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<sst xmlns="http://schemas.openxmlformats.org/spreadsheetml/2006/main" count="5209" uniqueCount="1926">
  <si>
    <t>ref_id</t>
  </si>
  <si>
    <t>custid</t>
  </si>
  <si>
    <t>currentcity</t>
  </si>
  <si>
    <t>dateofbirth</t>
  </si>
  <si>
    <t>company_type</t>
  </si>
  <si>
    <t>companyname</t>
  </si>
  <si>
    <t>job_type</t>
  </si>
  <si>
    <t>jobtitle</t>
  </si>
  <si>
    <t>declared</t>
  </si>
  <si>
    <t>home_pin</t>
  </si>
  <si>
    <t>office_pin</t>
  </si>
  <si>
    <t>application_id</t>
  </si>
  <si>
    <t>customerid</t>
  </si>
  <si>
    <t>createdat</t>
  </si>
  <si>
    <t>bankname</t>
  </si>
  <si>
    <t>banker_approved_amount</t>
  </si>
  <si>
    <t>rate_of_interest</t>
  </si>
  <si>
    <t>upsell</t>
  </si>
  <si>
    <t>megaApiOutput_status</t>
  </si>
  <si>
    <t>megaApiOutput_approvalStatus</t>
  </si>
  <si>
    <t>megaApiOutput_reason</t>
  </si>
  <si>
    <t>imputedIncomeApiResponse_httpCode</t>
  </si>
  <si>
    <t>imputedIncomeApiResponse_version</t>
  </si>
  <si>
    <t>imputedIncomeApiResponse_imputedIncome</t>
  </si>
  <si>
    <t>imputedIncomeApiResponse_predictionConfidence</t>
  </si>
  <si>
    <t>imputedIncomeApiResponse_salaryDetermined</t>
  </si>
  <si>
    <t>mas</t>
  </si>
  <si>
    <t>risk</t>
  </si>
  <si>
    <t>bureauScore</t>
  </si>
  <si>
    <t>bureauType</t>
  </si>
  <si>
    <t>assumedEmi</t>
  </si>
  <si>
    <t>finalIncome</t>
  </si>
  <si>
    <t>existingFoir</t>
  </si>
  <si>
    <t>allowedFoir</t>
  </si>
  <si>
    <t>availableHeadroom</t>
  </si>
  <si>
    <t>withdrawalPercentge</t>
  </si>
  <si>
    <t>employmentVerificationRequiredPostAip</t>
  </si>
  <si>
    <t>financeReportRequiredPostAip</t>
  </si>
  <si>
    <t>multiplier</t>
  </si>
  <si>
    <t>moratoriumOptIn</t>
  </si>
  <si>
    <t>moratoriumOptOut</t>
  </si>
  <si>
    <t>cntAllCc</t>
  </si>
  <si>
    <t>cntAllCf</t>
  </si>
  <si>
    <t>cntAllHl</t>
  </si>
  <si>
    <t>cntAllPl</t>
  </si>
  <si>
    <t>resiPhoneMatch</t>
  </si>
  <si>
    <t>resiPincodeMatch</t>
  </si>
  <si>
    <t>preApproved</t>
  </si>
  <si>
    <t>hasPreApproved</t>
  </si>
  <si>
    <t>preApprovedProgramName</t>
  </si>
  <si>
    <t>preApprovedAmount</t>
  </si>
  <si>
    <t>preRunAipAmount</t>
  </si>
  <si>
    <t>verifiedSalary</t>
  </si>
  <si>
    <t>salaryBankStatement</t>
  </si>
  <si>
    <t>maxOutstandingPrincipal</t>
  </si>
  <si>
    <t>Bhubaneswar</t>
  </si>
  <si>
    <t>BAJAJ FINANCE LIMITED</t>
  </si>
  <si>
    <t>SALES MANAGER</t>
  </si>
  <si>
    <t>210501060145550M010699497</t>
  </si>
  <si>
    <t>APPROVED</t>
  </si>
  <si>
    <t>imputed_income_v1.3_20190501</t>
  </si>
  <si>
    <t>LOW_RISK</t>
  </si>
  <si>
    <t>CRIF</t>
  </si>
  <si>
    <t>Ghaziabad</t>
  </si>
  <si>
    <t>NIELSEN INDIA PVT LTD</t>
  </si>
  <si>
    <t>AUDITOR</t>
  </si>
  <si>
    <t>210501065940904M010662357</t>
  </si>
  <si>
    <t>PA_MTRJ_LR_TOT_EXP_THK_3L_APR21</t>
  </si>
  <si>
    <t>Chennai</t>
  </si>
  <si>
    <t>QUEES</t>
  </si>
  <si>
    <t>SALES EXECUTIVE</t>
  </si>
  <si>
    <t>201115041345384W010584447</t>
  </si>
  <si>
    <t>SUCCESS</t>
  </si>
  <si>
    <t>MEDIUM_RISK</t>
  </si>
  <si>
    <t>MM_UPSELL_0to2_2.0_OCT20</t>
  </si>
  <si>
    <t>Delhi</t>
  </si>
  <si>
    <t>SHRI VRISHABHNATH IMPEX PVT LTD</t>
  </si>
  <si>
    <t>ADMIN MANAGER</t>
  </si>
  <si>
    <t>210501073659299M010457213</t>
  </si>
  <si>
    <t>PA_MTRJ_MR_TOT_EXP_THK_3L_APR21</t>
  </si>
  <si>
    <t>Mumbai</t>
  </si>
  <si>
    <t>MANTRA DIGITAL</t>
  </si>
  <si>
    <t>CUSTOMER SERVICES ADVISER</t>
  </si>
  <si>
    <t>201115055503715W010344298</t>
  </si>
  <si>
    <t>Hyderabad</t>
  </si>
  <si>
    <t>MSPACE INDIA PVT LTD</t>
  </si>
  <si>
    <t>CHIEF MANAGER</t>
  </si>
  <si>
    <t>210501235320999M010574395</t>
  </si>
  <si>
    <t>Pune</t>
  </si>
  <si>
    <t>SYNECHRON TECHNOLOGIES PVT LTD.</t>
  </si>
  <si>
    <t>Associate Technology</t>
  </si>
  <si>
    <t>201115090844717W011142278</t>
  </si>
  <si>
    <t>Bangalore</t>
  </si>
  <si>
    <t>MARVEL TECHNOLOGY AND TOOLS PVT LTD</t>
  </si>
  <si>
    <t>QUALITY ENGINEER</t>
  </si>
  <si>
    <t>201115091234491W021109200</t>
  </si>
  <si>
    <t>Gurgaon</t>
  </si>
  <si>
    <t>COLLIERS INTERNATIONAL INDIA PROPERTY SERVICES LIMITED</t>
  </si>
  <si>
    <t>Manager Projects</t>
  </si>
  <si>
    <t>201115093656826W021448403</t>
  </si>
  <si>
    <t>MT_DMI2IC_UPSELL_SEP20</t>
  </si>
  <si>
    <t>BOSCH AUTOMOTIVE ELECTRONICS INDIA PRIVATE LIMITED</t>
  </si>
  <si>
    <t>SENIOR OFFICER</t>
  </si>
  <si>
    <t>210528163059448M010732406</t>
  </si>
  <si>
    <t>PA_BH6_MR_PL_STD_2L_MAR21</t>
  </si>
  <si>
    <t>TECH MAHINDRA BUSINESS SERVICES LTD</t>
  </si>
  <si>
    <t>Customer relation advisor</t>
  </si>
  <si>
    <t>200204220056892W020689308</t>
  </si>
  <si>
    <t>PA_FB_MR_TOT_EXP_THK_1L_APR21</t>
  </si>
  <si>
    <t>H.M.RAJE STRUCTURE CONSULTANT PVT LTD.</t>
  </si>
  <si>
    <t>SITE ENGINEER</t>
  </si>
  <si>
    <t>210525212137500M011410219</t>
  </si>
  <si>
    <t>RURAL ARTISANS CRAFT CENTRE</t>
  </si>
  <si>
    <t>PROJECT MANAGER</t>
  </si>
  <si>
    <t>210501003937666M010612469</t>
  </si>
  <si>
    <t>PA_EMT_MR_TOT_EXP_THK_25K_FEB21</t>
  </si>
  <si>
    <t>Jaipur</t>
  </si>
  <si>
    <t>SIGMA ELECTRIC MANUFACTURING CORPORATION PVT LTD</t>
  </si>
  <si>
    <t>ASSISTANT ENGINEER</t>
  </si>
  <si>
    <t>210501092907062M011141256</t>
  </si>
  <si>
    <t>PA_MTRJ_LR_CD_STD_15K_APR21</t>
  </si>
  <si>
    <t>SHARDA MOTOR INDUSTRIAL PVT LTD</t>
  </si>
  <si>
    <t>ASSISTANT MANAGER</t>
  </si>
  <si>
    <t>200909192738889W031500023</t>
  </si>
  <si>
    <t>PA_PR_LR_CC_PRM_SEP20</t>
  </si>
  <si>
    <t>Kolkata</t>
  </si>
  <si>
    <t>JAYA SHREE TAIXTILE PVT LTD</t>
  </si>
  <si>
    <t>SUPERVISOR</t>
  </si>
  <si>
    <t>201115165629870W010627259</t>
  </si>
  <si>
    <t>TELEPERFORMANCE PRIVATE LIMITED</t>
  </si>
  <si>
    <t>ASSISTANT CONSULTANT</t>
  </si>
  <si>
    <t>201115173628444W011451280</t>
  </si>
  <si>
    <t>Warangal</t>
  </si>
  <si>
    <t>KALYAN SALES</t>
  </si>
  <si>
    <t>OWNER</t>
  </si>
  <si>
    <t>210529125133518M010607366</t>
  </si>
  <si>
    <t>DIGISOL SYSTEMS LTD</t>
  </si>
  <si>
    <t>210527134142312M010611437</t>
  </si>
  <si>
    <t>DMI_UPSELL_GT10_LR_650_699</t>
  </si>
  <si>
    <t>THE HIMALAYA DRUG COMPANY</t>
  </si>
  <si>
    <t>201207110011241M011435259</t>
  </si>
  <si>
    <t>PA_IC_LR_TOT_EXP_THK_3L_DEC20</t>
  </si>
  <si>
    <t>PRO BODY BALANCES PVT LTD</t>
  </si>
  <si>
    <t>Asst Manager taxation and finance</t>
  </si>
  <si>
    <t>210501101217115M010817102</t>
  </si>
  <si>
    <t>DAP ENNOVATIVE SOLUTION PRIVATE LIMITED</t>
  </si>
  <si>
    <t>SYSTEM ADMIN</t>
  </si>
  <si>
    <t>210529133437092M011692298</t>
  </si>
  <si>
    <t>LECOANET HAMENT PVT</t>
  </si>
  <si>
    <t>SENIOR QUALITY ANALYST</t>
  </si>
  <si>
    <t>210418095503535M010685103</t>
  </si>
  <si>
    <t>AGRYA CONSULTING PRIVATE LIMITED</t>
  </si>
  <si>
    <t>SENIOR SOFTWARE ENGINEER</t>
  </si>
  <si>
    <t>210430182250815M010505128</t>
  </si>
  <si>
    <t>DR.REDDYS LABORATORY LTD</t>
  </si>
  <si>
    <t>REGIONAL MANAGER</t>
  </si>
  <si>
    <t>210501104426586M011065196</t>
  </si>
  <si>
    <t>DMI2IC_UPSELL_1ST_DEC20</t>
  </si>
  <si>
    <t>KOTAK MAHINDRA</t>
  </si>
  <si>
    <t>DEPUTY MANAGER</t>
  </si>
  <si>
    <t>201116002650300W010733345</t>
  </si>
  <si>
    <t>STARCREST PRIVATE LIMITED</t>
  </si>
  <si>
    <t>210204171402655M010324446</t>
  </si>
  <si>
    <t>DMI2IC_UPSELL_JAN20</t>
  </si>
  <si>
    <t>SHANDONG HEAVY INDUSTRIES GROUP</t>
  </si>
  <si>
    <t>Sr. Engineer</t>
  </si>
  <si>
    <t>210501181757128M010671364</t>
  </si>
  <si>
    <t>KARNATAKA CNC TECH PVT LTD</t>
  </si>
  <si>
    <t>DESIGN ENGINEER</t>
  </si>
  <si>
    <t>210129103640757M010898048</t>
  </si>
  <si>
    <t>CROWDSTRIKE INC</t>
  </si>
  <si>
    <t>SENIOR ASSOCIATE</t>
  </si>
  <si>
    <t>210430170603176M011369276</t>
  </si>
  <si>
    <t>8KMILES SOFTWARE AND SERVICES</t>
  </si>
  <si>
    <t>TECHNICAL Project MANAGER</t>
  </si>
  <si>
    <t>200906115926257W011195101</t>
  </si>
  <si>
    <t>JANA SMALL FINANCE BANK</t>
  </si>
  <si>
    <t>CREDIT MANAGER</t>
  </si>
  <si>
    <t>210529140627629M011390247</t>
  </si>
  <si>
    <t>PA_PB_MR_CD_STD_15K_APR21</t>
  </si>
  <si>
    <t>Howrah</t>
  </si>
  <si>
    <t>INDIAN RAILWAYS</t>
  </si>
  <si>
    <t>TECHNICIAN</t>
  </si>
  <si>
    <t>210501110426263M011040200</t>
  </si>
  <si>
    <t>RANGAREDDY</t>
  </si>
  <si>
    <t>SOUTH CENTRAL RAILWAY {ENGINEERING WORKSHOP}.</t>
  </si>
  <si>
    <t>210502105303414M010728018</t>
  </si>
  <si>
    <t>PA_IR_LR_TOT_EXP_THK_5L_OCT20</t>
  </si>
  <si>
    <t>INNOVATIONS INVESTMENT MANAGEMENT INDIA PVT LTD</t>
  </si>
  <si>
    <t>MANGER</t>
  </si>
  <si>
    <t>210501113936737M011281123</t>
  </si>
  <si>
    <t>PA_BH6_LR_TOT_EXP_THK_5L_MAR21</t>
  </si>
  <si>
    <t>ADANI POWER MAHARASHTRA LTD,</t>
  </si>
  <si>
    <t>SECURITY OFFICER</t>
  </si>
  <si>
    <t>210308002432385M011504459</t>
  </si>
  <si>
    <t>PA_IXG_v1_LR_TOT_EXP_THK_3L_MAR21</t>
  </si>
  <si>
    <t>INTEGERATION WIZARD SOLUTIONS</t>
  </si>
  <si>
    <t>SOFTWARE DEVELOPER</t>
  </si>
  <si>
    <t>201116121458933W020460064</t>
  </si>
  <si>
    <t>SRI CHAITANYA EDUCATIONAL INSTITUTIONS</t>
  </si>
  <si>
    <t>Primary Math Teacher</t>
  </si>
  <si>
    <t>200831112023727W021084467</t>
  </si>
  <si>
    <t>PA_IXG_MR_CD_STD_15K_MAR21</t>
  </si>
  <si>
    <t>ICICI LOMBARD GENERAL INSURANCE</t>
  </si>
  <si>
    <t>Unit Sales Manager</t>
  </si>
  <si>
    <t>210502110303770M010838475</t>
  </si>
  <si>
    <t>PA_BH_LR_TOT_EXP_THK_1L_DEC20</t>
  </si>
  <si>
    <t>Vadodara</t>
  </si>
  <si>
    <t>DAKSHIN GUJARAT VIJ COMPANY LTD</t>
  </si>
  <si>
    <t>SENIOR ASSISTANT</t>
  </si>
  <si>
    <t>210424133741141M011691152</t>
  </si>
  <si>
    <t>PA_PB_LR_TOT_EXP_THK_5L_APR21</t>
  </si>
  <si>
    <t>Guntur</t>
  </si>
  <si>
    <t>DR. REDDY'S LABORATORIES</t>
  </si>
  <si>
    <t>professional servicer</t>
  </si>
  <si>
    <t>201116133609882W010451320</t>
  </si>
  <si>
    <t>MILLIONAIRES GROUP</t>
  </si>
  <si>
    <t>Technical Analyst</t>
  </si>
  <si>
    <t>210501115531960M011035131</t>
  </si>
  <si>
    <t>BRAINBEES SOLUTIONS PVT LTD</t>
  </si>
  <si>
    <t>ACCOUNT MANAGER</t>
  </si>
  <si>
    <t>201116155722055W020804286</t>
  </si>
  <si>
    <t>Alwar</t>
  </si>
  <si>
    <t>AISAN FIEM AUTOMOTIVES INDIA PVT. LTD. (AFI)</t>
  </si>
  <si>
    <t>EXCUTIVE</t>
  </si>
  <si>
    <t>201116155726661W030984015</t>
  </si>
  <si>
    <t>Ahmedabad</t>
  </si>
  <si>
    <t>TECHNO CAREER TIPS CONSULTANCY</t>
  </si>
  <si>
    <t>SENIOR MANAGER</t>
  </si>
  <si>
    <t>210502111835203M010723465</t>
  </si>
  <si>
    <t>DVOIS COMMUNICATION PVT. LTD.</t>
  </si>
  <si>
    <t>Senior Executive HR</t>
  </si>
  <si>
    <t>210529140734578M011188083</t>
  </si>
  <si>
    <t>SEO YEONG DIETECH PVTLTD</t>
  </si>
  <si>
    <t>MACHINE OPERATOR</t>
  </si>
  <si>
    <t>201116164852712W011054481</t>
  </si>
  <si>
    <t>HONEYWELL AUTOMATION INDIA LIMITED,</t>
  </si>
  <si>
    <t>SENIOR ENGINEER</t>
  </si>
  <si>
    <t>210411142403535M011386335</t>
  </si>
  <si>
    <t>KOTAK MAHINDRA BANK</t>
  </si>
  <si>
    <t>210502114017102M011670214</t>
  </si>
  <si>
    <t>WELLS FARGO EGS INDIA PVT LTD</t>
  </si>
  <si>
    <t>FINANCIAL ANALYST</t>
  </si>
  <si>
    <t>210503063459928M010424064</t>
  </si>
  <si>
    <t>SOFTLINK INFORMATION TECHNOLOGY</t>
  </si>
  <si>
    <t>Software Support</t>
  </si>
  <si>
    <t>210502114247371M011733288</t>
  </si>
  <si>
    <t>PA_PB_LR_PL_STD_2L_APR21</t>
  </si>
  <si>
    <t>FORTUNE BUILDERS</t>
  </si>
  <si>
    <t>Sales Manager</t>
  </si>
  <si>
    <t>200318175833211W020407224</t>
  </si>
  <si>
    <t>EUSU LOGISTICS INDIA PRIVATE LIMITED</t>
  </si>
  <si>
    <t>QUOTIENT IMPORT EXECUTIVE</t>
  </si>
  <si>
    <t>201116200206917W010835327</t>
  </si>
  <si>
    <t>BLUE SEE LAWN [ MARRIAGE EVENT ORGANISER ]</t>
  </si>
  <si>
    <t>MANAGER</t>
  </si>
  <si>
    <t>210430151501180M011756113</t>
  </si>
  <si>
    <t>YASHVI ENTERPRISES</t>
  </si>
  <si>
    <t>(DSR)DISTRUBUTOR SALES EXECUTIVE</t>
  </si>
  <si>
    <t>210430232005759M010914446</t>
  </si>
  <si>
    <t>RR DONNELLY INDIA OUTSOURCING INDIA</t>
  </si>
  <si>
    <t>210529121121732M011164075</t>
  </si>
  <si>
    <t>ADLIFT MKTG. PVT. LTD</t>
  </si>
  <si>
    <t>201117125740904W021112218</t>
  </si>
  <si>
    <t>MT_RA_LR_TOT_EXP_THK_5L_JUL20</t>
  </si>
  <si>
    <t>RACON INFRA [CONSTRUCTION]</t>
  </si>
  <si>
    <t xml:space="preserve">MANAGER </t>
  </si>
  <si>
    <t>210404200125715M010863220</t>
  </si>
  <si>
    <t>DMI2IC_UPSELL_MAR21</t>
  </si>
  <si>
    <t>EMCURE PHARMACEUTICALS</t>
  </si>
  <si>
    <t>Assistant Production</t>
  </si>
  <si>
    <t>200808021814123W031582331</t>
  </si>
  <si>
    <t>VP_LR_TOT_EXP_THK_5L_JUL20</t>
  </si>
  <si>
    <t>ACCENTURE CONSULTING</t>
  </si>
  <si>
    <t>Assistant Software Engineer</t>
  </si>
  <si>
    <t>201117130015436W020836366</t>
  </si>
  <si>
    <t>VASTHI INSTRUMENTS PRIVATE LIMITED</t>
  </si>
  <si>
    <t>WEB DEVELOPER</t>
  </si>
  <si>
    <t>210501003604847M010891064</t>
  </si>
  <si>
    <t>APCO FOODS INDIA</t>
  </si>
  <si>
    <t>ACCOUNTANT</t>
  </si>
  <si>
    <t>210501103527707M010597265</t>
  </si>
  <si>
    <t>MT_R2S_MR_CD_STD_15K_SEP20</t>
  </si>
  <si>
    <t>Rohtak</t>
  </si>
  <si>
    <t>UFLEX LTD</t>
  </si>
  <si>
    <t>JUNIOR ENGINEER</t>
  </si>
  <si>
    <t>210529034251352M010898126</t>
  </si>
  <si>
    <t>PA_BH6_LR_TOT_EXP_THK_3L_MAR21</t>
  </si>
  <si>
    <t>MANDAL REVENUE OFFICE</t>
  </si>
  <si>
    <t>Deputy surveyor</t>
  </si>
  <si>
    <t>210501104908458M011245240</t>
  </si>
  <si>
    <t>EVERYDAY BANKING SOLUTIONS</t>
  </si>
  <si>
    <t>Unit head</t>
  </si>
  <si>
    <t>210404093637588M011365285</t>
  </si>
  <si>
    <t>TOYOTA</t>
  </si>
  <si>
    <t>ENGINEER</t>
  </si>
  <si>
    <t>210502123928088M011295461</t>
  </si>
  <si>
    <t>BAEHAL SOFTWARE LTD</t>
  </si>
  <si>
    <t>210501132810770M010430385</t>
  </si>
  <si>
    <t>PA_BH6_MR_TOT_EXP_THK_3L_MAR21</t>
  </si>
  <si>
    <t>GRANADA SERVICE PRIVATE LIMITED</t>
  </si>
  <si>
    <t>TEAM LEADER</t>
  </si>
  <si>
    <t>210301230232350M011565427</t>
  </si>
  <si>
    <t>PA_EMT_MR_TOT_EXP_THK_3L_FEB21</t>
  </si>
  <si>
    <t>Navi Mumbai</t>
  </si>
  <si>
    <t>FORK MEDIA PVT LTD</t>
  </si>
  <si>
    <t>Network Administrator</t>
  </si>
  <si>
    <t>201117182319941W020997394</t>
  </si>
  <si>
    <t>PJ_LR_TOT_EXP_THK_3L_AUG20</t>
  </si>
  <si>
    <t>KOTAK SECURITIES</t>
  </si>
  <si>
    <t>210416172601589M010740452</t>
  </si>
  <si>
    <t>CGS INDIA PVT LTD</t>
  </si>
  <si>
    <t>210426143403827M011094109</t>
  </si>
  <si>
    <t>ACHIEVER INTERNATIONAL</t>
  </si>
  <si>
    <t>201117191114772W011746396</t>
  </si>
  <si>
    <t>PANSARI INDUSTRIES</t>
  </si>
  <si>
    <t>210315013744599M011469103</t>
  </si>
  <si>
    <t>PA_BH4_LR_CD_STD_15K_MAR21</t>
  </si>
  <si>
    <t>FIS GLOBAL SOLUTION PVT LTD</t>
  </si>
  <si>
    <t>210529151450032M011836341</t>
  </si>
  <si>
    <t>Mohali</t>
  </si>
  <si>
    <t>BEESOLVER TECHNOLOGY PVT. LTD</t>
  </si>
  <si>
    <t>210519125554620M010835160</t>
  </si>
  <si>
    <t>PA_NKR_LR_TOT_EXP_THK_50K_FEB21</t>
  </si>
  <si>
    <t>APAC FINANCIAL SERVICES PRIVATE LIMITED</t>
  </si>
  <si>
    <t>210208155334440M011536179</t>
  </si>
  <si>
    <t>HSBC SOFTWARE DEVELOPMENT INDIA PVT LTD</t>
  </si>
  <si>
    <t>SENIOR SYSTEM ENGINEER</t>
  </si>
  <si>
    <t>210501011354810M010677064</t>
  </si>
  <si>
    <t>PR_AP_LR_CC_PRM_SEP20</t>
  </si>
  <si>
    <t>RELIANCE AJIO</t>
  </si>
  <si>
    <t>CUSTOMER SERVICE EXECUTIVE</t>
  </si>
  <si>
    <t>201117193441011W021058041</t>
  </si>
  <si>
    <t>BALLY TECHNOLOGIES</t>
  </si>
  <si>
    <t>SOFTWARE ENGINEER</t>
  </si>
  <si>
    <t>201117202041457W010357383</t>
  </si>
  <si>
    <t>SYNCHRONY</t>
  </si>
  <si>
    <t>SENIOR EXECUTIVE</t>
  </si>
  <si>
    <t>201106090514578W010740482</t>
  </si>
  <si>
    <t>BYJU'S</t>
  </si>
  <si>
    <t>Associate Art</t>
  </si>
  <si>
    <t>201106133546566W020787023</t>
  </si>
  <si>
    <t>GENPACT INDIA</t>
  </si>
  <si>
    <t>PROCESS ASSOCIATE</t>
  </si>
  <si>
    <t>201106133610475W011114444</t>
  </si>
  <si>
    <t>VISAKHAPATNAM</t>
  </si>
  <si>
    <t>STEALTH PROTECTION AND GUARDING FORCE</t>
  </si>
  <si>
    <t>HR Accounts</t>
  </si>
  <si>
    <t>210503081645032M010872302</t>
  </si>
  <si>
    <t>PA_IR_MR_TOT_EXP_THK_1K_OCT20</t>
  </si>
  <si>
    <t>CHEM-TREND CHEMICALS CO PVT LTD</t>
  </si>
  <si>
    <t>REGIONAL SALES MANAGER</t>
  </si>
  <si>
    <t>201106141242491W010253221</t>
  </si>
  <si>
    <t>DAWN CONSULTING ADVISERS PVT LTD</t>
  </si>
  <si>
    <t>SENIOR CONSULTANT</t>
  </si>
  <si>
    <t>210430233847894M011717352</t>
  </si>
  <si>
    <t>DMI2IC_UPSELL_2ND_DEC20</t>
  </si>
  <si>
    <t>WIPRO CORPORATE</t>
  </si>
  <si>
    <t>Senior Project Engineer</t>
  </si>
  <si>
    <t>210501141424626M010498267</t>
  </si>
  <si>
    <t>CITICORP SERVICES INDIA LIMITED</t>
  </si>
  <si>
    <t xml:space="preserve">Analyst </t>
  </si>
  <si>
    <t>201106194440545W010688290</t>
  </si>
  <si>
    <t>HIGH_RISK</t>
  </si>
  <si>
    <t>PA_IC_HR_TOT_EXP_THK_3L_DEC20</t>
  </si>
  <si>
    <t>247 CUSTOMER SERVICES</t>
  </si>
  <si>
    <t>QUALITY ANALYST</t>
  </si>
  <si>
    <t>210430033055689M010644352</t>
  </si>
  <si>
    <t>MT_LR_TOT_EXP_THK_3L_JUL20</t>
  </si>
  <si>
    <t>SHRI SAINATH ENTERPRISES PVT LTD</t>
  </si>
  <si>
    <t>210209210501144M010782124</t>
  </si>
  <si>
    <t>CHEM DRUGS</t>
  </si>
  <si>
    <t>Team Member-production</t>
  </si>
  <si>
    <t>210416015851889M011784317</t>
  </si>
  <si>
    <t>PA_FB_LR_TOT_EXP_THK_1L_APR21</t>
  </si>
  <si>
    <t>New Delhi</t>
  </si>
  <si>
    <t>DOUBT NUT</t>
  </si>
  <si>
    <t>210501134552743M011192405</t>
  </si>
  <si>
    <t>AUTUS CONSULTANCY SERVICES</t>
  </si>
  <si>
    <t>SEO Manager</t>
  </si>
  <si>
    <t>210430152355909M011394450</t>
  </si>
  <si>
    <t>PA_YT_HR_TOT_EXP_THK_1K_FEB21</t>
  </si>
  <si>
    <t>ISHWARLAL AND CO</t>
  </si>
  <si>
    <t>GST head</t>
  </si>
  <si>
    <t>210411163114920M011398372</t>
  </si>
  <si>
    <t>SATPAL STORE</t>
  </si>
  <si>
    <t>210501144703538M011000306</t>
  </si>
  <si>
    <t>Guwahati</t>
  </si>
  <si>
    <t>KI AGRO INDUSTRIES</t>
  </si>
  <si>
    <t>Manager Warehouse</t>
  </si>
  <si>
    <t>201117202045209W020264439</t>
  </si>
  <si>
    <t>GRINTEX INDIA LTD</t>
  </si>
  <si>
    <t>210422082004706M011165094</t>
  </si>
  <si>
    <t>AMAZON</t>
  </si>
  <si>
    <t>Sr Fraud Specialist</t>
  </si>
  <si>
    <t>210430165508248M011138017</t>
  </si>
  <si>
    <t>PACIFIC IT CONSULTANCY</t>
  </si>
  <si>
    <t>SENIOR ANALYST</t>
  </si>
  <si>
    <t>201117210600795W020430308</t>
  </si>
  <si>
    <t>PERSONIV</t>
  </si>
  <si>
    <t>SR ASSOCIATE</t>
  </si>
  <si>
    <t>210430205926880M010764424</t>
  </si>
  <si>
    <t>PA_MTRJ_LR_TOT_EXP_THK_1L_APR21</t>
  </si>
  <si>
    <t>GENPACT</t>
  </si>
  <si>
    <t>210430174422961M010788460</t>
  </si>
  <si>
    <t>VIVEKS</t>
  </si>
  <si>
    <t>SENIOR ACCOUNTANT</t>
  </si>
  <si>
    <t>210407123820360M010864482</t>
  </si>
  <si>
    <t>PA_PB_LR_TOT_EXP_THK_3L_APR21</t>
  </si>
  <si>
    <t>CGC FINCORP PVT LTD</t>
  </si>
  <si>
    <t>Sales  Manager</t>
  </si>
  <si>
    <t>210501133211045M011051204</t>
  </si>
  <si>
    <t>Noida</t>
  </si>
  <si>
    <t>AMERCIAN EPAY SYSTEMS PVT LTD</t>
  </si>
  <si>
    <t>Customer Service Manager</t>
  </si>
  <si>
    <t>201107104801416W010711175</t>
  </si>
  <si>
    <t>Jodhpur</t>
  </si>
  <si>
    <t>SABJI MANDI</t>
  </si>
  <si>
    <t>WORKER</t>
  </si>
  <si>
    <t>201107124546899W011068445</t>
  </si>
  <si>
    <t>COREVIEW SYSTEMS PVT LTD</t>
  </si>
  <si>
    <t>Software Engineer QA</t>
  </si>
  <si>
    <t>210502232044075M011783258</t>
  </si>
  <si>
    <t>ACCELYA SOLUTIONS INDIA LIMITED</t>
  </si>
  <si>
    <t>Lead Associate</t>
  </si>
  <si>
    <t>210315001113504M011484300</t>
  </si>
  <si>
    <t>PA_BH4_LR_HL_PRM_MAR21</t>
  </si>
  <si>
    <t>BIOCON BIOLOGICS LIMITED</t>
  </si>
  <si>
    <t>210413081120852M010435058</t>
  </si>
  <si>
    <t>Ernakulam</t>
  </si>
  <si>
    <t>E CENTRIC SOLUTION PVT LTD</t>
  </si>
  <si>
    <t>201117231458714W020653151</t>
  </si>
  <si>
    <t>ICERTIS SOLUTIONS PVT LTD</t>
  </si>
  <si>
    <t>210316013317499M011733005</t>
  </si>
  <si>
    <t>PA_BH4_LR_CC_PRM_MAR21</t>
  </si>
  <si>
    <t>LEGATO HEALTH CARE TECHNOLOGIES</t>
  </si>
  <si>
    <t>210501152723493M011173445</t>
  </si>
  <si>
    <t>PEARSON INDIA EDUCATION SERVICES PVT LTD</t>
  </si>
  <si>
    <t>DEPUTY GENERAL MANAGER</t>
  </si>
  <si>
    <t>210412074336092M010536147</t>
  </si>
  <si>
    <t>E TEAM INFO SERVICES</t>
  </si>
  <si>
    <t>SENIOR SOFTWARE ENGINEERING</t>
  </si>
  <si>
    <t>201117233514675W011499113</t>
  </si>
  <si>
    <t>SRI VIJAYA LAKSHMI STEEL ENTERPRISES</t>
  </si>
  <si>
    <t>201117234034240W010827028</t>
  </si>
  <si>
    <t>BIRLA GLOBAL UNIVERSITY</t>
  </si>
  <si>
    <t>Sr Professional Assistant</t>
  </si>
  <si>
    <t>210331021217629M011916066</t>
  </si>
  <si>
    <t>AQUALITE INDUSTRIES PVT LTD</t>
  </si>
  <si>
    <t>AREA SALES MANAGER</t>
  </si>
  <si>
    <t>201107194458706W020620460</t>
  </si>
  <si>
    <t>RYAN GROUP OF SCHOOLS</t>
  </si>
  <si>
    <t>TEACHER</t>
  </si>
  <si>
    <t>210428172934748M011162026</t>
  </si>
  <si>
    <t>PA_PB_LR_PL_PRM_APR21</t>
  </si>
  <si>
    <t>HNS ENTERPRISES</t>
  </si>
  <si>
    <t>GENERAL MANAGER</t>
  </si>
  <si>
    <t>210501152923951M010809167</t>
  </si>
  <si>
    <t>CUMMINS GROUP</t>
  </si>
  <si>
    <t>JUNIOR MANAGER</t>
  </si>
  <si>
    <t>201108065117856W010336357</t>
  </si>
  <si>
    <t>PR_FBMM_MR_CD_STD_15K_SEP20</t>
  </si>
  <si>
    <t>MINISTRIES OF GOVT. OF INDIA</t>
  </si>
  <si>
    <t>Section officer</t>
  </si>
  <si>
    <t>210501160637886M011368091</t>
  </si>
  <si>
    <t>PA_PB_LR_CC_PRM_APR21</t>
  </si>
  <si>
    <t>UMESH KUMAR MEHTA AND COMPANY</t>
  </si>
  <si>
    <t>210501160729735M010480370</t>
  </si>
  <si>
    <t>PA_MTRJ_LR_CC_STD_30K_APR21</t>
  </si>
  <si>
    <t>Greater Noida</t>
  </si>
  <si>
    <t>SPECTRUM TALENT MANAGEMENT PVT LTD</t>
  </si>
  <si>
    <t>210502000126907M010606081</t>
  </si>
  <si>
    <t>VIZ TECHNOLOGY PVT LTD</t>
  </si>
  <si>
    <t>210406001635533M011680049</t>
  </si>
  <si>
    <t>PA_PB_MR_PL_STD_50K_APR21</t>
  </si>
  <si>
    <t>GEM ENGSERV PVT LTD</t>
  </si>
  <si>
    <t>HR MANAGER</t>
  </si>
  <si>
    <t>210526131141005M011845432</t>
  </si>
  <si>
    <t>PA_BH6_LR_PL_PRM_MAR21</t>
  </si>
  <si>
    <t>VAMO SYSTEMS PVT LTD</t>
  </si>
  <si>
    <t>BUSINESS DEVELOPMENT MANAGER</t>
  </si>
  <si>
    <t>201108101601726W011177311</t>
  </si>
  <si>
    <t>SRM HOTELS PVT LTD</t>
  </si>
  <si>
    <t>210526135114053M010499220</t>
  </si>
  <si>
    <t>PA_MTRJ_MR_TOT_EXP_THK_1L_APR21</t>
  </si>
  <si>
    <t>AMAZON DEVELOPMENT CENTER</t>
  </si>
  <si>
    <t>Transportation Specialist</t>
  </si>
  <si>
    <t>210430230010925M010553278</t>
  </si>
  <si>
    <t>ODYSSEUS SOLUTION</t>
  </si>
  <si>
    <t>210502143355913M010941137</t>
  </si>
  <si>
    <t>Lucknow</t>
  </si>
  <si>
    <t>THE MILLENIUM SCHOOL LUCKNOW</t>
  </si>
  <si>
    <t>ADMIN EXECUTIVE</t>
  </si>
  <si>
    <t>201108122938971W010928099</t>
  </si>
  <si>
    <t>KUBER MART</t>
  </si>
  <si>
    <t>COMPUTER OPERATOR</t>
  </si>
  <si>
    <t>201108134527621W010413001</t>
  </si>
  <si>
    <t>MERCEDES BENZ</t>
  </si>
  <si>
    <t>ASSOCIATE CONSULTANT</t>
  </si>
  <si>
    <t>210425001346179M011387352</t>
  </si>
  <si>
    <t>KHOSLA ELECTRONIC</t>
  </si>
  <si>
    <t>CASHIER</t>
  </si>
  <si>
    <t>210419183829827M011532262</t>
  </si>
  <si>
    <t>MM_UPSELL_LT4_LR_650_699_NMT</t>
  </si>
  <si>
    <t>HMSHOST SERVICE BHARAT</t>
  </si>
  <si>
    <t>210501102913169M010467238</t>
  </si>
  <si>
    <t>Vijayawada</t>
  </si>
  <si>
    <t>CHANDU SOFT CREDIT PVT LTD</t>
  </si>
  <si>
    <t>210317155020348M010278176</t>
  </si>
  <si>
    <t>MT_R2S_LR_TOT_EXP_THK_50K_SEP20</t>
  </si>
  <si>
    <t>Rangareddy</t>
  </si>
  <si>
    <t>TECHNO COMP COMPUTER SERVICES PRIVATE LIMITED</t>
  </si>
  <si>
    <t>IT RECRUITER</t>
  </si>
  <si>
    <t>210501161245481M010858357</t>
  </si>
  <si>
    <t>STEADFAST MEDISHIELD PVT. LTD.</t>
  </si>
  <si>
    <t>200321174639629W010114128</t>
  </si>
  <si>
    <t>XPRESSBEES LOGISTICS</t>
  </si>
  <si>
    <t>Key Account Manager</t>
  </si>
  <si>
    <t>201108173502340W020568408</t>
  </si>
  <si>
    <t>GAGAN TREXPO PVT LTD</t>
  </si>
  <si>
    <t>ACCOUNTS MANAGER</t>
  </si>
  <si>
    <t>210501172905392M010748148</t>
  </si>
  <si>
    <t>THARWORX LTD</t>
  </si>
  <si>
    <t>SR EXECUTIVE</t>
  </si>
  <si>
    <t>210310102259780M011692265</t>
  </si>
  <si>
    <t>MOBIS INDIA</t>
  </si>
  <si>
    <t>201108212514048W020486120</t>
  </si>
  <si>
    <t>IGT SOLUTIONS PVT LTD</t>
  </si>
  <si>
    <t>201108224432458W010551293</t>
  </si>
  <si>
    <t>OCTOPUS CONSULTING SERVICES</t>
  </si>
  <si>
    <t>201108224503742W010654312</t>
  </si>
  <si>
    <t>VEDANTU INNOVATIONS PVT LTD</t>
  </si>
  <si>
    <t>Product Designer</t>
  </si>
  <si>
    <t>201108230802552W010646041</t>
  </si>
  <si>
    <t>JUBILANT CONSUMER</t>
  </si>
  <si>
    <t>201016164538309W011262163</t>
  </si>
  <si>
    <t>AVENDATA TECHNOLOGY PVT. LTD.</t>
  </si>
  <si>
    <t>210501180601442M011068384</t>
  </si>
  <si>
    <t>Nagpur</t>
  </si>
  <si>
    <t>AMRAWATI DISTRIC SECURITY GUARD BOARD</t>
  </si>
  <si>
    <t>201109130305684W030266373</t>
  </si>
  <si>
    <t>IDFC FIRST BHARAT LIMITED</t>
  </si>
  <si>
    <t>210406010638758M011713301</t>
  </si>
  <si>
    <t>PA_PB_MR_TOT_EXP_THK_50K_APR21</t>
  </si>
  <si>
    <t>B U BHANDARI AUTO PVT LTD</t>
  </si>
  <si>
    <t>210502165653611M011045347</t>
  </si>
  <si>
    <t>PA_BH4_LR_TOT_EXP_THK_1L_MAR21</t>
  </si>
  <si>
    <t>MASHREQ BANK</t>
  </si>
  <si>
    <t>RELATIONSHIP OFFICER</t>
  </si>
  <si>
    <t>210501160321366M011178443</t>
  </si>
  <si>
    <t>KPIT TECHNOLOGIES LIMITED</t>
  </si>
  <si>
    <t>EXECUTIVE</t>
  </si>
  <si>
    <t>201109150920808W010727349</t>
  </si>
  <si>
    <t>PA_PR_LR_AL_STD_2L_SEP20</t>
  </si>
  <si>
    <t>I PROCESS INDIA PVT LTD</t>
  </si>
  <si>
    <t>210421125327059M011069007</t>
  </si>
  <si>
    <t>3I INFOTECH</t>
  </si>
  <si>
    <t>SENIOR SOFTWARE DEVELOPER</t>
  </si>
  <si>
    <t>201109151937353W021525192</t>
  </si>
  <si>
    <t>VP_LR_TOT_EXP_THK_3L_JUL20</t>
  </si>
  <si>
    <t>TATA CONSULTING PVT LTD</t>
  </si>
  <si>
    <t>IT ANALYST</t>
  </si>
  <si>
    <t>210428201907071M011124238</t>
  </si>
  <si>
    <t>WORLD CLASS SERVICES PVT. LTD</t>
  </si>
  <si>
    <t>Operations Manager</t>
  </si>
  <si>
    <t>201109155626649W010941419</t>
  </si>
  <si>
    <t>SESHAASAI E FORMS PVT LTD</t>
  </si>
  <si>
    <t>OPERATOR</t>
  </si>
  <si>
    <t>210503123056337M011077021</t>
  </si>
  <si>
    <t>PA_IXG_LR_TOT_EXP_THK_1L_MAR21</t>
  </si>
  <si>
    <t>SPEC LABORATORIES PVT LTD</t>
  </si>
  <si>
    <t>Area sales manager</t>
  </si>
  <si>
    <t>201109172924705W010948138</t>
  </si>
  <si>
    <t>210428072320631M011239436</t>
  </si>
  <si>
    <t>PA_MTRJ_MR_TOT_EXP_THK_50K_APR21</t>
  </si>
  <si>
    <t>ICICI BANK</t>
  </si>
  <si>
    <t>SALES OFFICER</t>
  </si>
  <si>
    <t>200805063721864W020407225</t>
  </si>
  <si>
    <t>PA_PB_LR_TOT_EXP_THK_1L_APR21</t>
  </si>
  <si>
    <t>M.D ENTERPRISES</t>
  </si>
  <si>
    <t>210426170312388M010924384</t>
  </si>
  <si>
    <t>DMI_UPSELL_5TO7_LR_GT699</t>
  </si>
  <si>
    <t>CYNET HEALTH PVT LTD</t>
  </si>
  <si>
    <t>Recruiter</t>
  </si>
  <si>
    <t>201109192913147W010861242</t>
  </si>
  <si>
    <t>Ratlam</t>
  </si>
  <si>
    <t>INDIAINFOLINE FINANCE LTD</t>
  </si>
  <si>
    <t>BRANCH MANAGER</t>
  </si>
  <si>
    <t>200922183301604W020294344</t>
  </si>
  <si>
    <t>PA_IXG_v1_LR_CC_PRM_MAR21</t>
  </si>
  <si>
    <t>BLACKBERRY'S [ FABRIC BRAND CLOTHING]</t>
  </si>
  <si>
    <t>STORE MANAGER</t>
  </si>
  <si>
    <t>210501184249054M011381205</t>
  </si>
  <si>
    <t>MARKEN LIMITED</t>
  </si>
  <si>
    <t>CUSTOMER SUPPORT</t>
  </si>
  <si>
    <t>210502175143367M010692224</t>
  </si>
  <si>
    <t>POLICYBAZAAR</t>
  </si>
  <si>
    <t>210501191116902M011270209</t>
  </si>
  <si>
    <t>Coimbatore</t>
  </si>
  <si>
    <t>COGNIZANT FOUNDATION</t>
  </si>
  <si>
    <t>ASSOCIATE</t>
  </si>
  <si>
    <t>201110140923242W031693087</t>
  </si>
  <si>
    <t>MT_LR_TOT_EXP_THK_50K_AUG20</t>
  </si>
  <si>
    <t>APM TECHNOLOGIES 3D PVT LTD</t>
  </si>
  <si>
    <t>210502142006646M010677033</t>
  </si>
  <si>
    <t>Thane</t>
  </si>
  <si>
    <t>RUNWAL GROUP</t>
  </si>
  <si>
    <t>Assistant Project Manager</t>
  </si>
  <si>
    <t>200909235011094W031484181</t>
  </si>
  <si>
    <t>CLEARPACK AUTOMATION PVT LTD</t>
  </si>
  <si>
    <t>210502184153753M010619277</t>
  </si>
  <si>
    <t>PA_NKR_MR_TOT_EXP_THK_1L_FEB21</t>
  </si>
  <si>
    <t>JUST ENERGY</t>
  </si>
  <si>
    <t>210309024531563M011142466</t>
  </si>
  <si>
    <t>BTL PVT LTD</t>
  </si>
  <si>
    <t>201110172435758W020490297</t>
  </si>
  <si>
    <t>PHONEPE PVT LTD</t>
  </si>
  <si>
    <t>201110191527639W020302291</t>
  </si>
  <si>
    <t>TATA CONSULTANCY SERVICES</t>
  </si>
  <si>
    <t>Asst Consultant</t>
  </si>
  <si>
    <t>210501113550067M010966275</t>
  </si>
  <si>
    <t>SOFTENGER INDIA PVT.LTD</t>
  </si>
  <si>
    <t>210304011414431M011489005</t>
  </si>
  <si>
    <t>PA_IXG_LR_CC_STD_30K_MAR21</t>
  </si>
  <si>
    <t>ASPIRO PHARMA LTD</t>
  </si>
  <si>
    <t>201118001126953W031467398</t>
  </si>
  <si>
    <t>CAPITA INDIA PVT LTD</t>
  </si>
  <si>
    <t>ADVISOR</t>
  </si>
  <si>
    <t>201110193545176W021189194</t>
  </si>
  <si>
    <t>ULTRALIFE BATTERIES INDIA PVT LTD</t>
  </si>
  <si>
    <t>ACCOUNT EXECUTIVE</t>
  </si>
  <si>
    <t>201030151952004W010725006</t>
  </si>
  <si>
    <t>BROADRIDGE FINANICAL SOLUTION</t>
  </si>
  <si>
    <t>201110195729979W020360498</t>
  </si>
  <si>
    <t>TEAMLEADER</t>
  </si>
  <si>
    <t>201110200712464W031526309</t>
  </si>
  <si>
    <t>ACCENTURE SOLUTIONS PVT LTD</t>
  </si>
  <si>
    <t>Business Operations Associate</t>
  </si>
  <si>
    <t>201110202146798W010599187</t>
  </si>
  <si>
    <t>SUNSIPA AGRO PROCCSER</t>
  </si>
  <si>
    <t>Aparctions manager</t>
  </si>
  <si>
    <t>210411081244097M010517398</t>
  </si>
  <si>
    <t>PADMAVATI INFRASTRUCTURE COMPANY</t>
  </si>
  <si>
    <t>201110222424136W010461388</t>
  </si>
  <si>
    <t>KAARYA FACILITIES &amp; SERVICES LTD.</t>
  </si>
  <si>
    <t>OPERATION EXECUTIVE</t>
  </si>
  <si>
    <t>210529174353686M010558055</t>
  </si>
  <si>
    <t>ROCKDALE HOTEL</t>
  </si>
  <si>
    <t>201110231347927W010711157</t>
  </si>
  <si>
    <t>Indore</t>
  </si>
  <si>
    <t>TASKUS INDIA PRIVATE LIMITED</t>
  </si>
  <si>
    <t>Technical Recruiter</t>
  </si>
  <si>
    <t>201110232034453W020702455</t>
  </si>
  <si>
    <t>AUTODEN WHEELS PVT LTD</t>
  </si>
  <si>
    <t>201111005722258W010640409</t>
  </si>
  <si>
    <t>LOREAL</t>
  </si>
  <si>
    <t>210309203122971M010760046</t>
  </si>
  <si>
    <t>MANPOWERGROUP SERVICE INDIA PVT LTD</t>
  </si>
  <si>
    <t>HR EXECUTIVE</t>
  </si>
  <si>
    <t>200826201801753W010899228</t>
  </si>
  <si>
    <t>PA_PB_LR_CD_STD_15K_APR21</t>
  </si>
  <si>
    <t>CAPGEMINI INDIA PVT LTD</t>
  </si>
  <si>
    <t>softwer engineer</t>
  </si>
  <si>
    <t>210417001924696M011006283</t>
  </si>
  <si>
    <t>DMI_UPSELL_GT10_LR_GT699</t>
  </si>
  <si>
    <t>210501103211978M011221135</t>
  </si>
  <si>
    <t>ADITYA BIRLA FASHION PVT LTD</t>
  </si>
  <si>
    <t>fashion consultant</t>
  </si>
  <si>
    <t>201111102801703W020393259</t>
  </si>
  <si>
    <t>COGNIZANT</t>
  </si>
  <si>
    <t>TECHNICAL LEAD</t>
  </si>
  <si>
    <t>201111104035054W021153123</t>
  </si>
  <si>
    <t>JOHNSON CONTROL PVT LTD</t>
  </si>
  <si>
    <t>CAD Engineer</t>
  </si>
  <si>
    <t>201118081339551W021034130</t>
  </si>
  <si>
    <t>KALRA HOSPITAL SRCNC PVT LTD</t>
  </si>
  <si>
    <t>STAFF NURSE</t>
  </si>
  <si>
    <t>210427150322611M010452342</t>
  </si>
  <si>
    <t>PA_BH4_MR_CD_STD_15K_MAR21</t>
  </si>
  <si>
    <t>ERNST AND YOUNG</t>
  </si>
  <si>
    <t>Advanced Tax Analyst</t>
  </si>
  <si>
    <t>210501213044909M010694036</t>
  </si>
  <si>
    <t>KOTAK SECURITIES LTD</t>
  </si>
  <si>
    <t>210501141426789M011331286</t>
  </si>
  <si>
    <t>RUDRABHISHEK ENTERPRISES LIMITED</t>
  </si>
  <si>
    <t>201111110852162W010618054</t>
  </si>
  <si>
    <t>VODAFONEIDEA LTD</t>
  </si>
  <si>
    <t>ACCOUNTS EXECUTIVE</t>
  </si>
  <si>
    <t>210501113356994M011633108</t>
  </si>
  <si>
    <t>PA_PB_HR_TOT_EXP_THK_3L_APR21</t>
  </si>
  <si>
    <t>STEEL PARADISE (I) PVT LTD</t>
  </si>
  <si>
    <t>AREA MANAGER</t>
  </si>
  <si>
    <t>210501220259028M011293490</t>
  </si>
  <si>
    <t>PR_AP_LR_TOT_EXP_THK_1L_SEP20</t>
  </si>
  <si>
    <t>CITADEL INFORMATION SERVICES</t>
  </si>
  <si>
    <t>IT MANAGER</t>
  </si>
  <si>
    <t>200910120326044W010317016</t>
  </si>
  <si>
    <t>KHANDIGE ORGANIC HEALTH PRODUCTS PVT LTD</t>
  </si>
  <si>
    <t>STORE INCHARGE</t>
  </si>
  <si>
    <t>210503112439962M011592133</t>
  </si>
  <si>
    <t>DECCAN WEB ASSETS</t>
  </si>
  <si>
    <t>GRAPHIC DESIGNER</t>
  </si>
  <si>
    <t>201111123102989W010701050</t>
  </si>
  <si>
    <t>OCEANIC MARKETING PVT LTD</t>
  </si>
  <si>
    <t>210501174652312M010411237</t>
  </si>
  <si>
    <t>AMRUT DOG GURU SERVICE PVT LTD</t>
  </si>
  <si>
    <t>200521125054606W010898495</t>
  </si>
  <si>
    <t>AMPLE TECHNOLOGIES PVT LTD</t>
  </si>
  <si>
    <t>Asst manager</t>
  </si>
  <si>
    <t>210315003444627M011481439</t>
  </si>
  <si>
    <t>PA_BH4_MR_AL_STD_2L_MAR21</t>
  </si>
  <si>
    <t>NEW OKHLA INDUSTRIAL DEVELOPMENT AUTHORITY</t>
  </si>
  <si>
    <t>210501173638425M010723492</t>
  </si>
  <si>
    <t>COMNET</t>
  </si>
  <si>
    <t>210411091559325M010485435</t>
  </si>
  <si>
    <t>ICICI BANK LIMITED.</t>
  </si>
  <si>
    <t>RELATIONSHIP MANAGER</t>
  </si>
  <si>
    <t>210309160920489M010901037</t>
  </si>
  <si>
    <t>PA_BH_LR_TOT_EXP_THK_5L_DEC20</t>
  </si>
  <si>
    <t>INFOCRUNCH CAMPAIGNS PVT LTD</t>
  </si>
  <si>
    <t>210208174512044M011482345</t>
  </si>
  <si>
    <t>AXIS BANK</t>
  </si>
  <si>
    <t>MARKETING MANAGER</t>
  </si>
  <si>
    <t>201111141556015W010648003</t>
  </si>
  <si>
    <t>ANALYST</t>
  </si>
  <si>
    <t>210529185855864M010684083</t>
  </si>
  <si>
    <t>RADIX HR SOLUTIONS PVT LTD</t>
  </si>
  <si>
    <t>201111141918197W010327361</t>
  </si>
  <si>
    <t>DELIVERY SERVICES PVT LTD</t>
  </si>
  <si>
    <t>210511152834284M011027478</t>
  </si>
  <si>
    <t>Maharashtra Aurangabad</t>
  </si>
  <si>
    <t>ENDURANCE</t>
  </si>
  <si>
    <t>210401114149832M010851195</t>
  </si>
  <si>
    <t>SVS COLLEGE OF ENGINEERING, COIMBATORE</t>
  </si>
  <si>
    <t>ASSISTANT PROFESSOR</t>
  </si>
  <si>
    <t>210310045049655M010342436</t>
  </si>
  <si>
    <t>MT_R2S_LR_TOT_EXP_THK_3L_SEP20</t>
  </si>
  <si>
    <t>Faridabad</t>
  </si>
  <si>
    <t>AUTOMOTIVE INSULATION PVT LTD</t>
  </si>
  <si>
    <t>QA Head</t>
  </si>
  <si>
    <t>201111151704897W010988347</t>
  </si>
  <si>
    <t>PA_AP_LR_TOT_EXP_THK_3L_OCT20</t>
  </si>
  <si>
    <t>COGNIZANT TECHNOLOGIES</t>
  </si>
  <si>
    <t>201118120421372W020985392</t>
  </si>
  <si>
    <t>INNOVCARE LIFESCIENCES PVT LIMITED</t>
  </si>
  <si>
    <t>ASSOCIATE MANAGER</t>
  </si>
  <si>
    <t>201111154914296W010537095</t>
  </si>
  <si>
    <t>ULTRIA SOFTWARE</t>
  </si>
  <si>
    <t>210331142407716M010694205</t>
  </si>
  <si>
    <t>PA_BH_LR_TOT_EXP_THK_3L_DEC20</t>
  </si>
  <si>
    <t>AMAZON DEVELOPMENT CENTER PVT LTD</t>
  </si>
  <si>
    <t>210502000601378M010916072</t>
  </si>
  <si>
    <t>PA_MTRJ_LR_TOT_EXP_THK_5L_APR21</t>
  </si>
  <si>
    <t>HINDUSTAN THOMSON ASSOCIATES</t>
  </si>
  <si>
    <t>210501142140787M010429466</t>
  </si>
  <si>
    <t>PA_JS_LR_TOT_EXP_THK_5L_FEB21</t>
  </si>
  <si>
    <t>LETS TRANSPORT COMPANY</t>
  </si>
  <si>
    <t>DRIVER</t>
  </si>
  <si>
    <t>210405105855547M010518382</t>
  </si>
  <si>
    <t>J P MORGAN &amp; CO</t>
  </si>
  <si>
    <t>FRAUD ANALYST</t>
  </si>
  <si>
    <t>210402030106005M010516229</t>
  </si>
  <si>
    <t>PA_FB_LR_PL_PRM_MAR21</t>
  </si>
  <si>
    <t>ADVANTAGE ONE TAX CONSULTANT PVT LTD</t>
  </si>
  <si>
    <t>210410192312441M011276108</t>
  </si>
  <si>
    <t>Depot Mayerial Superintendent</t>
  </si>
  <si>
    <t>210502000400679M010614413</t>
  </si>
  <si>
    <t>COUER LOGISTICS PVT LTD</t>
  </si>
  <si>
    <t>210210112627946M011523367</t>
  </si>
  <si>
    <t>Fatehpur</t>
  </si>
  <si>
    <t>VETERINARY HOSPITAL</t>
  </si>
  <si>
    <t>DOCTOR</t>
  </si>
  <si>
    <t>210529181823767M011329163</t>
  </si>
  <si>
    <t>NTT DATA</t>
  </si>
  <si>
    <t>TEAM MANAGER</t>
  </si>
  <si>
    <t>210529134002157M010867184</t>
  </si>
  <si>
    <t>DM2TS_MV_PROGRAM</t>
  </si>
  <si>
    <t>ASTICS TEXHLABS PVT LTD</t>
  </si>
  <si>
    <t>210529193624834M011397009</t>
  </si>
  <si>
    <t>RIGHT CHANNEL CONSTRUCTIONS PVT LTD</t>
  </si>
  <si>
    <t>ASSISTANT VICE PRESIDENT</t>
  </si>
  <si>
    <t>201111170841283W031590237</t>
  </si>
  <si>
    <t>PA_AP_MR_CD_STD_15K_OCT20</t>
  </si>
  <si>
    <t>TEAMLEASE SERVICES LIMITED</t>
  </si>
  <si>
    <t>210502224910069M010884103</t>
  </si>
  <si>
    <t>PA_PR_LR_TOT_EXP_THK_1L_SEP20</t>
  </si>
  <si>
    <t>HINDUSTAN LATEX FAMILY PLANNING PROMOTION TRUST</t>
  </si>
  <si>
    <t>210208150924991M010523482</t>
  </si>
  <si>
    <t>MT_R2S_LR_TOT_EXP_THK_5L_SEP20</t>
  </si>
  <si>
    <t>SYSMIND TECH PRIVATE LIMITED</t>
  </si>
  <si>
    <t>Healthcare Recruiter</t>
  </si>
  <si>
    <t>210502002255738M010558392</t>
  </si>
  <si>
    <t>CIPLA LITD</t>
  </si>
  <si>
    <t>201111181232339W010475135</t>
  </si>
  <si>
    <t>ADP PRIVATE LIMITED</t>
  </si>
  <si>
    <t>210209124834709M010605070</t>
  </si>
  <si>
    <t>COGNIZANT TECHNOLOGY SOLUTIONS</t>
  </si>
  <si>
    <t>SENIOR PROCESS EXECUTIVE</t>
  </si>
  <si>
    <t>201111181300425W021233322</t>
  </si>
  <si>
    <t>FOODQUEST PVT LTD</t>
  </si>
  <si>
    <t>210524225654850M011421064</t>
  </si>
  <si>
    <t>CENTURY RAYON</t>
  </si>
  <si>
    <t>SENIOR EXCUTIVE</t>
  </si>
  <si>
    <t>201111183553708W010433220</t>
  </si>
  <si>
    <t>SUTHERLAND</t>
  </si>
  <si>
    <t>Sernior Consultant</t>
  </si>
  <si>
    <t>201111184037718W010756202</t>
  </si>
  <si>
    <t>BEAUTIFUL CODE LLP</t>
  </si>
  <si>
    <t>210316004623693M011816359</t>
  </si>
  <si>
    <t>PA_BH4_LR_TOT_EXP_THK_5L_MAR21</t>
  </si>
  <si>
    <t>SMARTICE GLOBAL</t>
  </si>
  <si>
    <t>210404110356287M010594238</t>
  </si>
  <si>
    <t>YES BANK</t>
  </si>
  <si>
    <t>201112000517381W031463356</t>
  </si>
  <si>
    <t>INFOSYS TECHNOLOGIES/ INFOSYS LTD</t>
  </si>
  <si>
    <t>SENIOR ACCOUNT EXECUTIVE</t>
  </si>
  <si>
    <t>210524145605955M010683364</t>
  </si>
  <si>
    <t>PRATIK METAL INDUSTRIES</t>
  </si>
  <si>
    <t>210406201904540M011888120</t>
  </si>
  <si>
    <t>DELHI AIRPORT PARKING SERVICE</t>
  </si>
  <si>
    <t>201112002740389W021245267</t>
  </si>
  <si>
    <t>Khammam</t>
  </si>
  <si>
    <t>SARVAGNYA SCHOOL</t>
  </si>
  <si>
    <t>210501172939377M010882350</t>
  </si>
  <si>
    <t>S.M. ENTERPRISES</t>
  </si>
  <si>
    <t>ACCOUNT ASSISTANT</t>
  </si>
  <si>
    <t>210521180252394M011264356</t>
  </si>
  <si>
    <t>JEEVES CONSUMER SERVICES</t>
  </si>
  <si>
    <t>201005232640432W020532128</t>
  </si>
  <si>
    <t>JAYANT CYCLE STORES</t>
  </si>
  <si>
    <t>210502014753721M010780267</t>
  </si>
  <si>
    <t>PA_FB_MR_TW_STD_40K_JAN21</t>
  </si>
  <si>
    <t>RAMA GROUPS</t>
  </si>
  <si>
    <t>SOFTWARE ENGG</t>
  </si>
  <si>
    <t>210309165314825M010407250</t>
  </si>
  <si>
    <t>DMI2TS_UPSELL_JAN20</t>
  </si>
  <si>
    <t>AMRUT INFRASTRUCTURE</t>
  </si>
  <si>
    <t>CIVIL ENGINEER</t>
  </si>
  <si>
    <t>210309213653239M011192375</t>
  </si>
  <si>
    <t>AXA</t>
  </si>
  <si>
    <t>201112124119739W010460152</t>
  </si>
  <si>
    <t>ALLIANCE GROUP PVT LTD</t>
  </si>
  <si>
    <t>201112124444753W020310211</t>
  </si>
  <si>
    <t>Rajamundry</t>
  </si>
  <si>
    <t>DR REDDY'S LABORATORIES</t>
  </si>
  <si>
    <t>LAB TECHNICIAN</t>
  </si>
  <si>
    <t>201112130006302W020773389</t>
  </si>
  <si>
    <t>ZOMATO MEDIA PVT LTD</t>
  </si>
  <si>
    <t>DATA ANALYST</t>
  </si>
  <si>
    <t>210310083332725M011234130</t>
  </si>
  <si>
    <t>PA_PR_LR_TOT_EXP_THK_5L_SEP20</t>
  </si>
  <si>
    <t>FRIGATE LOGISTICS PVT LTD</t>
  </si>
  <si>
    <t>201112141421020W010360091</t>
  </si>
  <si>
    <t>OLIVER INDIA MORE GLOBAL</t>
  </si>
  <si>
    <t>210529151059255M011421358</t>
  </si>
  <si>
    <t>SURYODAY SMALL FINANCE BANK LTD</t>
  </si>
  <si>
    <t>201112141733701W010472479</t>
  </si>
  <si>
    <t>APPTRICS LLC</t>
  </si>
  <si>
    <t>Senior Bench sales</t>
  </si>
  <si>
    <t>210503005302769M010607479</t>
  </si>
  <si>
    <t>IMPETUS INFOTECH PVT LTD</t>
  </si>
  <si>
    <t>210502072018672M011186162</t>
  </si>
  <si>
    <t>RAASTA STUDIOS PVT. LTD.</t>
  </si>
  <si>
    <t>201112160755973W021589107</t>
  </si>
  <si>
    <t>LLOYD INSULATION INDIA LTD.</t>
  </si>
  <si>
    <t>210430162614211M010483198</t>
  </si>
  <si>
    <t>PA_AP_LR_PL_STD_50K_SEP20</t>
  </si>
  <si>
    <t>TATA CONSULTING ENGG</t>
  </si>
  <si>
    <t>210528164117842M011318235</t>
  </si>
  <si>
    <t>COLO COLOR PRIVATE LIMITED</t>
  </si>
  <si>
    <t>201112213606860W011636226</t>
  </si>
  <si>
    <t>KHYAATI LEATHER INNOVATIONS PVT LTD</t>
  </si>
  <si>
    <t>Accountant</t>
  </si>
  <si>
    <t>210423200907436M011324031</t>
  </si>
  <si>
    <t>DHURV GLOBALS</t>
  </si>
  <si>
    <t>201112221104646W021582171</t>
  </si>
  <si>
    <t>ANDROMEDA SHIPPING PVT LTD</t>
  </si>
  <si>
    <t>CHIEF COOK</t>
  </si>
  <si>
    <t>210503022037914M010696193</t>
  </si>
  <si>
    <t>APARNA CONSTRACTIONS LTD</t>
  </si>
  <si>
    <t>210501155157743M010509294</t>
  </si>
  <si>
    <t>ECE INDUSTRIES LIMITED</t>
  </si>
  <si>
    <t>PURCHASE MANAGER</t>
  </si>
  <si>
    <t>210503115100201M010492053</t>
  </si>
  <si>
    <t>HELP REHAB CENTER</t>
  </si>
  <si>
    <t>PSYCHOLOGIST</t>
  </si>
  <si>
    <t>210501220228342M010421125</t>
  </si>
  <si>
    <t>PA_BH_MR_AL_STD_2L_DEC20</t>
  </si>
  <si>
    <t>210503120443196M010531458</t>
  </si>
  <si>
    <t>INFOGAIN INDIA</t>
  </si>
  <si>
    <t>CONSULTANT</t>
  </si>
  <si>
    <t>210310095857269M011133048</t>
  </si>
  <si>
    <t>PA_PR_MR_TOT_EXP_THK_5L_SEP20</t>
  </si>
  <si>
    <t>DOUTEDESK PRIVATE LIMITED</t>
  </si>
  <si>
    <t>CHIEF Executive Officer</t>
  </si>
  <si>
    <t>210502191201663M011113343</t>
  </si>
  <si>
    <t>THANU SHREE HARDWARE AND CERAMICS</t>
  </si>
  <si>
    <t>PROPRIETOR</t>
  </si>
  <si>
    <t>210503113100496M010452152</t>
  </si>
  <si>
    <t>Nellore</t>
  </si>
  <si>
    <t>QUICK TAXPERTS PRIVATE LIMITED</t>
  </si>
  <si>
    <t>210503053903628M010691177</t>
  </si>
  <si>
    <t>INDIAN ACADEMY FOR COMPETITIVE EXAMS PVT LTD</t>
  </si>
  <si>
    <t>Branch Manager cum Faculty</t>
  </si>
  <si>
    <t>210501231609399M010717368</t>
  </si>
  <si>
    <t>PA_BH4_LR_PL_STD_2L_MAR21</t>
  </si>
  <si>
    <t>SALIGATE MNC OUTSOURCING COMPANY</t>
  </si>
  <si>
    <t>RELATIONSHIP SALES MANAGER</t>
  </si>
  <si>
    <t>201130195654850M011477353</t>
  </si>
  <si>
    <t>PA_EC_LR_CC_PRM_NOV20</t>
  </si>
  <si>
    <t>UNIVERSITY COLLEGE DUBLIN</t>
  </si>
  <si>
    <t>Post Doctoral Research Fellow</t>
  </si>
  <si>
    <t>210310090515428M011373264</t>
  </si>
  <si>
    <t>PA_EMT_LR_TOT_EXP_THK_5L_FEB21</t>
  </si>
  <si>
    <t>BREN CORPORATION</t>
  </si>
  <si>
    <t>201114095809313W010697420</t>
  </si>
  <si>
    <t>RAMBOLL INDIA PVT LTD</t>
  </si>
  <si>
    <t>Global HR Coordinator</t>
  </si>
  <si>
    <t>210405005611065M011026358</t>
  </si>
  <si>
    <t>PRANNAV ENTERPRIDES</t>
  </si>
  <si>
    <t>210503072638500M011014051</t>
  </si>
  <si>
    <t>ZEDBEE</t>
  </si>
  <si>
    <t>210309232035527M010363062</t>
  </si>
  <si>
    <t>UNITED RAIL CONSULTANTS PVT LIMITED</t>
  </si>
  <si>
    <t>Tippler Operator</t>
  </si>
  <si>
    <t>210502072929930M011334182</t>
  </si>
  <si>
    <t>RELIANCE RETAIL LTD.</t>
  </si>
  <si>
    <t>210502074447020M011565298</t>
  </si>
  <si>
    <t>70K WATER WORKS PVT LTD</t>
  </si>
  <si>
    <t>210502044912406M010870128</t>
  </si>
  <si>
    <t>ONE 97 COMMUNICATIONS LIMITED</t>
  </si>
  <si>
    <t>210503130637684M010954419</t>
  </si>
  <si>
    <t>PA_BH6_LR_AL_STD_2L_MAR21</t>
  </si>
  <si>
    <t>OBSERVE.AI</t>
  </si>
  <si>
    <t>BUSINESS DEVELOPMENT EXECUTIVE</t>
  </si>
  <si>
    <t>210501210116915M011111217</t>
  </si>
  <si>
    <t>AXA BUSINESS PVT LTD</t>
  </si>
  <si>
    <t>ELECTRICAL ENGINEER</t>
  </si>
  <si>
    <t>210429220753510M011325353</t>
  </si>
  <si>
    <t>OM SAI CLOTHES ( GARMENTS SHOP)</t>
  </si>
  <si>
    <t>210504125154732M010515308</t>
  </si>
  <si>
    <t>TIMES INTERNET LIMITED</t>
  </si>
  <si>
    <t>CUSTOMER SUPPORT EXECUTIVE</t>
  </si>
  <si>
    <t>201120150352589M011579092</t>
  </si>
  <si>
    <t>MT_HR_TOT_EXP_THK_1L_AUG20</t>
  </si>
  <si>
    <t>AARADHYA ENTERPRISES PVT LTD</t>
  </si>
  <si>
    <t>210530100638295M010661128</t>
  </si>
  <si>
    <t>IBM DAKSH</t>
  </si>
  <si>
    <t>TECHNICAL SUPPORT</t>
  </si>
  <si>
    <t>210503180029584M011314015</t>
  </si>
  <si>
    <t>DMI_UPSELL_LT4_LR_GT699</t>
  </si>
  <si>
    <t>COLLMAN SERVICES</t>
  </si>
  <si>
    <t>FIELD EXECUTIVE</t>
  </si>
  <si>
    <t>210330150542184M011134055</t>
  </si>
  <si>
    <t>RELIANCE DIGITAL</t>
  </si>
  <si>
    <t>Sale Associate</t>
  </si>
  <si>
    <t>210215085226013M011737181</t>
  </si>
  <si>
    <t>HDB FINANCIAL SERVICES LTD</t>
  </si>
  <si>
    <t>210503141134199M010943054</t>
  </si>
  <si>
    <t>PA_MSEB_LR_TOT_EXP_THK_5L_MAR21</t>
  </si>
  <si>
    <t>ALPHA DESIGN TECHNOLOGY PVT LTD</t>
  </si>
  <si>
    <t>TECHNICAL ASSISTANT</t>
  </si>
  <si>
    <t>210525125418063M011359232</t>
  </si>
  <si>
    <t>DIKSHA TECHNOLOGIES</t>
  </si>
  <si>
    <t>BUSINESS ANALYST</t>
  </si>
  <si>
    <t>210503231617767M010760254</t>
  </si>
  <si>
    <t>DMI_UPSELL_GT10_LR_GT699_MT</t>
  </si>
  <si>
    <t>SUPER HIGHWAY LABS PVT LTD</t>
  </si>
  <si>
    <t>Growth lead</t>
  </si>
  <si>
    <t>200909184020763W031501273</t>
  </si>
  <si>
    <t>Patna</t>
  </si>
  <si>
    <t>AL BUSAILI ELECTRO MECHANICAL CO</t>
  </si>
  <si>
    <t>210202191332167M010317363</t>
  </si>
  <si>
    <t>BRISTOL HEALTHCARE SERVICES</t>
  </si>
  <si>
    <t>210205172341990M010779267</t>
  </si>
  <si>
    <t>210503141611071M010766385</t>
  </si>
  <si>
    <t>POS SOLUTIONS PVT LTD</t>
  </si>
  <si>
    <t>210206135302188M010478108</t>
  </si>
  <si>
    <t>BHATIA COKE AND ENERGY LTD</t>
  </si>
  <si>
    <t>210205170146755M011157412</t>
  </si>
  <si>
    <t>210205091500314M010287501</t>
  </si>
  <si>
    <t>INDUSIND BANK</t>
  </si>
  <si>
    <t>210205204559003M010889464</t>
  </si>
  <si>
    <t>VICTORY PLANT AND MACHINERY PVT LTD</t>
  </si>
  <si>
    <t>MECHANICAL ENGINEER</t>
  </si>
  <si>
    <t>210504010035500M010917488</t>
  </si>
  <si>
    <t>SUNBIO AGRITECH LTD</t>
  </si>
  <si>
    <t>SALES HEAD</t>
  </si>
  <si>
    <t>201120173559340M011703301</t>
  </si>
  <si>
    <t>210206171721118M010905213</t>
  </si>
  <si>
    <t>MT_RA_MR_CD_STD_15K_JUL20</t>
  </si>
  <si>
    <t>PSIPL</t>
  </si>
  <si>
    <t>Facility excutive</t>
  </si>
  <si>
    <t>201120174922614M010774256</t>
  </si>
  <si>
    <t>HEROBPO (FORMERLY HERO ITES)</t>
  </si>
  <si>
    <t>Tele caller</t>
  </si>
  <si>
    <t>210408232934237M011682312</t>
  </si>
  <si>
    <t>PA_PB_HR_TOT_EXP_THN_1K_APR21</t>
  </si>
  <si>
    <t>LIFESTYLE INTERNATIONAL PVT LIMITED</t>
  </si>
  <si>
    <t>Studio assistant</t>
  </si>
  <si>
    <t>201120192045272M010700441</t>
  </si>
  <si>
    <t>CODEBLAZE PVT. LTD.</t>
  </si>
  <si>
    <t>201120200801140M011599279</t>
  </si>
  <si>
    <t>ABBS CONSULTING SERVICES PVT LTD</t>
  </si>
  <si>
    <t>DATA BASE ADMISTRATOR</t>
  </si>
  <si>
    <t>201120201808514M011630494</t>
  </si>
  <si>
    <t>VP_LR_CC_PRM_JUL20</t>
  </si>
  <si>
    <t>BEYOND BORDERS REALTORS &amp; SERVICES PVT.LTD</t>
  </si>
  <si>
    <t>210503134808024M011188009</t>
  </si>
  <si>
    <t>PA_EMT_LR_TOT_EXP_THK_25K_FEB21</t>
  </si>
  <si>
    <t>TELUS INTERNATIONAL</t>
  </si>
  <si>
    <t>ASSOCIATE Project Manager</t>
  </si>
  <si>
    <t>200904095032301W031505156</t>
  </si>
  <si>
    <t>ARTZ AND PRINTZ</t>
  </si>
  <si>
    <t>210503144956298M010774134</t>
  </si>
  <si>
    <t>KOFFEETECH SOFTWARE PRIVATE LIMITED</t>
  </si>
  <si>
    <t>MANAGING DIRECTOR</t>
  </si>
  <si>
    <t>201120225408654M010333040</t>
  </si>
  <si>
    <t>Kanpur</t>
  </si>
  <si>
    <t>RAUNAK PHARMA ( KOYE PHARMACEUTICALS PVT.LTD. - PAYROLL COMPANY )</t>
  </si>
  <si>
    <t>BUSINESS MANAGER</t>
  </si>
  <si>
    <t>201121000712706M011619011</t>
  </si>
  <si>
    <t>QUESS CORPORATE LTD</t>
  </si>
  <si>
    <t>Account Development executive</t>
  </si>
  <si>
    <t>210428111259732M010859202</t>
  </si>
  <si>
    <t>ROSHANARA CLUB LTD</t>
  </si>
  <si>
    <t>computer operator</t>
  </si>
  <si>
    <t>210503145005799M011296098</t>
  </si>
  <si>
    <t>MEDICOVER HOSPITAL PVT LTD</t>
  </si>
  <si>
    <t>210503144553369M010874069</t>
  </si>
  <si>
    <t>NAYAN EYE CLINIC</t>
  </si>
  <si>
    <t>210309192959901M010807089</t>
  </si>
  <si>
    <t>ALGOWORKS TECHNOLOGIES PVT LTD</t>
  </si>
  <si>
    <t>HR</t>
  </si>
  <si>
    <t>201121010030688M010948223</t>
  </si>
  <si>
    <t>MACROMILL RESEARCH LIMITED</t>
  </si>
  <si>
    <t>Junior System Administrator</t>
  </si>
  <si>
    <t>201121011513638M010396099</t>
  </si>
  <si>
    <t>ZF WABCO INDIA LIMITED</t>
  </si>
  <si>
    <t>200817004846486W031703051</t>
  </si>
  <si>
    <t>PA_NKR_LR_HL_PRM_FEB21</t>
  </si>
  <si>
    <t>REQ SOLUTIONS PVT LTD</t>
  </si>
  <si>
    <t>201121015728169M011263244</t>
  </si>
  <si>
    <t>PROCESS DEVELOPER</t>
  </si>
  <si>
    <t>201121062758526M010452389</t>
  </si>
  <si>
    <t>senior process associate</t>
  </si>
  <si>
    <t>210503125735002M011307228</t>
  </si>
  <si>
    <t>MERLINHAWK AEROSPACE PVT LTD</t>
  </si>
  <si>
    <t>Office Coordinator</t>
  </si>
  <si>
    <t>210208132539688M011249131</t>
  </si>
  <si>
    <t>TMS INDIA PVT LTD FACTORY</t>
  </si>
  <si>
    <t>Sr Lead Engineer</t>
  </si>
  <si>
    <t>201124073254522M010592010</t>
  </si>
  <si>
    <t>MACHINE TOOLS TORTA FACTORY</t>
  </si>
  <si>
    <t>SUPERVIOSR</t>
  </si>
  <si>
    <t>210428143222728M010893482</t>
  </si>
  <si>
    <t>ST. JOHANNES INTERNATIONAL SCHOOL PVT LTD</t>
  </si>
  <si>
    <t>DIRECTOR ( CEO )</t>
  </si>
  <si>
    <t>210328172322851M011184470</t>
  </si>
  <si>
    <t>JP MORGAN SERVICES INDIA</t>
  </si>
  <si>
    <t>210503125924834M010710471</t>
  </si>
  <si>
    <t>PA_PB_LR_HL_PRM_APR21</t>
  </si>
  <si>
    <t>MICROSOFT R AND D</t>
  </si>
  <si>
    <t>210428185921018M011118429</t>
  </si>
  <si>
    <t>MT_RA_LR_TOT_EXP_THK_1L_JUL20</t>
  </si>
  <si>
    <t>SAKAL MEDIA GROUP</t>
  </si>
  <si>
    <t>Manager</t>
  </si>
  <si>
    <t>210503143430427M010836133</t>
  </si>
  <si>
    <t>PA_BH6_LR_TOT_EXP_THK_1L_MAR21</t>
  </si>
  <si>
    <t>CONCENTRIX INDIA</t>
  </si>
  <si>
    <t>SENIOR ADVISOR</t>
  </si>
  <si>
    <t>210405102920937M011892395</t>
  </si>
  <si>
    <t>Eranakulam</t>
  </si>
  <si>
    <t>DHANAM PUBLICATIONS PVT LTD</t>
  </si>
  <si>
    <t>210412104757545M011432002</t>
  </si>
  <si>
    <t>NURSING TAILOR SHOP</t>
  </si>
  <si>
    <t>PROPRIETOR (TAILOR SHOP)</t>
  </si>
  <si>
    <t>210209194019983M011020046</t>
  </si>
  <si>
    <t>ALLEGIS SERVICES (INDIA) PRIVATE LIMITED</t>
  </si>
  <si>
    <t xml:space="preserve">Recruiter </t>
  </si>
  <si>
    <t>210205080514322M011595130</t>
  </si>
  <si>
    <t>PA_BH_MR_CD_STD_15K_DEC20</t>
  </si>
  <si>
    <t>SHYAM TEX EXPORT LIMITED</t>
  </si>
  <si>
    <t>office staff</t>
  </si>
  <si>
    <t>210503123834366M011692027</t>
  </si>
  <si>
    <t xml:space="preserve">Business Executive </t>
  </si>
  <si>
    <t>210404101343607M010871401</t>
  </si>
  <si>
    <t>MERU MOBILITY TECH PVT LTD</t>
  </si>
  <si>
    <t>MIS EXECUTIVE</t>
  </si>
  <si>
    <t>210325002928764M011689134</t>
  </si>
  <si>
    <t>Nashik</t>
  </si>
  <si>
    <t>M.B.CONSTRUCTION</t>
  </si>
  <si>
    <t>201121115254261M011046116</t>
  </si>
  <si>
    <t>SRI VENKATESWARA EDUCATIONAL SOCIETY</t>
  </si>
  <si>
    <t>SR MANAGER</t>
  </si>
  <si>
    <t>210428003933877M011653284</t>
  </si>
  <si>
    <t>PA_MTRJ_HR_TOT_EXP_THK_50K_APR21</t>
  </si>
  <si>
    <t>JEHOVAH RENEWABLE ENERGY</t>
  </si>
  <si>
    <t>201117114551965W020568484</t>
  </si>
  <si>
    <t>JIVA DESIGN PVT LTD</t>
  </si>
  <si>
    <t>PRODUCTION SUPERVISOR</t>
  </si>
  <si>
    <t>210411092321373M011078124</t>
  </si>
  <si>
    <t>201121125812306M011448428</t>
  </si>
  <si>
    <t>ADOBE SYSTEMS INDIA PVT LTD</t>
  </si>
  <si>
    <t>Sr Onboarding Specialist</t>
  </si>
  <si>
    <t>210503133551604M010654242</t>
  </si>
  <si>
    <t>PA_FB_LR_TOT_EXP_THK_5L_APR21</t>
  </si>
  <si>
    <t>SYNCHRONY INTERNATIONAL SERVICES PRIVATE LIMITED</t>
  </si>
  <si>
    <t>210409172641222M010607070</t>
  </si>
  <si>
    <t>PA_IC_MR_TOT_EXP_THK_5L_DEC20</t>
  </si>
  <si>
    <t>UNITED IT SERVICES</t>
  </si>
  <si>
    <t>IT ENGINEER</t>
  </si>
  <si>
    <t>210214161615711M011029438</t>
  </si>
  <si>
    <t>WEBHELP INDIA PRIVATE LIMITED</t>
  </si>
  <si>
    <t>210410220506409M011205185</t>
  </si>
  <si>
    <t>BALAJI AMBU PATEL SCHOOL</t>
  </si>
  <si>
    <t>HOUSE KEEPING STAFF</t>
  </si>
  <si>
    <t>210316011712755M011759296</t>
  </si>
  <si>
    <t>PROTONSHUB TECHNOLOGIES</t>
  </si>
  <si>
    <t>SR SOFTWARE ENGINEER</t>
  </si>
  <si>
    <t>210502054922194M010760331</t>
  </si>
  <si>
    <t>COMPTROLLER AUDITOR GENERAL</t>
  </si>
  <si>
    <t>AUDIT OFFICER</t>
  </si>
  <si>
    <t>210330165244502M010899417</t>
  </si>
  <si>
    <t>TM INPUTS &amp; SERVICES PVT LTD</t>
  </si>
  <si>
    <t>ASISTENT MANAGER</t>
  </si>
  <si>
    <t>210531091826430M010919123</t>
  </si>
  <si>
    <t>MUTHOOT FINANCE LTD</t>
  </si>
  <si>
    <t>210209105730021M010513445</t>
  </si>
  <si>
    <t>FINEHULLES</t>
  </si>
  <si>
    <t>Supervisor</t>
  </si>
  <si>
    <t>201121150042729M011171204</t>
  </si>
  <si>
    <t>SPICER INDIA PRIVATE LIMITED</t>
  </si>
  <si>
    <t>Junore Engineer</t>
  </si>
  <si>
    <t>210409165234009M011124330</t>
  </si>
  <si>
    <t>PA_FB_MR_TOT_EXP_THK_1L_JAN21</t>
  </si>
  <si>
    <t>TANTRA RESEARCH SERVICES AND FACILITIES PVT LTD</t>
  </si>
  <si>
    <t>201216002954957M011640258</t>
  </si>
  <si>
    <t>RAVI INTEGRATED LOGISTICS INDIA</t>
  </si>
  <si>
    <t>210503162519966M010428425</t>
  </si>
  <si>
    <t>210403214545370M010520306</t>
  </si>
  <si>
    <t>NITIN WIRENETTING (INDIA) PRIVATE LIMITED</t>
  </si>
  <si>
    <t>210530110128721M011196345</t>
  </si>
  <si>
    <t>HDBMT202011210002208</t>
  </si>
  <si>
    <t>INDERPRASTHA</t>
  </si>
  <si>
    <t>LECTURER</t>
  </si>
  <si>
    <t>201121160739820M011025361</t>
  </si>
  <si>
    <t>HDBFS</t>
  </si>
  <si>
    <t>AROHI MEDIA LLC</t>
  </si>
  <si>
    <t>Sound Engineer</t>
  </si>
  <si>
    <t>210503233056363M010909320</t>
  </si>
  <si>
    <t>PA_MTRJ_MR_CD_STD_15K_APR21</t>
  </si>
  <si>
    <t>EZEE MEDFIND LLP</t>
  </si>
  <si>
    <t>210417145624876M011401389</t>
  </si>
  <si>
    <t>DMI_UPSELL_LT4_MR_GT699_MT</t>
  </si>
  <si>
    <t>Durg</t>
  </si>
  <si>
    <t>LIFE CARE N THEROPY</t>
  </si>
  <si>
    <t>201121182623658M010777078</t>
  </si>
  <si>
    <t>BHUVANTEZA INFRAPROJECTS</t>
  </si>
  <si>
    <t>Documentation</t>
  </si>
  <si>
    <t>210310081328306M011555095</t>
  </si>
  <si>
    <t>PA_IXG_v1_HR_TOT_EXP_THK_1K_MAR21</t>
  </si>
  <si>
    <t>VFS GLOBAL SERVICE PVT LTD</t>
  </si>
  <si>
    <t>201007131355007W010750156</t>
  </si>
  <si>
    <t>REJECTED</t>
  </si>
  <si>
    <t>REJECT_COVID_MASV4_LT_730</t>
  </si>
  <si>
    <t>LIFESTYLE INTERNATIONAL PRIVATE LIMITED</t>
  </si>
  <si>
    <t>VM MARKETING EXECUTIVE</t>
  </si>
  <si>
    <t>210503153756468M011336016</t>
  </si>
  <si>
    <t>PA_JS_MR_CD_STD_15K_FEB21</t>
  </si>
  <si>
    <t>FINEFOOTWEARPVTLTD</t>
  </si>
  <si>
    <t>210404183206653M011348403</t>
  </si>
  <si>
    <t>EXCEL CALIBRATION PVT LTD</t>
  </si>
  <si>
    <t>210208185134666M010891419</t>
  </si>
  <si>
    <t>VEDA MONTESSORI MONTESSORI SCHOOL</t>
  </si>
  <si>
    <t>210503155122126M011261243</t>
  </si>
  <si>
    <t>CLOUD8 SOLUTIONS INDIA PVT LTD</t>
  </si>
  <si>
    <t>AGM Operations</t>
  </si>
  <si>
    <t>200601111308814W030914356</t>
  </si>
  <si>
    <t>ATLAS MEDIA PVT LTD</t>
  </si>
  <si>
    <t>210530121211457M010644032</t>
  </si>
  <si>
    <t>DMI2IC_UPSELL_FEB21</t>
  </si>
  <si>
    <t>TECHNO FORCE SOLUTION PVT LTD</t>
  </si>
  <si>
    <t>Fitter</t>
  </si>
  <si>
    <t>210315014545799M011487162</t>
  </si>
  <si>
    <t>ARIND LIMITED</t>
  </si>
  <si>
    <t>Mechanic</t>
  </si>
  <si>
    <t>210406005042704M011709219</t>
  </si>
  <si>
    <t>SIEMENS HEALTH CARE</t>
  </si>
  <si>
    <t>Automation Developer</t>
  </si>
  <si>
    <t>210404160624785M011775072</t>
  </si>
  <si>
    <t>SAROTECH SOLUTION PVT LTD</t>
  </si>
  <si>
    <t>210206122950514M010950100</t>
  </si>
  <si>
    <t>DANISH STEEL CLUSTER PVT LTD</t>
  </si>
  <si>
    <t>210503160831199M010922387</t>
  </si>
  <si>
    <t>PJ_LR_CC_STD_30K_AUG20</t>
  </si>
  <si>
    <t>YSI AUTOMOTIVE PVT LTD</t>
  </si>
  <si>
    <t>210206165041167M011135104</t>
  </si>
  <si>
    <t>HSBC ELECTRONIC DATA PROCESSING INDIA PVT LTD</t>
  </si>
  <si>
    <t>Test Analyst</t>
  </si>
  <si>
    <t>210527180420857M010538278</t>
  </si>
  <si>
    <t>FIRSTSOURCE PVT LTD</t>
  </si>
  <si>
    <t>210502214628468M011224384</t>
  </si>
  <si>
    <t>NTHRIVE GLOBAL SOLUTIONS PVT LTD</t>
  </si>
  <si>
    <t>210225221255080M011538223</t>
  </si>
  <si>
    <t>PA_EMT_LR_PL_PRM_FEB21</t>
  </si>
  <si>
    <t>THE INTERNATIONAL SCHOOL BANGALORE TISB</t>
  </si>
  <si>
    <t>Head of HOUSE ICT HEAD</t>
  </si>
  <si>
    <t>210102095916373M011591141</t>
  </si>
  <si>
    <t>AGS TRANSACT TECHNOLOGY LIMITED</t>
  </si>
  <si>
    <t>210502212621150M010774234</t>
  </si>
  <si>
    <t>PA_IXG_v1_LR_PL_STD_50K_MAR21</t>
  </si>
  <si>
    <t>FASHION TRENDZ</t>
  </si>
  <si>
    <t>210503141147723M011062431</t>
  </si>
  <si>
    <t>PA_IXG_LR_TOT_EXP_THK_3L_MAR21</t>
  </si>
  <si>
    <t>VELCA RACKING SYSTEMS PVT LTD</t>
  </si>
  <si>
    <t>210209160916002M010291030</t>
  </si>
  <si>
    <t>PJ_HR_TOT_EXP_THK_50K_AUG20</t>
  </si>
  <si>
    <t>XTRACARE PRODUCTS PVT LTD</t>
  </si>
  <si>
    <t>210503162919253M010542427</t>
  </si>
  <si>
    <t>OAKWEY PROJECTS</t>
  </si>
  <si>
    <t>210503162501310M010943248</t>
  </si>
  <si>
    <t>PA_MTRJ_MR_TOT_EXP_THK_1K_APR21</t>
  </si>
  <si>
    <t>Rajkot</t>
  </si>
  <si>
    <t>SHILPAN STEELCAST PVT LTD</t>
  </si>
  <si>
    <t>210502065632924M011013270</t>
  </si>
  <si>
    <t>SHIVA HARDWELL INDUSTRIES INDIA PVT LTD.</t>
  </si>
  <si>
    <t>210422204205130M011418175</t>
  </si>
  <si>
    <t>OLECOM PRIVATE LIMITED</t>
  </si>
  <si>
    <t>Journalist</t>
  </si>
  <si>
    <t>210208200342343M010271218</t>
  </si>
  <si>
    <t>HDBMT202102100037758</t>
  </si>
  <si>
    <t>MADHU VINIYOG PVT LTD</t>
  </si>
  <si>
    <t>210210081518689M010536343</t>
  </si>
  <si>
    <t>PA_EMT_LR_TOT_EXP_THK_3L_FEB21</t>
  </si>
  <si>
    <t>CUZTOMISE SOFTECH PVT LTD</t>
  </si>
  <si>
    <t>PRODUCT MANAGER</t>
  </si>
  <si>
    <t>201201000509902M011470404</t>
  </si>
  <si>
    <t>PA_EC_LR_CD_STD_15K_NOV20</t>
  </si>
  <si>
    <t>SOUTH CENTRAL RAILWAY</t>
  </si>
  <si>
    <t>CLERK</t>
  </si>
  <si>
    <t>210210025519872M011095093</t>
  </si>
  <si>
    <t>FLIGHTSMOJO BOOKINGS PRIVATE LIMITED</t>
  </si>
  <si>
    <t>Senior Travel Consultant</t>
  </si>
  <si>
    <t>210430211413128M010647108</t>
  </si>
  <si>
    <t>SLK GLOBAL SOLUTION</t>
  </si>
  <si>
    <t>210503154839854M011271304</t>
  </si>
  <si>
    <t>VAPI MANPOWER SOLUTIONS PVT LTD</t>
  </si>
  <si>
    <t>210326175547572M010990372</t>
  </si>
  <si>
    <t>PRUDENT IT SERVICES PVT LTD</t>
  </si>
  <si>
    <t>210503163620222M010681003</t>
  </si>
  <si>
    <t>ACCENTURE</t>
  </si>
  <si>
    <t>210530133933627M010780107</t>
  </si>
  <si>
    <t>GOVT. OF KARNATAKA (ET DEPARTMENT OF TECHNICAL EDUCATION)</t>
  </si>
  <si>
    <t>FIRST DIVISION ASISTENT</t>
  </si>
  <si>
    <t>210406001655353M011679299</t>
  </si>
  <si>
    <t>SIDHIVINAYAK CONSTRUCTION.</t>
  </si>
  <si>
    <t>Lision Officer</t>
  </si>
  <si>
    <t>210511133850027M011727019</t>
  </si>
  <si>
    <t>CHETTINAD VIDYASHRAM</t>
  </si>
  <si>
    <t>Teacher ( taking online classes)</t>
  </si>
  <si>
    <t>210504112958532M010572180</t>
  </si>
  <si>
    <t>GOMS ELECTRICAL PVT LTD</t>
  </si>
  <si>
    <t>210309180408873M010314210</t>
  </si>
  <si>
    <t>PA_NKR_LR_CD_STD_15K_FEB21</t>
  </si>
  <si>
    <t>BIDTRACER PVT LTD</t>
  </si>
  <si>
    <t>201007194322924W020689108</t>
  </si>
  <si>
    <t>Station master</t>
  </si>
  <si>
    <t>210503164900167M010611463</t>
  </si>
  <si>
    <t>PA_EMT_MR_CD_STD_15K_FEB21</t>
  </si>
  <si>
    <t>AIR INDIA AIRPORT SERVICE LIMITED</t>
  </si>
  <si>
    <t>Assistant Supervisor</t>
  </si>
  <si>
    <t>210209192326148M010847191</t>
  </si>
  <si>
    <t>GKN DRIVELINE INDIA LTD (FORMERLY GKN DRIVESHAFT INDIA LTD)</t>
  </si>
  <si>
    <t>DEPUTYMANAGER</t>
  </si>
  <si>
    <t>210528144353598M010489070</t>
  </si>
  <si>
    <t>JAWAHAR AND ASSOCIATES</t>
  </si>
  <si>
    <t>Accountant Associate</t>
  </si>
  <si>
    <t>201122233006919M011011365</t>
  </si>
  <si>
    <t>C G IGARSHI M</t>
  </si>
  <si>
    <t>210501034403252M010662238</t>
  </si>
  <si>
    <t>JERI KART</t>
  </si>
  <si>
    <t>210205104706720M010721462</t>
  </si>
  <si>
    <t>PURNARTHA ADVISERS PVT LTD</t>
  </si>
  <si>
    <t>VICE PRESIDENT</t>
  </si>
  <si>
    <t>210504210452430M011018420</t>
  </si>
  <si>
    <t>HAPPY DEAL SERVICES</t>
  </si>
  <si>
    <t>210501033540055M011292446</t>
  </si>
  <si>
    <t>BRANDESSENCE MARKET RESEARCH</t>
  </si>
  <si>
    <t>201123095722425M010612455</t>
  </si>
  <si>
    <t>INTERGLOBE AVIATION LIMITED</t>
  </si>
  <si>
    <t>Cabin Crew</t>
  </si>
  <si>
    <t>201111163709907W010484314</t>
  </si>
  <si>
    <t>PA_BH6_MR_TOT_EXP_THK_5L_MAR21</t>
  </si>
  <si>
    <t>ESTUATE SOFTWARE PVT.LTD</t>
  </si>
  <si>
    <t>210208163909765M010836168</t>
  </si>
  <si>
    <t>A.S.MECHANICAL SYSTEMS PVT LTD</t>
  </si>
  <si>
    <t>210301225314547M011716433</t>
  </si>
  <si>
    <t>ALLVY SOFTWARE SOLUTIONS PVT LTD</t>
  </si>
  <si>
    <t>OPERATIONS MANAGER</t>
  </si>
  <si>
    <t>210503172023440M011727433</t>
  </si>
  <si>
    <t>PA_IN_LR_TOT_EXP_THK_5L_JAN21</t>
  </si>
  <si>
    <t>STATE GOVERNMENT OFFICES</t>
  </si>
  <si>
    <t>210503092413195M010756017</t>
  </si>
  <si>
    <t>P1_PA_PN_LR_AL_STD_2L_JAN21</t>
  </si>
  <si>
    <t>DHANI LOANS AND SERVICES LTD</t>
  </si>
  <si>
    <t>Collection officer</t>
  </si>
  <si>
    <t>210503151339313M010538226</t>
  </si>
  <si>
    <t>PA_FB_LR_CD_STD_15K_MAR21</t>
  </si>
  <si>
    <t>IDFC FIRST BHARAT</t>
  </si>
  <si>
    <t>210205112709674M010447064</t>
  </si>
  <si>
    <t>MM_UPSELL_2to10_2.0_OCT20</t>
  </si>
  <si>
    <t>Kochi</t>
  </si>
  <si>
    <t>ZELLIS HR INDIA PRIVATE LIMITED</t>
  </si>
  <si>
    <t>Assistant manager</t>
  </si>
  <si>
    <t>210503142654229M011408315</t>
  </si>
  <si>
    <t>PA_BH5_LR_HL_PRM_MAR21</t>
  </si>
  <si>
    <t>SIEMENS LTD</t>
  </si>
  <si>
    <t>210430112244347M011314351</t>
  </si>
  <si>
    <t>MM_UPSELL_LT4_LR_570_649_NMT</t>
  </si>
  <si>
    <t>MITEL</t>
  </si>
  <si>
    <t>SME</t>
  </si>
  <si>
    <t>210403155402336M011315356</t>
  </si>
  <si>
    <t>CONCENTRIX INDIA PRIVATE LIMITED</t>
  </si>
  <si>
    <t>210430091041285M010676376</t>
  </si>
  <si>
    <t>RCI INDIA PVT LTD</t>
  </si>
  <si>
    <t>210208123702687M011041050</t>
  </si>
  <si>
    <t>PA_FB_LR_TOT_EXP_THK_5L_FEB21</t>
  </si>
  <si>
    <t>SUPR INFOTECH SOLUTIONS PVT LTD</t>
  </si>
  <si>
    <t>201123111739629M010572321</t>
  </si>
  <si>
    <t>APRIKOSE PHARMACEUTICALS PVT.LTD.</t>
  </si>
  <si>
    <t>200923120051727W010720492</t>
  </si>
  <si>
    <t>Bhopal</t>
  </si>
  <si>
    <t>JAIN ENTERPRISES</t>
  </si>
  <si>
    <t>210503185613730M011826063</t>
  </si>
  <si>
    <t>R FASHIONS PVT LTD</t>
  </si>
  <si>
    <t>Production Manager</t>
  </si>
  <si>
    <t>210503114221258M010543393</t>
  </si>
  <si>
    <t>OMSAI ENTERPRISES</t>
  </si>
  <si>
    <t>210501115839792M010576273</t>
  </si>
  <si>
    <t>PA_BH5_LR_CD_STD_15K_MAR21</t>
  </si>
  <si>
    <t>RAH INFOTECH PVT LTD</t>
  </si>
  <si>
    <t>Back Office Support</t>
  </si>
  <si>
    <t>210107150705807M011686028</t>
  </si>
  <si>
    <t>ASTER DM HEALTHCARE</t>
  </si>
  <si>
    <t>Professional Staff</t>
  </si>
  <si>
    <t>210331015104747M011939078</t>
  </si>
  <si>
    <t>ESCORTS KUBOTA INDIA PVT LTD</t>
  </si>
  <si>
    <t>210503110031217M010632043</t>
  </si>
  <si>
    <t>DMI_UPSELL_GT10_LR_GT699_30P</t>
  </si>
  <si>
    <t>MOURI TECH PVT LTD</t>
  </si>
  <si>
    <t>210304221637152M010927150</t>
  </si>
  <si>
    <t>SHREE AMBA INDUSTRIES</t>
  </si>
  <si>
    <t>201223190926060M011084053</t>
  </si>
  <si>
    <t>PPMSENTERPRISES</t>
  </si>
  <si>
    <t>210503143602094M011414414</t>
  </si>
  <si>
    <t>GIFT PROFESSIONAL COLLEGE</t>
  </si>
  <si>
    <t>Director</t>
  </si>
  <si>
    <t>210529153603371M010686300</t>
  </si>
  <si>
    <t>Raigarhmh</t>
  </si>
  <si>
    <t>VASTA BIOINFORMATICS</t>
  </si>
  <si>
    <t>Medical Data Analyst</t>
  </si>
  <si>
    <t>210503175525448M011135149</t>
  </si>
  <si>
    <t>LDM SERVICES PVT LTD</t>
  </si>
  <si>
    <t>210205115127587M010634479</t>
  </si>
  <si>
    <t>SEEK FOR CALLS</t>
  </si>
  <si>
    <t>Travel Consultant</t>
  </si>
  <si>
    <t>210503175940648M010868038</t>
  </si>
  <si>
    <t>ASC GROUP</t>
  </si>
  <si>
    <t>210412090610705M010556125</t>
  </si>
  <si>
    <t>PA_AP_LR_AL_STD_2L_SEP20</t>
  </si>
  <si>
    <t>CMS IT SERVICES PVT LTD</t>
  </si>
  <si>
    <t>Manager HR</t>
  </si>
  <si>
    <t>210326123713142M011030046</t>
  </si>
  <si>
    <t>PA_BH_LR_PL_PRM_DEC20</t>
  </si>
  <si>
    <t>INFOSYS</t>
  </si>
  <si>
    <t>Tech Analyst</t>
  </si>
  <si>
    <t>210503151845517M011358284</t>
  </si>
  <si>
    <t>DIZYPRO INFOTECH PVT LTD.</t>
  </si>
  <si>
    <t>210316005551450M011708436</t>
  </si>
  <si>
    <t>PA_BH4_LR_CC_STD_30K_MAR21</t>
  </si>
  <si>
    <t>BIRD WORLD WIDE SERVICES PRIVATE LIMITED</t>
  </si>
  <si>
    <t>Station Manager</t>
  </si>
  <si>
    <t>210430154228263M010548028</t>
  </si>
  <si>
    <t>201123124152253M010272285</t>
  </si>
  <si>
    <t>JSH PACKAGINGS</t>
  </si>
  <si>
    <t>Sr. Graphic Designer</t>
  </si>
  <si>
    <t>210502142001939M010677011</t>
  </si>
  <si>
    <t>PA_PR_MR_TOT_EXP_THK_50K_SEP20</t>
  </si>
  <si>
    <t>SIX DEE TECHNOLIGIES</t>
  </si>
  <si>
    <t>Operation Engineer</t>
  </si>
  <si>
    <t>201123131400305M010958353</t>
  </si>
  <si>
    <t>REDI TECHNOLOGIES PVT LTD</t>
  </si>
  <si>
    <t>CEO</t>
  </si>
  <si>
    <t>210503181549985M010856454</t>
  </si>
  <si>
    <t>JSM CHURCH</t>
  </si>
  <si>
    <t>Media director</t>
  </si>
  <si>
    <t>201123133920056M011515079</t>
  </si>
  <si>
    <t>MT_LR_TOT_EXP_THK_1L_SEP20</t>
  </si>
  <si>
    <t>LAMDA COMPONENTS PVT LTD</t>
  </si>
  <si>
    <t>210504113055805M010807166</t>
  </si>
  <si>
    <t>KRISHI BAVAN THRIKKAKARA GRAMA PANCHAYATH</t>
  </si>
  <si>
    <t>210503162827635M010751493</t>
  </si>
  <si>
    <t>BUREAU VERITAS</t>
  </si>
  <si>
    <t>Command Center Analyst</t>
  </si>
  <si>
    <t>210207120958546M010969430</t>
  </si>
  <si>
    <t>SAI KLENZER CUNSALTACY PVT LTD</t>
  </si>
  <si>
    <t>Driver</t>
  </si>
  <si>
    <t>201123145043841M011077362</t>
  </si>
  <si>
    <t>PA_AP_LR_TOT_EXP_THK_5L_OCT20</t>
  </si>
  <si>
    <t>UDAAN.COM</t>
  </si>
  <si>
    <t>Management Information System Executive</t>
  </si>
  <si>
    <t>210413215452310M011195014</t>
  </si>
  <si>
    <t>RAJHANS PRESSING PVT LTD</t>
  </si>
  <si>
    <t>210331020941095M011931130</t>
  </si>
  <si>
    <t>INTELLISOFT TECHNOLOGIES</t>
  </si>
  <si>
    <t>201123155328539M011264181</t>
  </si>
  <si>
    <t>PA_IR_LR_HL_PRM_OCT20</t>
  </si>
  <si>
    <t>COMPETENT AUTOMOBILES CO LTD</t>
  </si>
  <si>
    <t>FINANCE MANAGER</t>
  </si>
  <si>
    <t>210503124252777M010687344</t>
  </si>
  <si>
    <t>Medak</t>
  </si>
  <si>
    <t>COGNIZANT TECHNOLOGY SOLUTIONS INDIA PRIVATE LIMITED</t>
  </si>
  <si>
    <t>SENIOR SPECIALIST</t>
  </si>
  <si>
    <t>210503095658310M010546365</t>
  </si>
  <si>
    <t>AGS TRANSACT TECHNOLOGIES LTD</t>
  </si>
  <si>
    <t>210430111029330M011740402</t>
  </si>
  <si>
    <t>210122155111181M011639045</t>
  </si>
  <si>
    <t>PA_PN_LR_TOT_EXP_THK_5L_JAN21</t>
  </si>
  <si>
    <t>ALZULFI FOREX PVT LTD</t>
  </si>
  <si>
    <t>SALES EXECUITIVE</t>
  </si>
  <si>
    <t>210503142103056M011801266</t>
  </si>
  <si>
    <t>J&amp;B TECH PVT LTD</t>
  </si>
  <si>
    <t>210227214822432M010950144</t>
  </si>
  <si>
    <t>NEW RANDHIR PRESS TOOLS</t>
  </si>
  <si>
    <t>QUALITY MANAGER</t>
  </si>
  <si>
    <t>190926081125375W010563163</t>
  </si>
  <si>
    <t>NIYO SOLUTIONS INC</t>
  </si>
  <si>
    <t>210210084712897M010660355</t>
  </si>
  <si>
    <t>TCS</t>
  </si>
  <si>
    <t>Business Process Lead</t>
  </si>
  <si>
    <t>210319160432865M010799224</t>
  </si>
  <si>
    <t>PEREGRINE GUARDING PVT LTD</t>
  </si>
  <si>
    <t>210221141416002M010796346</t>
  </si>
  <si>
    <t>WESTECH SECURITIES PVT LTD</t>
  </si>
  <si>
    <t>210406214410973M011221407</t>
  </si>
  <si>
    <t>UNIVERSAL MEDI SYSTEMS</t>
  </si>
  <si>
    <t>210503184938799M011202157</t>
  </si>
  <si>
    <t>BIG LEAP TECHNOLOGIES</t>
  </si>
  <si>
    <t xml:space="preserve">Executive operations </t>
  </si>
  <si>
    <t>201123161701284M011074004</t>
  </si>
  <si>
    <t>A20210501071452</t>
  </si>
  <si>
    <t>A20210501071455</t>
  </si>
  <si>
    <t>A20210501071466</t>
  </si>
  <si>
    <t>A20210501071467</t>
  </si>
  <si>
    <t>A20210501071470</t>
  </si>
  <si>
    <t>A20210501071471</t>
  </si>
  <si>
    <t>A20210529099621</t>
  </si>
  <si>
    <t>A20210529099633</t>
  </si>
  <si>
    <t>A20210501071483</t>
  </si>
  <si>
    <t>A20210502071678</t>
  </si>
  <si>
    <t>A20210502071679</t>
  </si>
  <si>
    <t>A20210502071681</t>
  </si>
  <si>
    <t>A20210502071683</t>
  </si>
  <si>
    <t>A20210428070881</t>
  </si>
  <si>
    <t>A20210529099288</t>
  </si>
  <si>
    <t>A20210501071439</t>
  </si>
  <si>
    <t>A20210501071477</t>
  </si>
  <si>
    <t>A20210502071694</t>
  </si>
  <si>
    <t>A20201216035639</t>
  </si>
  <si>
    <t>A20210430071195</t>
  </si>
  <si>
    <t>A20210501071525</t>
  </si>
  <si>
    <t>A20210501071529</t>
  </si>
  <si>
    <t>A20210501071533</t>
  </si>
  <si>
    <t>A20210501071538</t>
  </si>
  <si>
    <t>A20201108021930</t>
  </si>
  <si>
    <t>A20210501071540</t>
  </si>
  <si>
    <t>A20210501071539</t>
  </si>
  <si>
    <t>A20210502071636</t>
  </si>
  <si>
    <t>A20210526092750</t>
  </si>
  <si>
    <t>A20210501071555</t>
  </si>
  <si>
    <t>A20210502071714</t>
  </si>
  <si>
    <t>A20210502071807</t>
  </si>
  <si>
    <t>A20201110022568</t>
  </si>
  <si>
    <t>A20210502071812</t>
  </si>
  <si>
    <t>A20210501071578</t>
  </si>
  <si>
    <t>A20210529100060</t>
  </si>
  <si>
    <t>A20210417067889</t>
  </si>
  <si>
    <t>A20210503071885</t>
  </si>
  <si>
    <t>A20201111023041</t>
  </si>
  <si>
    <t>A20210529100078</t>
  </si>
  <si>
    <t>A20210502071637</t>
  </si>
  <si>
    <t>A20201111023152</t>
  </si>
  <si>
    <t>A20210406064983</t>
  </si>
  <si>
    <t>A20210502071657</t>
  </si>
  <si>
    <t>A20210430071380</t>
  </si>
  <si>
    <t>A20210528097574</t>
  </si>
  <si>
    <t>A20210423069603</t>
  </si>
  <si>
    <t>A20210503071845</t>
  </si>
  <si>
    <t>A20210503071897</t>
  </si>
  <si>
    <t>A20210310062095</t>
  </si>
  <si>
    <t>A20210503071857</t>
  </si>
  <si>
    <t>A20210503071861</t>
  </si>
  <si>
    <t>A20210504072171</t>
  </si>
  <si>
    <t>A20210530101599</t>
  </si>
  <si>
    <t>A20210503071961</t>
  </si>
  <si>
    <t>A20201121026101</t>
  </si>
  <si>
    <t>A20210428070612</t>
  </si>
  <si>
    <t>A20210503071956</t>
  </si>
  <si>
    <t>A20201121026115</t>
  </si>
  <si>
    <t>A20210503071915</t>
  </si>
  <si>
    <t>A20210428070827</t>
  </si>
  <si>
    <t>A20210503071907</t>
  </si>
  <si>
    <t>A20210503071920</t>
  </si>
  <si>
    <t>A20210503071924</t>
  </si>
  <si>
    <t>A20210531103951</t>
  </si>
  <si>
    <t>A20210530101607</t>
  </si>
  <si>
    <t>A20210530101610</t>
  </si>
  <si>
    <t>A20210527095603</t>
  </si>
  <si>
    <t>A20210503071937</t>
  </si>
  <si>
    <t>A20210503072001</t>
  </si>
  <si>
    <t>A20210503071938</t>
  </si>
  <si>
    <t>A20210503072005</t>
  </si>
  <si>
    <t>A20210504072154</t>
  </si>
  <si>
    <t>A20210503071872</t>
  </si>
  <si>
    <t>A20210430071227</t>
  </si>
  <si>
    <t>A20210503071894</t>
  </si>
  <si>
    <t>A20210213060683</t>
  </si>
  <si>
    <t>A20210503071983</t>
  </si>
  <si>
    <t>A20210503072048</t>
  </si>
  <si>
    <t>A20210412066633</t>
  </si>
  <si>
    <t>A20210502071706</t>
  </si>
  <si>
    <t>A20210503072054</t>
  </si>
  <si>
    <t>A20210504072153</t>
  </si>
  <si>
    <t>A20210503072003</t>
  </si>
  <si>
    <t>A20201123026597</t>
  </si>
  <si>
    <t>A20210504072179</t>
  </si>
  <si>
    <t>AR1201123026649</t>
  </si>
  <si>
    <t>A20210503072064</t>
  </si>
  <si>
    <t>A20210503072020</t>
  </si>
  <si>
    <t>A20210503072069</t>
  </si>
  <si>
    <t>B2020111500041056</t>
  </si>
  <si>
    <t>B2021050200130614</t>
  </si>
  <si>
    <t>B2021052900148057</t>
  </si>
  <si>
    <t>B2021052700145002</t>
  </si>
  <si>
    <t>B2021050100130532</t>
  </si>
  <si>
    <t>B2021050100130454</t>
  </si>
  <si>
    <t>B2021052900147991</t>
  </si>
  <si>
    <t>B2020111700041990</t>
  </si>
  <si>
    <t>B2021052900147319</t>
  </si>
  <si>
    <t>B2021050100130445</t>
  </si>
  <si>
    <t>B2021050100130474</t>
  </si>
  <si>
    <t>B2021050100130419</t>
  </si>
  <si>
    <t>B2021050100130476</t>
  </si>
  <si>
    <t>B2021043000130390</t>
  </si>
  <si>
    <t>B2021052900148070</t>
  </si>
  <si>
    <t>B2021052900148573</t>
  </si>
  <si>
    <t>B2021050100130478</t>
  </si>
  <si>
    <t>B2021043000130395</t>
  </si>
  <si>
    <t>B2021020900099648</t>
  </si>
  <si>
    <t>B2021042600128879</t>
  </si>
  <si>
    <t>B2021050100130486</t>
  </si>
  <si>
    <t>B2021043000130263</t>
  </si>
  <si>
    <t>B2021043000130322</t>
  </si>
  <si>
    <t>B2021043000130378</t>
  </si>
  <si>
    <t>B2021043000130337</t>
  </si>
  <si>
    <t>BR121040700122375</t>
  </si>
  <si>
    <t>B2021050200130764</t>
  </si>
  <si>
    <t>B2021050100130466</t>
  </si>
  <si>
    <t>B2021042900130116</t>
  </si>
  <si>
    <t>B2021043000130257</t>
  </si>
  <si>
    <t>B2021050200130657</t>
  </si>
  <si>
    <t>B2021050100130439</t>
  </si>
  <si>
    <t>B2021050100130513</t>
  </si>
  <si>
    <t>B2021050100130516</t>
  </si>
  <si>
    <t>B2021031000111108</t>
  </si>
  <si>
    <t>B2020110800037892</t>
  </si>
  <si>
    <t>B2021050100130530</t>
  </si>
  <si>
    <t>B2021041000124270</t>
  </si>
  <si>
    <t>B2021050200130710</t>
  </si>
  <si>
    <t>B2021050100130512</t>
  </si>
  <si>
    <t>B2021050100130467</t>
  </si>
  <si>
    <t>B2020110900038305</t>
  </si>
  <si>
    <t>B2021050300130825</t>
  </si>
  <si>
    <t>B2021031000111083</t>
  </si>
  <si>
    <t>B2021050200130740</t>
  </si>
  <si>
    <t>B2021030900110730</t>
  </si>
  <si>
    <t>B2021050100130453</t>
  </si>
  <si>
    <t>B2021052900147823</t>
  </si>
  <si>
    <t>B2020111800042539</t>
  </si>
  <si>
    <t>B2020112700047448</t>
  </si>
  <si>
    <t>B2020111000038924</t>
  </si>
  <si>
    <t>B2021030900110977</t>
  </si>
  <si>
    <t>B2021043000130339</t>
  </si>
  <si>
    <t>B2021050100130443</t>
  </si>
  <si>
    <t>B2020111100039073</t>
  </si>
  <si>
    <t>B2021050100130502</t>
  </si>
  <si>
    <t>B2021050100130485</t>
  </si>
  <si>
    <t>B2021050100130451</t>
  </si>
  <si>
    <t>B2021033000119675</t>
  </si>
  <si>
    <t>B2021030900110872</t>
  </si>
  <si>
    <t>B2021040300120976</t>
  </si>
  <si>
    <t>B2021031000111056</t>
  </si>
  <si>
    <t>B2020111800042659</t>
  </si>
  <si>
    <t>B2021033100120140</t>
  </si>
  <si>
    <t>B2021050200130598</t>
  </si>
  <si>
    <t>B2021050100130487</t>
  </si>
  <si>
    <t>B2021021000099792</t>
  </si>
  <si>
    <t>B2021052900148061</t>
  </si>
  <si>
    <t>B2021020900098975</t>
  </si>
  <si>
    <t>B2020111100039676</t>
  </si>
  <si>
    <t>B2020111100039604</t>
  </si>
  <si>
    <t>B2020111200039727</t>
  </si>
  <si>
    <t>B2021050100130524</t>
  </si>
  <si>
    <t>B2021030900110899</t>
  </si>
  <si>
    <t>B2021031000111078</t>
  </si>
  <si>
    <t>B2020111200040374</t>
  </si>
  <si>
    <t>B2021050300130823</t>
  </si>
  <si>
    <t>B2021050200130744</t>
  </si>
  <si>
    <t>B2021050300130821</t>
  </si>
  <si>
    <t>B2021050100130593</t>
  </si>
  <si>
    <t>B2020111400040847</t>
  </si>
  <si>
    <t>B2021050300130838</t>
  </si>
  <si>
    <t>B2021050300130970</t>
  </si>
  <si>
    <t>B2021050300131023</t>
  </si>
  <si>
    <t>B2021050300131016</t>
  </si>
  <si>
    <t>B2021020500097225</t>
  </si>
  <si>
    <t>B2021050400131035</t>
  </si>
  <si>
    <t>B2021020600097976</t>
  </si>
  <si>
    <t>B2020112000044230</t>
  </si>
  <si>
    <t>B2021050300130850</t>
  </si>
  <si>
    <t>B2021050300130887</t>
  </si>
  <si>
    <t>B2021042800129646</t>
  </si>
  <si>
    <t>B2021050300130882</t>
  </si>
  <si>
    <t>B2021040500121349</t>
  </si>
  <si>
    <t>B2021020900099515</t>
  </si>
  <si>
    <t>B2021020500096715</t>
  </si>
  <si>
    <t>B2021040400121212</t>
  </si>
  <si>
    <t>B2021041100124334</t>
  </si>
  <si>
    <t>B2020112100044454</t>
  </si>
  <si>
    <t>B2021041000124272</t>
  </si>
  <si>
    <t>B2021050400131066</t>
  </si>
  <si>
    <t>B2021050300130928</t>
  </si>
  <si>
    <t>B2021040300121157</t>
  </si>
  <si>
    <t>B2021050300131025</t>
  </si>
  <si>
    <t>B2021040400121278</t>
  </si>
  <si>
    <t>B2021050300130917</t>
  </si>
  <si>
    <t>B2021052700145026</t>
  </si>
  <si>
    <t>B2021040400121258</t>
  </si>
  <si>
    <t>B2021020600097849</t>
  </si>
  <si>
    <t>B2021050300130921</t>
  </si>
  <si>
    <t>B2021050200130760</t>
  </si>
  <si>
    <t>B2021050200130752</t>
  </si>
  <si>
    <t>B2021010200068983</t>
  </si>
  <si>
    <t>B2021050200130758</t>
  </si>
  <si>
    <t>B2021021000099796</t>
  </si>
  <si>
    <t>B2021050300130927</t>
  </si>
  <si>
    <t>B2021050200130610</t>
  </si>
  <si>
    <t>B2021021000099745</t>
  </si>
  <si>
    <t>B2021021000099722</t>
  </si>
  <si>
    <t>B2021032600118480</t>
  </si>
  <si>
    <t>B2021050300130933</t>
  </si>
  <si>
    <t>B2021050300130939</t>
  </si>
  <si>
    <t>B2021051100132537</t>
  </si>
  <si>
    <t>B2021030900110927</t>
  </si>
  <si>
    <t>B2021050300130943</t>
  </si>
  <si>
    <t>B2021020900099485</t>
  </si>
  <si>
    <t>B2021020500096821</t>
  </si>
  <si>
    <t>B2021033100120427</t>
  </si>
  <si>
    <t>B2021020800098622</t>
  </si>
  <si>
    <t>BR121030100108399</t>
  </si>
  <si>
    <t>B2021050300130954</t>
  </si>
  <si>
    <t>B2021050300130904</t>
  </si>
  <si>
    <t>B2021020500096852</t>
  </si>
  <si>
    <t>B2021040300121028</t>
  </si>
  <si>
    <t>B2021020800098451</t>
  </si>
  <si>
    <t>B2021050100130460</t>
  </si>
  <si>
    <t>B2021050300130807</t>
  </si>
  <si>
    <t>B2021030400109606</t>
  </si>
  <si>
    <t>B2021020500096871</t>
  </si>
  <si>
    <t>B2021053000149791</t>
  </si>
  <si>
    <t>B2021020700098189</t>
  </si>
  <si>
    <t>B2021041300125221</t>
  </si>
  <si>
    <t>B2021042800129828</t>
  </si>
  <si>
    <t>B2021032000115701</t>
  </si>
  <si>
    <t>C2021050100216848</t>
  </si>
  <si>
    <t>C2020111500123555</t>
  </si>
  <si>
    <t>C2021050100216982</t>
  </si>
  <si>
    <t>C2020111500123574</t>
  </si>
  <si>
    <t>C2020111500123576</t>
  </si>
  <si>
    <t>C2020111500123579</t>
  </si>
  <si>
    <t>C2021050100216837</t>
  </si>
  <si>
    <t>C2020120100136757</t>
  </si>
  <si>
    <t>C2020111500123827</t>
  </si>
  <si>
    <t>C2021050100216858</t>
  </si>
  <si>
    <t>C2021043000216797</t>
  </si>
  <si>
    <t>C2020111600123977</t>
  </si>
  <si>
    <t>C2021020400195544</t>
  </si>
  <si>
    <t>C2021012900191412</t>
  </si>
  <si>
    <t>C2021043000216816</t>
  </si>
  <si>
    <t>C2020090600080441</t>
  </si>
  <si>
    <t>C2020111600124178</t>
  </si>
  <si>
    <t>C2020111600124299</t>
  </si>
  <si>
    <t>C2021050100216870</t>
  </si>
  <si>
    <t>C2020111600124653</t>
  </si>
  <si>
    <t>C2020111600124646</t>
  </si>
  <si>
    <t>C2021052900226233</t>
  </si>
  <si>
    <t>C2020111600124753</t>
  </si>
  <si>
    <t>C2021041100212589</t>
  </si>
  <si>
    <t>C2021050200217014</t>
  </si>
  <si>
    <t>C2021043000216752</t>
  </si>
  <si>
    <t>C2021043000216827</t>
  </si>
  <si>
    <t>C2020111700125279</t>
  </si>
  <si>
    <t>C2021040400209810</t>
  </si>
  <si>
    <t>C2020111700125288</t>
  </si>
  <si>
    <t>C2021040400209773</t>
  </si>
  <si>
    <t>C2020111700125688</t>
  </si>
  <si>
    <t>C2020111700125731</t>
  </si>
  <si>
    <t>C2021020800197721</t>
  </si>
  <si>
    <t>C2020111700125755</t>
  </si>
  <si>
    <t>C2020111700125802</t>
  </si>
  <si>
    <t>C2020110600117250</t>
  </si>
  <si>
    <t>C2020110600117415</t>
  </si>
  <si>
    <t>C2020110600117416</t>
  </si>
  <si>
    <t>C2021050300217120</t>
  </si>
  <si>
    <t>C2020110600117453</t>
  </si>
  <si>
    <t>C2021050100216890</t>
  </si>
  <si>
    <t>C2021041100212625</t>
  </si>
  <si>
    <t>C2020111700125868</t>
  </si>
  <si>
    <t>C2020111700125838</t>
  </si>
  <si>
    <t>C2020110700117903</t>
  </si>
  <si>
    <t>C2020110700117982</t>
  </si>
  <si>
    <t>C2021050300217127</t>
  </si>
  <si>
    <t>C2020111800126303</t>
  </si>
  <si>
    <t>C2021050100216906</t>
  </si>
  <si>
    <t>C2021041200212712</t>
  </si>
  <si>
    <t>C2020111700125941</t>
  </si>
  <si>
    <t>C2020111700125945</t>
  </si>
  <si>
    <t>C2020110700118267</t>
  </si>
  <si>
    <t>C2021050100216909</t>
  </si>
  <si>
    <t>C2020110800118451</t>
  </si>
  <si>
    <t>C2021043000216826</t>
  </si>
  <si>
    <t>C2020110800118538</t>
  </si>
  <si>
    <t>C2020110800118579</t>
  </si>
  <si>
    <t>C2021042500215816</t>
  </si>
  <si>
    <t>C2020110800118739</t>
  </si>
  <si>
    <t>C2020110800118864</t>
  </si>
  <si>
    <t>C2020110800118865</t>
  </si>
  <si>
    <t>C2020110800118874</t>
  </si>
  <si>
    <t>C2020101600106018</t>
  </si>
  <si>
    <t>C2020111000119901</t>
  </si>
  <si>
    <t>C2020110900119279</t>
  </si>
  <si>
    <t>C2021042900216495</t>
  </si>
  <si>
    <t>C2020110900119340</t>
  </si>
  <si>
    <t>C2020110900119412</t>
  </si>
  <si>
    <t>C2021050100216882</t>
  </si>
  <si>
    <t>C2021050300217128</t>
  </si>
  <si>
    <t>C2020110900119500</t>
  </si>
  <si>
    <t>C2021050100216928</t>
  </si>
  <si>
    <t>C2021050100216932</t>
  </si>
  <si>
    <t>C2020111000120182</t>
  </si>
  <si>
    <t>C2020111000120271</t>
  </si>
  <si>
    <t>C2020103000113145</t>
  </si>
  <si>
    <t>C2020111000120294</t>
  </si>
  <si>
    <t>C2020111000120301</t>
  </si>
  <si>
    <t>C2021041100212491</t>
  </si>
  <si>
    <t>C2020111200122087</t>
  </si>
  <si>
    <t>C2020112700134477</t>
  </si>
  <si>
    <t>C2020111000120416</t>
  </si>
  <si>
    <t>C2020111100120448</t>
  </si>
  <si>
    <t>C2020111100120554</t>
  </si>
  <si>
    <t>C2020111800126021</t>
  </si>
  <si>
    <t>C2021050100216962</t>
  </si>
  <si>
    <t>C2020111100120576</t>
  </si>
  <si>
    <t>C2021050100216967</t>
  </si>
  <si>
    <t>C2020091000082393</t>
  </si>
  <si>
    <t>C2020111100120644</t>
  </si>
  <si>
    <t>C2021050100216970</t>
  </si>
  <si>
    <t>C2021050100216919</t>
  </si>
  <si>
    <t>C2021041100212502</t>
  </si>
  <si>
    <t>C2021020800197826</t>
  </si>
  <si>
    <t>C2020111100120908</t>
  </si>
  <si>
    <t>C2021052900226376</t>
  </si>
  <si>
    <t>C2020111100120935</t>
  </si>
  <si>
    <t>C2020111100121170</t>
  </si>
  <si>
    <t>C2021040500209841</t>
  </si>
  <si>
    <t>C2021040200209527</t>
  </si>
  <si>
    <t>C2021041000212404</t>
  </si>
  <si>
    <t>C2021050200216983</t>
  </si>
  <si>
    <t>C2021052900226377</t>
  </si>
  <si>
    <t>C2020111100121254</t>
  </si>
  <si>
    <t>C2020111100121337</t>
  </si>
  <si>
    <t>C2021050200217107</t>
  </si>
  <si>
    <t>C2021040400209780</t>
  </si>
  <si>
    <t>C2020111200121546</t>
  </si>
  <si>
    <t>C2020100500097901</t>
  </si>
  <si>
    <t>C2021030900204204</t>
  </si>
  <si>
    <t>C2020111200121715</t>
  </si>
  <si>
    <t>C2020111200121733</t>
  </si>
  <si>
    <t>C2020111200121760</t>
  </si>
  <si>
    <t>C2020111200121930</t>
  </si>
  <si>
    <t>C2021052900226436</t>
  </si>
  <si>
    <t>C2020111200121954</t>
  </si>
  <si>
    <t>C2021050300217113</t>
  </si>
  <si>
    <t>C2020111200122134</t>
  </si>
  <si>
    <t>C2020111200122399</t>
  </si>
  <si>
    <t>C2021050100216968</t>
  </si>
  <si>
    <t>C2021050300217143</t>
  </si>
  <si>
    <t>C2021050200216994</t>
  </si>
  <si>
    <t>C2021040500209824</t>
  </si>
  <si>
    <t>C2021030900204226</t>
  </si>
  <si>
    <t>C2021050200216993</t>
  </si>
  <si>
    <t>C2020112000128335</t>
  </si>
  <si>
    <t>C2021020200194266</t>
  </si>
  <si>
    <t>C2021020600197119</t>
  </si>
  <si>
    <t>C2021020500196445</t>
  </si>
  <si>
    <t>C2021020500195982</t>
  </si>
  <si>
    <t>C2021020500196711</t>
  </si>
  <si>
    <t>C2020112000128549</t>
  </si>
  <si>
    <t>C2020112000128563</t>
  </si>
  <si>
    <t>C2020112000128649</t>
  </si>
  <si>
    <t>C2020112000128673</t>
  </si>
  <si>
    <t>C2020112000128756</t>
  </si>
  <si>
    <t>C2021030900204176</t>
  </si>
  <si>
    <t>C2020112100128815</t>
  </si>
  <si>
    <t>C2021050300217244</t>
  </si>
  <si>
    <t>C2020112100128829</t>
  </si>
  <si>
    <t>C2020112100128842</t>
  </si>
  <si>
    <t>C2021050300217147</t>
  </si>
  <si>
    <t>C2020112400130727</t>
  </si>
  <si>
    <t>C2021041200212744</t>
  </si>
  <si>
    <t>C2020112100129012</t>
  </si>
  <si>
    <t>CR120111700125220</t>
  </si>
  <si>
    <t>C2021040900211877</t>
  </si>
  <si>
    <t>C2021050300217123</t>
  </si>
  <si>
    <t>C2021050200216995</t>
  </si>
  <si>
    <t>C2020120400139549</t>
  </si>
  <si>
    <t>CR120112100129264</t>
  </si>
  <si>
    <t>C2021031000204251</t>
  </si>
  <si>
    <t>C2020100700098686</t>
  </si>
  <si>
    <t>C2021050300217177</t>
  </si>
  <si>
    <t>C2021020800197858</t>
  </si>
  <si>
    <t>C2021053000226902</t>
  </si>
  <si>
    <t>C2021020600197201</t>
  </si>
  <si>
    <t>C2021042200215460</t>
  </si>
  <si>
    <t>C2021053000227028</t>
  </si>
  <si>
    <t>C2020100700099079</t>
  </si>
  <si>
    <t>C2020120300139355</t>
  </si>
  <si>
    <t>C2021053000227032</t>
  </si>
  <si>
    <t>C2020112300129831</t>
  </si>
  <si>
    <t>C2021050300217159</t>
  </si>
  <si>
    <t>C2020112300129862</t>
  </si>
  <si>
    <t>C2020100700099151</t>
  </si>
  <si>
    <t>C2021050300217223</t>
  </si>
  <si>
    <t>C2020122300159571</t>
  </si>
  <si>
    <t>C2021053000227145</t>
  </si>
  <si>
    <t>C2021050300217215</t>
  </si>
  <si>
    <t>C2021050300217199</t>
  </si>
  <si>
    <t>C2020112300129929</t>
  </si>
  <si>
    <t>C2020112300129956</t>
  </si>
  <si>
    <t>C2020112300129976</t>
  </si>
  <si>
    <t>C2021050300217221</t>
  </si>
  <si>
    <t>C2021050300217157</t>
  </si>
  <si>
    <t>C2021021000198557</t>
  </si>
  <si>
    <t>C2020112300130260</t>
  </si>
  <si>
    <t>D2021052800210826</t>
  </si>
  <si>
    <t>D2021052500210652</t>
  </si>
  <si>
    <t>D2021050100208398</t>
  </si>
  <si>
    <t>D2021041200206028</t>
  </si>
  <si>
    <t>D2021042400207616</t>
  </si>
  <si>
    <t>D2021050300208539</t>
  </si>
  <si>
    <t>D2021050200208514</t>
  </si>
  <si>
    <t>D2021041600206671</t>
  </si>
  <si>
    <t>D2021042200207328</t>
  </si>
  <si>
    <t>D2021052600210684</t>
  </si>
  <si>
    <t>D2021041900207055</t>
  </si>
  <si>
    <t>D2021031700202693</t>
  </si>
  <si>
    <t>D2021042100207239</t>
  </si>
  <si>
    <t>D2021051100209632</t>
  </si>
  <si>
    <t>D2021050200208529</t>
  </si>
  <si>
    <t>D2021020800198628</t>
  </si>
  <si>
    <t>D2021052400210591</t>
  </si>
  <si>
    <t>D2021052400210548</t>
  </si>
  <si>
    <t>D2021052100210403</t>
  </si>
  <si>
    <t>D2021050200208451</t>
  </si>
  <si>
    <t>D2021031000201780</t>
  </si>
  <si>
    <t>D2021050200208457</t>
  </si>
  <si>
    <t>D2021050200208458</t>
  </si>
  <si>
    <t>D2021050100208443</t>
  </si>
  <si>
    <t>D2021042900208246</t>
  </si>
  <si>
    <t>D2021033000204324</t>
  </si>
  <si>
    <t>D2021021500199367</t>
  </si>
  <si>
    <t>D2021050300208583</t>
  </si>
  <si>
    <t>D2021052500210648</t>
  </si>
  <si>
    <t>D2021050300208587</t>
  </si>
  <si>
    <t>D2021050300208595</t>
  </si>
  <si>
    <t>D2021041100205939</t>
  </si>
  <si>
    <t>D2021020800198611</t>
  </si>
  <si>
    <t>D2021032800204163</t>
  </si>
  <si>
    <t>D2021032500203783</t>
  </si>
  <si>
    <t>D2021021400199336</t>
  </si>
  <si>
    <t>D2021033000204353</t>
  </si>
  <si>
    <t>D2021020900198743</t>
  </si>
  <si>
    <t>D2021041700206799</t>
  </si>
  <si>
    <t>D2021052800210806</t>
  </si>
  <si>
    <t>D2021052100210379</t>
  </si>
  <si>
    <t>D2021043000208370</t>
  </si>
  <si>
    <t>D2021052800210799</t>
  </si>
  <si>
    <t>D2021050100208388</t>
  </si>
  <si>
    <t>D2021050100208387</t>
  </si>
  <si>
    <t>D2021043000208363</t>
  </si>
  <si>
    <t>D2021052000210343</t>
  </si>
  <si>
    <t>D2021041000205861</t>
  </si>
  <si>
    <t>D2021043000208333</t>
  </si>
  <si>
    <t>D2021043000208275</t>
  </si>
  <si>
    <t>D2021022800200726</t>
  </si>
  <si>
    <t>D2021022100200054</t>
  </si>
  <si>
    <t>D2021041100205928</t>
  </si>
  <si>
    <t>BANK-A</t>
  </si>
  <si>
    <t>BANK-B</t>
  </si>
  <si>
    <t>BANK-C</t>
  </si>
  <si>
    <t>BANK-D</t>
  </si>
  <si>
    <t>Count of ref_id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</si>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</sst>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[credit-500.xlsx]Sheet2!PivotTable1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HIGH_RISK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BANK-A</c:v>
                </c:pt>
                <c:pt idx="1">
                  <c:v>BANK-B</c:v>
                </c:pt>
                <c:pt idx="2">
                  <c:v>BANK-C</c:v>
                </c:pt>
                <c:pt idx="3">
                  <c:v>BANK-D</c:v>
                </c:pt>
                <c:pt idx="4">
                  <c:v>HDBFS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LOW_RISK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BANK-A</c:v>
                </c:pt>
                <c:pt idx="1">
                  <c:v>BANK-B</c:v>
                </c:pt>
                <c:pt idx="2">
                  <c:v>BANK-C</c:v>
                </c:pt>
                <c:pt idx="3">
                  <c:v>BANK-D</c:v>
                </c:pt>
                <c:pt idx="4">
                  <c:v>HDBFS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0">
                  <c:v>48</c:v>
                </c:pt>
                <c:pt idx="1">
                  <c:v>98</c:v>
                </c:pt>
                <c:pt idx="2">
                  <c:v>119</c:v>
                </c:pt>
                <c:pt idx="3">
                  <c:v>40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MEDIUM_RISK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BANK-A</c:v>
                </c:pt>
                <c:pt idx="1">
                  <c:v>BANK-B</c:v>
                </c:pt>
                <c:pt idx="2">
                  <c:v>BANK-C</c:v>
                </c:pt>
                <c:pt idx="3">
                  <c:v>BANK-D</c:v>
                </c:pt>
                <c:pt idx="4">
                  <c:v>HDBFS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57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7695008"/>
        <c:axId val="-1707698816"/>
      </c:barChart>
      <c:catAx>
        <c:axId val="-17076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698816"/>
        <c:crosses val="autoZero"/>
        <c:auto val="1"/>
        <c:lblAlgn val="ctr"/>
        <c:lblOffset val="100"/>
        <c:noMultiLvlLbl val="0"/>
      </c:catAx>
      <c:valAx>
        <c:axId val="-1707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6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676.891744560184" createdVersion="5" refreshedVersion="5" minRefreshableVersion="3" recordCount="469">
  <cacheSource type="worksheet">
    <worksheetSource ref="A1:BC470" sheet="Sheet1"/>
  </cacheSource>
  <cacheFields count="63">
    <cacheField name="ref_id" numFmtId="0">
      <sharedItems/>
    </cacheField>
    <cacheField name="custid" numFmtId="0">
      <sharedItems containsSemiMixedTypes="0" containsString="0" containsNumber="1" containsInteger="1" minValue="5613" maxValue="23495811"/>
    </cacheField>
    <cacheField name="currentcity" numFmtId="0">
      <sharedItems/>
    </cacheField>
    <cacheField name="dateofbirth" numFmtId="0">
      <sharedItems containsNonDate="0" containsDate="1" containsString="0" containsBlank="1" minDate="1963-06-01T00:00:00" maxDate="1998-04-25T00:00:00"/>
    </cacheField>
    <cacheField name="company_type" numFmtId="0">
      <sharedItems containsSemiMixedTypes="0" containsString="0" containsNumber="1" containsInteger="1" minValue="0" maxValue="12"/>
    </cacheField>
    <cacheField name="companyname" numFmtId="0">
      <sharedItems/>
    </cacheField>
    <cacheField name="job_type" numFmtId="0">
      <sharedItems containsSemiMixedTypes="0" containsString="0" containsNumber="1" containsInteger="1" minValue="0" maxValue="1"/>
    </cacheField>
    <cacheField name="jobtitle" numFmtId="0">
      <sharedItems/>
    </cacheField>
    <cacheField name="declared" numFmtId="0">
      <sharedItems containsSemiMixedTypes="0" containsString="0" containsNumber="1" containsInteger="1" minValue="15000" maxValue="700000"/>
    </cacheField>
    <cacheField name="home_pin" numFmtId="0">
      <sharedItems containsSemiMixedTypes="0" containsString="0" containsNumber="1" containsInteger="1" minValue="110003" maxValue="841504"/>
    </cacheField>
    <cacheField name="office_pin" numFmtId="0">
      <sharedItems containsSemiMixedTypes="0" containsString="0" containsNumber="1" containsInteger="1" minValue="110001" maxValue="841504"/>
    </cacheField>
    <cacheField name="application_id" numFmtId="0">
      <sharedItems/>
    </cacheField>
    <cacheField name="customerid" numFmtId="0">
      <sharedItems containsSemiMixedTypes="0" containsString="0" containsNumber="1" containsInteger="1" minValue="5613" maxValue="23495811"/>
    </cacheField>
    <cacheField name="createdat" numFmtId="22">
      <sharedItems containsSemiMixedTypes="0" containsNonDate="0" containsDate="1" containsString="0" minDate="2020-09-06T12:07:52" maxDate="2021-05-31T09:27:34"/>
    </cacheField>
    <cacheField name="bankname" numFmtId="0">
      <sharedItems count="5">
        <s v="BANK-A"/>
        <s v="BANK-B"/>
        <s v="BANK-C"/>
        <s v="BANK-D"/>
        <s v="HDBFS"/>
      </sharedItems>
    </cacheField>
    <cacheField name="banker_approved_amount" numFmtId="0">
      <sharedItems containsSemiMixedTypes="0" containsString="0" containsNumber="1" containsInteger="1" minValue="9000" maxValue="500000"/>
    </cacheField>
    <cacheField name="rate_of_interest" numFmtId="0">
      <sharedItems containsString="0" containsBlank="1" containsNumber="1" minValue="9.6" maxValue="36"/>
    </cacheField>
    <cacheField name="upsell" numFmtId="0">
      <sharedItems containsBlank="1"/>
    </cacheField>
    <cacheField name="decisionVariables" numFmtId="0">
      <sharedItems longText="1"/>
    </cacheField>
    <cacheField name="megaApiOutput_version" numFmtId="0">
      <sharedItems/>
    </cacheField>
    <cacheField name="megaApiOutput_status" numFmtId="0">
      <sharedItems containsBlank="1"/>
    </cacheField>
    <cacheField name="megaApiOutput_approvalStatus" numFmtId="0">
      <sharedItems/>
    </cacheField>
    <cacheField name="megaApiOutput_reason" numFmtId="0">
      <sharedItems containsBlank="1"/>
    </cacheField>
    <cacheField name="imputedIncomeApiResponse_httpCode" numFmtId="0">
      <sharedItems containsSemiMixedTypes="0" containsString="0" containsNumber="1" containsInteger="1" minValue="0" maxValue="0"/>
    </cacheField>
    <cacheField name="imputedIncomeApiResponse_version" numFmtId="0">
      <sharedItems containsBlank="1"/>
    </cacheField>
    <cacheField name="imputedIncomeApiResponse_imputedIncome" numFmtId="0">
      <sharedItems containsSemiMixedTypes="0" containsString="0" containsNumber="1" minValue="0" maxValue="150000"/>
    </cacheField>
    <cacheField name="imputedIncomeApiResponse_predictionConfidence" numFmtId="0">
      <sharedItems containsString="0" containsBlank="1" containsNumber="1" containsInteger="1" minValue="0" maxValue="50"/>
    </cacheField>
    <cacheField name="imputedIncomeApiResponse_salaryDetermined" numFmtId="0">
      <sharedItems containsSemiMixedTypes="0" containsString="0" containsNumber="1" minValue="0" maxValue="150000"/>
    </cacheField>
    <cacheField name="mas" numFmtId="0">
      <sharedItems containsSemiMixedTypes="0" containsString="0" containsNumber="1" containsInteger="1" minValue="663" maxValue="824"/>
    </cacheField>
    <cacheField name="masVersion" numFmtId="0">
      <sharedItems/>
    </cacheField>
    <cacheField name="planId" numFmtId="0">
      <sharedItems containsBlank="1"/>
    </cacheField>
    <cacheField name="risk" numFmtId="0">
      <sharedItems count="3">
        <s v="LOW_RISK"/>
        <s v="MEDIUM_RISK"/>
        <s v="HIGH_RISK"/>
      </sharedItems>
    </cacheField>
    <cacheField name="bureauScore" numFmtId="0">
      <sharedItems containsSemiMixedTypes="0" containsString="0" containsNumber="1" containsInteger="1" minValue="-2" maxValue="870"/>
    </cacheField>
    <cacheField name="bureauType" numFmtId="0">
      <sharedItems count="1">
        <s v="CRIF"/>
      </sharedItems>
    </cacheField>
    <cacheField name="assumedEmi" numFmtId="0">
      <sharedItems containsSemiMixedTypes="0" containsString="0" containsNumber="1" minValue="0" maxValue="160038"/>
    </cacheField>
    <cacheField name="finalIncome" numFmtId="0">
      <sharedItems containsSemiMixedTypes="0" containsString="0" containsNumber="1" containsInteger="1" minValue="11833" maxValue="150000"/>
    </cacheField>
    <cacheField name="existingFoir" numFmtId="0">
      <sharedItems containsSemiMixedTypes="0" containsString="0" containsNumber="1" minValue="0" maxValue="320.88"/>
    </cacheField>
    <cacheField name="allowedFoir" numFmtId="0">
      <sharedItems containsSemiMixedTypes="0" containsString="0" containsNumber="1" containsInteger="1" minValue="40" maxValue="75"/>
    </cacheField>
    <cacheField name="availableHeadroom" numFmtId="0">
      <sharedItems containsSemiMixedTypes="0" containsString="0" containsNumber="1" minValue="-119377.76" maxValue="72267"/>
    </cacheField>
    <cacheField name="withdrawalPercentge" numFmtId="0">
      <sharedItems containsString="0" containsBlank="1" containsNumber="1" containsInteger="1" minValue="0" maxValue="100"/>
    </cacheField>
    <cacheField name="MtThick" numFmtId="0">
      <sharedItems/>
    </cacheField>
    <cacheField name="employmentVerificationRequiredPostAip" numFmtId="0">
      <sharedItems containsBlank="1"/>
    </cacheField>
    <cacheField name="financeReportRequiredPostAip" numFmtId="0">
      <sharedItems/>
    </cacheField>
    <cacheField name="multiplier" numFmtId="0">
      <sharedItems containsString="0" containsBlank="1" containsNumber="1" containsInteger="1" minValue="5" maxValue="24"/>
    </cacheField>
    <cacheField name="moratoriumOptIn" numFmtId="0">
      <sharedItems containsSemiMixedTypes="0" containsString="0" containsNumber="1" containsInteger="1" minValue="-1" maxValue="1"/>
    </cacheField>
    <cacheField name="moratoriumOptOut" numFmtId="0">
      <sharedItems containsSemiMixedTypes="0" containsString="0" containsNumber="1" containsInteger="1" minValue="-1" maxValue="-1"/>
    </cacheField>
    <cacheField name="cntAllCc" numFmtId="0">
      <sharedItems containsSemiMixedTypes="0" containsString="0" containsNumber="1" containsInteger="1" minValue="-999" maxValue="24"/>
    </cacheField>
    <cacheField name="cntAllCf" numFmtId="0">
      <sharedItems containsSemiMixedTypes="0" containsString="0" containsNumber="1" containsInteger="1" minValue="-999" maxValue="21"/>
    </cacheField>
    <cacheField name="cntAllHl" numFmtId="0">
      <sharedItems containsSemiMixedTypes="0" containsString="0" containsNumber="1" containsInteger="1" minValue="-999" maxValue="5"/>
    </cacheField>
    <cacheField name="cntAllPl" numFmtId="0">
      <sharedItems containsSemiMixedTypes="0" containsString="0" containsNumber="1" containsInteger="1" minValue="-999" maxValue="31"/>
    </cacheField>
    <cacheField name="resiPhoneMatch" numFmtId="0">
      <sharedItems/>
    </cacheField>
    <cacheField name="resiPincodeMatch" numFmtId="0">
      <sharedItems/>
    </cacheField>
    <cacheField name="preApproved" numFmtId="0">
      <sharedItems containsBlank="1"/>
    </cacheField>
    <cacheField name="hasPreApproved" numFmtId="0">
      <sharedItems containsBlank="1"/>
    </cacheField>
    <cacheField name="preApprovedProgramName" numFmtId="0">
      <sharedItems containsBlank="1"/>
    </cacheField>
    <cacheField name="preApprovedAmount" numFmtId="0">
      <sharedItems containsString="0" containsBlank="1" containsNumber="1" containsInteger="1" minValue="15000" maxValue="500000"/>
    </cacheField>
    <cacheField name="preRunAipAmount" numFmtId="0">
      <sharedItems containsSemiMixedTypes="0" containsString="0" containsNumber="1" containsInteger="1" minValue="0" maxValue="500000"/>
    </cacheField>
    <cacheField name="verifiedSalary" numFmtId="0">
      <sharedItems containsSemiMixedTypes="0" containsString="0" containsNumber="1" containsInteger="1" minValue="0" maxValue="99000"/>
    </cacheField>
    <cacheField name="salaryBankStatement" numFmtId="0">
      <sharedItems containsString="0" containsBlank="1" containsNumber="1" containsInteger="1" minValue="-1" maxValue="141536"/>
    </cacheField>
    <cacheField name="finalIncomeSource" numFmtId="0">
      <sharedItems containsBlank="1"/>
    </cacheField>
    <cacheField name="maxOutstandingPrincipal" numFmtId="0">
      <sharedItems containsString="0" containsBlank="1" containsNumber="1" containsInteger="1" minValue="0" maxValue="500000"/>
    </cacheField>
    <cacheField name="line_type" numFmtId="0">
      <sharedItems count="2">
        <e v="#N/A"/>
        <s v="CASH_LINE"/>
      </sharedItems>
    </cacheField>
    <cacheField name="line_month" numFmtId="14">
      <sharedItems containsDate="1" containsMixedTypes="1" minDate="2021-01-01T00:00:00" maxDate="2021-02-02T00:00:00" count="3">
        <e v="#N/A"/>
        <d v="2021-01-01T00:00:00"/>
        <d v="2021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s v="A20210501071452"/>
    <n v="22902022"/>
    <s v="Bhubaneswar"/>
    <d v="1994-07-09T00:00:00"/>
    <n v="6"/>
    <s v="BAJAJ FINANCE LIMITED"/>
    <n v="0"/>
    <s v="SALES MANAGER"/>
    <n v="50000"/>
    <n v="751019"/>
    <n v="751001"/>
    <s v="210501060145550M010699497"/>
    <n v="22902022"/>
    <d v="2021-05-01T06:11:37"/>
    <x v="0"/>
    <n v="20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7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58910"/>
    <m/>
    <n v="58910"/>
    <n v="760"/>
    <s v="v4"/>
    <s v="CS_THN_I1_M1_B1"/>
    <x v="0"/>
    <n v="771"/>
    <x v="0"/>
    <n v="20763"/>
    <n v="65000"/>
    <n v="31.94"/>
    <n v="60"/>
    <n v="18239"/>
    <n v="100"/>
    <b v="0"/>
    <b v="1"/>
    <b v="0"/>
    <n v="24"/>
    <n v="-1"/>
    <n v="-1"/>
    <n v="1"/>
    <n v="18"/>
    <n v="-999"/>
    <n v="4"/>
    <b v="1"/>
    <b v="1"/>
    <b v="0"/>
    <m/>
    <m/>
    <m/>
    <n v="200000"/>
    <n v="0"/>
    <n v="65000"/>
    <s v="perfiosSalaryComputed"/>
    <n v="200000"/>
    <x v="0"/>
    <x v="0"/>
  </r>
  <r>
    <s v="A20210501071455"/>
    <n v="5975927"/>
    <s v="Ghaziabad"/>
    <d v="1993-05-07T00:00:00"/>
    <n v="1"/>
    <s v="NIELSEN INDIA PVT LTD"/>
    <n v="0"/>
    <s v="AUDITOR"/>
    <n v="22625"/>
    <n v="201102"/>
    <n v="110020"/>
    <s v="210501065940904M010662357"/>
    <n v="5975927"/>
    <d v="2021-05-01T06:59:48"/>
    <x v="0"/>
    <n v="8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RAVEENKUMAR SHARM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5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2"/>
    <m/>
    <s v="APPROVED"/>
    <m/>
    <n v="0"/>
    <s v="imputed_income_v1.3_20190501"/>
    <n v="22510"/>
    <m/>
    <n v="22510"/>
    <n v="754"/>
    <s v="v4"/>
    <s v="CS_THN_I3_M2_B2"/>
    <x v="0"/>
    <n v="650"/>
    <x v="0"/>
    <n v="15605"/>
    <n v="22510"/>
    <n v="69.319999999999993"/>
    <n v="60"/>
    <n v="-2097.9299999999998"/>
    <n v="10"/>
    <b v="0"/>
    <b v="0"/>
    <b v="1"/>
    <n v="18"/>
    <n v="-1"/>
    <n v="-1"/>
    <n v="2"/>
    <n v="3"/>
    <n v="-999"/>
    <n v="2"/>
    <b v="1"/>
    <b v="1"/>
    <b v="1"/>
    <b v="1"/>
    <s v="PA_MTRJ_LR_TOT_EXP_THK_3L_APR21"/>
    <n v="80000"/>
    <n v="0"/>
    <n v="0"/>
    <m/>
    <s v="minOfSelfDeclaredOrII"/>
    <n v="10000"/>
    <x v="0"/>
    <x v="0"/>
  </r>
  <r>
    <s v="B2020111500041056"/>
    <n v="4422279"/>
    <s v="Chennai"/>
    <d v="1993-06-24T00:00:00"/>
    <n v="6"/>
    <s v="QUEES"/>
    <n v="0"/>
    <s v="SALES EXECUTIVE"/>
    <n v="15500"/>
    <n v="600107"/>
    <n v="600029"/>
    <s v="201115041345384W010584447"/>
    <n v="4422279"/>
    <d v="2020-11-15T04:13:54"/>
    <x v="1"/>
    <n v="20000"/>
    <n v="34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HUSNAL HUSSAINI SULTHAN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3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0000&quot;}]"/>
    <s v="mega_api_fast_version_v1.0"/>
    <s v="SUCCESS"/>
    <s v="APPROVED"/>
    <m/>
    <n v="0"/>
    <s v="imputed_income_v1.3_20190501"/>
    <n v="21985.328125"/>
    <m/>
    <n v="15500"/>
    <n v="723"/>
    <s v="v4"/>
    <s v="TS_UPSELL"/>
    <x v="1"/>
    <n v="636"/>
    <x v="0"/>
    <n v="31599"/>
    <n v="15500"/>
    <n v="203.86"/>
    <n v="50"/>
    <n v="-23848.3"/>
    <n v="100"/>
    <b v="1"/>
    <b v="0"/>
    <b v="0"/>
    <m/>
    <n v="-1"/>
    <n v="-1"/>
    <n v="2"/>
    <n v="4"/>
    <n v="-999"/>
    <n v="28"/>
    <b v="1"/>
    <b v="1"/>
    <b v="0"/>
    <b v="0"/>
    <s v="MM_UPSELL_0to2_2.0_OCT20"/>
    <n v="20000"/>
    <n v="0"/>
    <n v="0"/>
    <m/>
    <s v="minOfSelfDeclaredOrII"/>
    <n v="20000"/>
    <x v="0"/>
    <x v="0"/>
  </r>
  <r>
    <s v="C2021050100216848"/>
    <n v="2472184"/>
    <s v="Delhi"/>
    <d v="1993-08-30T00:00:00"/>
    <n v="1"/>
    <s v="SHRI VRISHABHNATH IMPEX PVT LTD"/>
    <n v="0"/>
    <s v="ADMIN MANAGER"/>
    <n v="48000"/>
    <n v="110032"/>
    <n v="110032"/>
    <s v="210501073659299M010457213"/>
    <n v="2472184"/>
    <d v="2021-05-01T07:38:54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HIMANSHU  JAI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5700"/>
    <m/>
    <n v="45700"/>
    <n v="742"/>
    <s v="v4"/>
    <s v="IC_THK_I1_M3_B1"/>
    <x v="0"/>
    <n v="746"/>
    <x v="0"/>
    <n v="16684"/>
    <n v="45700"/>
    <n v="36.51"/>
    <n v="60"/>
    <n v="10734.93"/>
    <n v="100"/>
    <b v="1"/>
    <b v="0"/>
    <b v="0"/>
    <n v="24"/>
    <n v="-1"/>
    <n v="-1"/>
    <n v="5"/>
    <n v="-999"/>
    <n v="-999"/>
    <n v="5"/>
    <b v="1"/>
    <b v="1"/>
    <b v="1"/>
    <b v="1"/>
    <s v="PA_MTRJ_MR_TOT_EXP_THK_3L_APR21"/>
    <n v="25000"/>
    <n v="0"/>
    <n v="0"/>
    <m/>
    <s v="minOfSelfDeclaredOrII"/>
    <n v="200000"/>
    <x v="0"/>
    <x v="0"/>
  </r>
  <r>
    <s v="C2020111500123555"/>
    <n v="13656229"/>
    <s v="Mumbai"/>
    <d v="1990-12-31T00:00:00"/>
    <n v="1"/>
    <s v="MANTRA DIGITAL"/>
    <n v="0"/>
    <s v="CUSTOMER SERVICES ADVISER"/>
    <n v="38000"/>
    <n v="400103"/>
    <n v="400103"/>
    <s v="201115055503715W010344298"/>
    <n v="13656229"/>
    <d v="2020-11-15T06:03:27"/>
    <x v="2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82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25000&quot;}]"/>
    <s v="mega_api_fast_version_v1.0"/>
    <s v="SUCCESS"/>
    <s v="APPROVED"/>
    <m/>
    <n v="0"/>
    <s v="imputed_income_v1.3_20190501"/>
    <n v="61274.3125"/>
    <m/>
    <n v="38000"/>
    <n v="738"/>
    <s v="v4"/>
    <s v="IC_THN_I1_M4_B1"/>
    <x v="1"/>
    <n v="824"/>
    <x v="0"/>
    <n v="0"/>
    <n v="36353"/>
    <n v="0"/>
    <n v="55"/>
    <n v="19994.150000000001"/>
    <n v="100"/>
    <b v="0"/>
    <b v="0"/>
    <b v="0"/>
    <n v="18"/>
    <n v="-1"/>
    <n v="-1"/>
    <n v="2"/>
    <n v="-999"/>
    <n v="-999"/>
    <n v="-999"/>
    <b v="1"/>
    <b v="1"/>
    <b v="0"/>
    <m/>
    <m/>
    <m/>
    <n v="125000"/>
    <n v="36353"/>
    <m/>
    <s v="verifiedSalary"/>
    <n v="125000"/>
    <x v="0"/>
    <x v="0"/>
  </r>
  <r>
    <s v="C2021050100216982"/>
    <n v="13061330"/>
    <s v="Hyderabad"/>
    <d v="1988-07-25T00:00:00"/>
    <n v="1"/>
    <s v="MSPACE INDIA PVT LTD"/>
    <n v="0"/>
    <s v="CHIEF MANAGER"/>
    <n v="27000"/>
    <n v="500002"/>
    <n v="500034"/>
    <s v="210501235320999M010574395"/>
    <n v="13061330"/>
    <d v="2021-05-01T23:59:12"/>
    <x v="2"/>
    <n v="6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22850"/>
    <m/>
    <n v="22850"/>
    <n v="731"/>
    <s v="v4"/>
    <s v="IC_THN_I3_M4_B1"/>
    <x v="1"/>
    <n v="707"/>
    <x v="0"/>
    <n v="3571"/>
    <n v="22850"/>
    <n v="15.63"/>
    <n v="55"/>
    <n v="8996.0400000000009"/>
    <n v="100"/>
    <b v="0"/>
    <b v="1"/>
    <b v="0"/>
    <n v="12"/>
    <n v="-1"/>
    <n v="-1"/>
    <n v="-999"/>
    <n v="-999"/>
    <n v="-999"/>
    <n v="3"/>
    <b v="1"/>
    <b v="1"/>
    <b v="0"/>
    <m/>
    <m/>
    <m/>
    <n v="65000"/>
    <n v="0"/>
    <n v="-1"/>
    <s v="minOfSelfDeclaredOrII"/>
    <n v="65000"/>
    <x v="0"/>
    <x v="0"/>
  </r>
  <r>
    <s v="C2020111500123574"/>
    <n v="3190328"/>
    <s v="Pune"/>
    <d v="1991-05-25T00:00:00"/>
    <n v="2"/>
    <s v="SYNECHRON TECHNOLOGIES PVT LTD."/>
    <n v="0"/>
    <s v="Associate Technology"/>
    <n v="63000"/>
    <n v="411027"/>
    <n v="411057"/>
    <s v="201115090844717W011142278"/>
    <n v="3190328"/>
    <d v="2020-11-15T09:20:14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4469.04296875"/>
    <m/>
    <n v="54469.04296875"/>
    <n v="746"/>
    <s v="v4"/>
    <s v="IC_THK_I1_M3_B1"/>
    <x v="0"/>
    <n v="695"/>
    <x v="0"/>
    <n v="18331"/>
    <n v="54469"/>
    <n v="33.65"/>
    <n v="60"/>
    <n v="14352.58"/>
    <n v="75"/>
    <b v="1"/>
    <b v="1"/>
    <b v="1"/>
    <n v="24"/>
    <n v="-1"/>
    <n v="-1"/>
    <n v="3"/>
    <n v="3"/>
    <n v="-999"/>
    <n v="5"/>
    <b v="1"/>
    <b v="1"/>
    <b v="0"/>
    <m/>
    <m/>
    <m/>
    <n v="0"/>
    <n v="0"/>
    <m/>
    <s v="minOfSelfDeclaredOrII"/>
    <n v="50000"/>
    <x v="0"/>
    <x v="0"/>
  </r>
  <r>
    <s v="C2020111500123576"/>
    <n v="13656480"/>
    <s v="Bangalore"/>
    <d v="1995-05-29T00:00:00"/>
    <n v="1"/>
    <s v="MARVEL TECHNOLOGY AND TOOLS PVT LTD"/>
    <n v="0"/>
    <s v="QUALITY ENGINEER"/>
    <n v="21000"/>
    <n v="560058"/>
    <n v="560058"/>
    <s v="201115091234491W021109200"/>
    <n v="13656480"/>
    <d v="2020-11-15T09:21:15"/>
    <x v="2"/>
    <n v="6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9200&quot;}]"/>
    <s v="mega_api_fast_version_v1.0"/>
    <m/>
    <s v="APPROVED"/>
    <m/>
    <n v="0"/>
    <s v="imputed_income_v1.3_20190501"/>
    <n v="21786.666015625"/>
    <m/>
    <n v="21000"/>
    <n v="738"/>
    <s v="v4"/>
    <s v="IC_THN_I3_M4_B1"/>
    <x v="1"/>
    <n v="723"/>
    <x v="0"/>
    <n v="1794"/>
    <n v="21000"/>
    <n v="8.5399999999999991"/>
    <n v="55"/>
    <n v="9756.6"/>
    <n v="45"/>
    <b v="0"/>
    <b v="0"/>
    <b v="0"/>
    <n v="12"/>
    <n v="-1"/>
    <n v="-1"/>
    <n v="1"/>
    <n v="-999"/>
    <n v="-999"/>
    <n v="3"/>
    <b v="1"/>
    <b v="1"/>
    <b v="0"/>
    <m/>
    <m/>
    <m/>
    <n v="0"/>
    <n v="0"/>
    <m/>
    <s v="minOfSelfDeclaredOrII"/>
    <n v="29200"/>
    <x v="0"/>
    <x v="0"/>
  </r>
  <r>
    <s v="C2020111500123579"/>
    <n v="8332495"/>
    <s v="Gurgaon"/>
    <d v="1984-04-25T00:00:00"/>
    <n v="1"/>
    <s v="COLLIERS INTERNATIONAL INDIA PROPERTY SERVICES LIMITED"/>
    <n v="0"/>
    <s v="Manager Projects"/>
    <n v="92000"/>
    <n v="122003"/>
    <n v="122002"/>
    <s v="201115093656826W021448403"/>
    <n v="8332495"/>
    <d v="2020-11-15T09:37:00"/>
    <x v="2"/>
    <n v="330000"/>
    <n v="21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KANIKA SHARM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30000&quot;}]"/>
    <s v="mega_api_fast_version_v1.0"/>
    <m/>
    <s v="APPROVED"/>
    <m/>
    <n v="0"/>
    <s v="imputed_income_v1.3_20190501"/>
    <n v="69001.734375"/>
    <m/>
    <n v="69001.734375"/>
    <n v="786"/>
    <s v="v4"/>
    <s v="IC_UPSELL"/>
    <x v="0"/>
    <n v="769"/>
    <x v="0"/>
    <n v="39410"/>
    <n v="69002"/>
    <n v="57.11"/>
    <n v="60"/>
    <n v="1994.16"/>
    <n v="100"/>
    <b v="1"/>
    <b v="0"/>
    <b v="0"/>
    <n v="24"/>
    <n v="-1"/>
    <n v="-1"/>
    <n v="8"/>
    <n v="-999"/>
    <n v="-999"/>
    <n v="2"/>
    <b v="1"/>
    <b v="1"/>
    <b v="0"/>
    <b v="0"/>
    <s v="MT_DMI2IC_UPSELL_SEP20"/>
    <n v="330000"/>
    <n v="0"/>
    <n v="0"/>
    <m/>
    <s v="minOfSelfDeclaredOrII"/>
    <n v="330000"/>
    <x v="0"/>
    <x v="0"/>
  </r>
  <r>
    <s v="D2021052800210826"/>
    <n v="3634228"/>
    <s v="Bangalore"/>
    <d v="1990-10-09T00:00:00"/>
    <n v="1"/>
    <s v="BOSCH AUTOMOTIVE ELECTRONICS INDIA PRIVATE LIMITED"/>
    <n v="0"/>
    <s v="SENIOR OFFICER"/>
    <n v="48000"/>
    <n v="560028"/>
    <n v="560100"/>
    <s v="210528163059448M010732406"/>
    <n v="3634228"/>
    <d v="2021-05-28T16:37:03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m/>
    <s v="APPROVED"/>
    <m/>
    <n v="0"/>
    <s v="imputed_income_v1.3_20190501"/>
    <n v="42610"/>
    <m/>
    <n v="42610"/>
    <n v="747"/>
    <s v="v4"/>
    <s v="MM_THK_BBL_M3_B2"/>
    <x v="0"/>
    <n v="700"/>
    <x v="0"/>
    <n v="37274"/>
    <n v="42610"/>
    <n v="87.48"/>
    <n v="45"/>
    <n v="-18100.73"/>
    <m/>
    <b v="1"/>
    <b v="1"/>
    <b v="0"/>
    <n v="6"/>
    <n v="-1"/>
    <n v="-1"/>
    <n v="-999"/>
    <n v="1"/>
    <n v="-999"/>
    <n v="13"/>
    <b v="1"/>
    <b v="1"/>
    <b v="0"/>
    <b v="1"/>
    <s v="PA_BH6_MR_PL_STD_2L_MAR21"/>
    <n v="94000"/>
    <n v="0"/>
    <n v="0"/>
    <m/>
    <s v="minOfSelfDeclaredOrII"/>
    <m/>
    <x v="0"/>
    <x v="0"/>
  </r>
  <r>
    <s v="B2021050200130614"/>
    <n v="5325508"/>
    <s v="Mumbai"/>
    <d v="1992-06-05T00:00:00"/>
    <n v="2"/>
    <s v="TECH MAHINDRA BUSINESS SERVICES LTD"/>
    <n v="0"/>
    <s v="Customer relation advisor"/>
    <n v="26000"/>
    <n v="400101"/>
    <n v="400097"/>
    <s v="200204220056892W020689308"/>
    <n v="5325508"/>
    <d v="2021-05-02T09:05:08"/>
    <x v="1"/>
    <n v="3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NISH 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1050"/>
    <m/>
    <n v="21050"/>
    <n v="731"/>
    <s v="v4"/>
    <s v="TP_THK_I1_M4_B1"/>
    <x v="1"/>
    <n v="680"/>
    <x v="0"/>
    <n v="8601"/>
    <n v="31260"/>
    <n v="27.51"/>
    <n v="60"/>
    <n v="10156.370000000001"/>
    <n v="100"/>
    <b v="1"/>
    <b v="0"/>
    <b v="0"/>
    <n v="12"/>
    <n v="-1"/>
    <n v="-1"/>
    <n v="-999"/>
    <n v="1"/>
    <n v="-999"/>
    <n v="7"/>
    <b v="1"/>
    <b v="1"/>
    <b v="1"/>
    <b v="1"/>
    <s v="PA_FB_MR_TOT_EXP_THK_1L_APR21"/>
    <n v="30000"/>
    <n v="30000"/>
    <n v="0"/>
    <n v="31260"/>
    <s v="perfiosSalaryComputed"/>
    <n v="30000"/>
    <x v="0"/>
    <x v="0"/>
  </r>
  <r>
    <s v="D2021052500210652"/>
    <n v="23448136"/>
    <s v="Mumbai"/>
    <d v="1995-06-30T00:00:00"/>
    <n v="6"/>
    <s v="H.M.RAJE STRUCTURE CONSULTANT PVT LTD."/>
    <n v="0"/>
    <s v="SITE ENGINEER"/>
    <n v="24000"/>
    <n v="400068"/>
    <n v="400091"/>
    <s v="210525212137500M011410219"/>
    <n v="23448136"/>
    <d v="2021-05-25T21:28:15"/>
    <x v="3"/>
    <n v="3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22950"/>
    <m/>
    <n v="22950"/>
    <n v="730"/>
    <s v="v4"/>
    <s v="MM_THK_BBL_M4_B2"/>
    <x v="1"/>
    <n v="714"/>
    <x v="0"/>
    <n v="14901"/>
    <n v="22950"/>
    <n v="64.930000000000007"/>
    <n v="40"/>
    <n v="-5721.44"/>
    <m/>
    <b v="1"/>
    <b v="0"/>
    <b v="0"/>
    <n v="5"/>
    <n v="-1"/>
    <n v="-1"/>
    <n v="1"/>
    <n v="1"/>
    <n v="-999"/>
    <n v="1"/>
    <b v="1"/>
    <b v="1"/>
    <b v="0"/>
    <m/>
    <m/>
    <m/>
    <n v="0"/>
    <n v="0"/>
    <m/>
    <s v="minOfSelfDeclaredOrII"/>
    <m/>
    <x v="0"/>
    <x v="0"/>
  </r>
  <r>
    <s v="C2021050100216837"/>
    <n v="1327171"/>
    <s v="Delhi"/>
    <d v="1992-12-28T00:00:00"/>
    <n v="4"/>
    <s v="RURAL ARTISANS CRAFT CENTRE"/>
    <n v="0"/>
    <s v="PROJECT MANAGER"/>
    <n v="30000"/>
    <n v="110092"/>
    <n v="110092"/>
    <s v="210501003937666M010612469"/>
    <n v="1327171"/>
    <d v="2021-05-01T00:42:56"/>
    <x v="2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UNWAR KATAR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1"/>
    <s v="SUCCESS"/>
    <s v="APPROVED"/>
    <m/>
    <n v="0"/>
    <s v="imputed_income_v1.3_20190501"/>
    <n v="24160"/>
    <m/>
    <n v="24160"/>
    <n v="726"/>
    <s v="v4"/>
    <s v="IC_THN_I3_M5_B1"/>
    <x v="1"/>
    <n v="709"/>
    <x v="0"/>
    <n v="1405"/>
    <n v="24160"/>
    <n v="5.82"/>
    <n v="55"/>
    <n v="11881.89"/>
    <n v="10"/>
    <b v="0"/>
    <b v="0"/>
    <b v="1"/>
    <n v="12"/>
    <n v="-1"/>
    <n v="-1"/>
    <n v="1"/>
    <n v="-999"/>
    <n v="-999"/>
    <n v="-999"/>
    <b v="1"/>
    <b v="1"/>
    <b v="1"/>
    <b v="1"/>
    <s v="PA_EMT_MR_TOT_EXP_THK_25K_FEB21"/>
    <n v="15000"/>
    <n v="0"/>
    <n v="0"/>
    <m/>
    <s v="minOfSelfDeclaredOrII"/>
    <n v="10000"/>
    <x v="0"/>
    <x v="0"/>
  </r>
  <r>
    <s v="A20210501071466"/>
    <n v="3940530"/>
    <s v="Jaipur"/>
    <d v="1995-08-19T00:00:00"/>
    <n v="1"/>
    <s v="SIGMA ELECTRIC MANUFACTURING CORPORATION PVT LTD"/>
    <n v="0"/>
    <s v="ASSISTANT ENGINEER"/>
    <n v="20293"/>
    <n v="302013"/>
    <n v="302013"/>
    <s v="210501092907062M011141256"/>
    <n v="3940530"/>
    <d v="2021-05-01T09:29:25"/>
    <x v="0"/>
    <n v="6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OHIT SING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5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21810"/>
    <m/>
    <n v="21810"/>
    <n v="748"/>
    <s v="v4"/>
    <s v="CS_THN_I3_M3_B2"/>
    <x v="0"/>
    <n v="651"/>
    <x v="0"/>
    <n v="6719"/>
    <n v="23012"/>
    <n v="29.2"/>
    <n v="60"/>
    <n v="7087.7"/>
    <n v="100"/>
    <b v="0"/>
    <b v="0"/>
    <b v="0"/>
    <n v="18"/>
    <n v="-1"/>
    <n v="-1"/>
    <n v="2"/>
    <n v="1"/>
    <n v="-999"/>
    <n v="4"/>
    <b v="1"/>
    <b v="1"/>
    <b v="1"/>
    <b v="1"/>
    <s v="PA_MTRJ_LR_CD_STD_15K_APR21"/>
    <n v="50000"/>
    <n v="65000"/>
    <n v="0"/>
    <n v="23012"/>
    <s v="perfiosSalaryComputed"/>
    <n v="65000"/>
    <x v="0"/>
    <x v="0"/>
  </r>
  <r>
    <s v="A20210501071467"/>
    <n v="11521898"/>
    <s v="Delhi"/>
    <d v="1982-01-11T00:00:00"/>
    <n v="6"/>
    <s v="SHARDA MOTOR INDUSTRIAL PVT LTD"/>
    <n v="0"/>
    <s v="ASSISTANT MANAGER"/>
    <n v="40000"/>
    <n v="110096"/>
    <n v="110020"/>
    <s v="200909192738889W031500023"/>
    <n v="11521898"/>
    <d v="2021-05-01T09:43:22"/>
    <x v="0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ONAL AGGARWAL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65860"/>
    <m/>
    <n v="65860"/>
    <n v="789"/>
    <s v="v4"/>
    <s v="CS_THK_I1_M1_B1"/>
    <x v="0"/>
    <n v="742"/>
    <x v="0"/>
    <n v="675"/>
    <n v="40000"/>
    <n v="1.69"/>
    <n v="60"/>
    <n v="23324"/>
    <n v="100"/>
    <b v="1"/>
    <b v="0"/>
    <b v="0"/>
    <n v="24"/>
    <n v="-1"/>
    <n v="-1"/>
    <n v="8"/>
    <n v="1"/>
    <n v="-999"/>
    <n v="1"/>
    <b v="1"/>
    <b v="1"/>
    <b v="1"/>
    <b v="1"/>
    <s v="PA_PR_LR_CC_PRM_SEP20"/>
    <n v="153000"/>
    <n v="0"/>
    <n v="0"/>
    <m/>
    <s v="minOfSelfDeclaredOrII"/>
    <n v="250000"/>
    <x v="0"/>
    <x v="0"/>
  </r>
  <r>
    <s v="C2020120100136757"/>
    <n v="13658708"/>
    <s v="Kolkata"/>
    <d v="1994-08-19T00:00:00"/>
    <n v="1"/>
    <s v="JAYA SHREE TAIXTILE PVT LTD"/>
    <n v="0"/>
    <s v="SUPERVISOR"/>
    <n v="30000"/>
    <n v="712235"/>
    <n v="712249"/>
    <s v="201115165629870W010627259"/>
    <n v="13658708"/>
    <d v="2020-12-01T09:23:49"/>
    <x v="2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81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0000&quot;}]"/>
    <s v="mega_api_fast_version_v1.0"/>
    <m/>
    <s v="APPROVED"/>
    <m/>
    <n v="0"/>
    <m/>
    <n v="0"/>
    <m/>
    <n v="0"/>
    <n v="720"/>
    <s v="v4"/>
    <s v="IC_THN_I1_M5_B1"/>
    <x v="1"/>
    <n v="815"/>
    <x v="0"/>
    <n v="179"/>
    <n v="20615"/>
    <n v="0.87"/>
    <n v="55"/>
    <n v="11158.9"/>
    <n v="100"/>
    <b v="0"/>
    <b v="1"/>
    <b v="0"/>
    <n v="12"/>
    <n v="-1"/>
    <n v="-1"/>
    <n v="1"/>
    <n v="1"/>
    <n v="-999"/>
    <n v="1"/>
    <b v="1"/>
    <b v="1"/>
    <b v="0"/>
    <m/>
    <m/>
    <m/>
    <n v="90000"/>
    <n v="0"/>
    <n v="20615"/>
    <s v="perfiosSalaryComputed"/>
    <n v="90000"/>
    <x v="0"/>
    <x v="0"/>
  </r>
  <r>
    <s v="C2020111500123827"/>
    <n v="644361"/>
    <s v="Chennai"/>
    <d v="1986-07-22T00:00:00"/>
    <n v="1"/>
    <s v="TELEPERFORMANCE PRIVATE LIMITED"/>
    <n v="0"/>
    <s v="ASSISTANT CONSULTANT"/>
    <n v="32000"/>
    <n v="600037"/>
    <n v="600058"/>
    <s v="201115173628444W011451280"/>
    <n v="644361"/>
    <d v="2020-11-15T17:36:32"/>
    <x v="2"/>
    <n v="10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0&quot;}]"/>
    <s v="mega_api_fast_version_v1.0"/>
    <s v="SUCCESS"/>
    <s v="APPROVED"/>
    <m/>
    <n v="0"/>
    <m/>
    <n v="0"/>
    <m/>
    <n v="0"/>
    <n v="722"/>
    <s v="v4"/>
    <s v="IC_THK_I1_M5_B2"/>
    <x v="1"/>
    <n v="674"/>
    <x v="0"/>
    <n v="10401"/>
    <n v="32777"/>
    <n v="31.73"/>
    <n v="55"/>
    <n v="7627.21"/>
    <n v="100"/>
    <b v="1"/>
    <b v="0"/>
    <b v="0"/>
    <n v="18"/>
    <n v="-1"/>
    <n v="-1"/>
    <n v="1"/>
    <n v="3"/>
    <n v="-999"/>
    <n v="2"/>
    <b v="1"/>
    <b v="1"/>
    <b v="0"/>
    <m/>
    <m/>
    <m/>
    <n v="100000"/>
    <n v="32777"/>
    <n v="28505"/>
    <s v="verifiedSalary"/>
    <n v="100000"/>
    <x v="0"/>
    <x v="0"/>
  </r>
  <r>
    <s v="B2021052900148057"/>
    <n v="23486361"/>
    <s v="Warangal"/>
    <m/>
    <n v="1"/>
    <s v="KALYAN SALES"/>
    <n v="1"/>
    <s v="OWNER"/>
    <n v="45000"/>
    <n v="506002"/>
    <n v="506002"/>
    <s v="210529125133518M010607366"/>
    <n v="23486361"/>
    <d v="2021-05-29T13:18:10"/>
    <x v="1"/>
    <n v="1465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4"/>
    <s v="SUCCESS"/>
    <s v="APPROVED"/>
    <m/>
    <n v="0"/>
    <s v="imputed_income_v1.3_20190501"/>
    <n v="38390"/>
    <m/>
    <n v="38390"/>
    <n v="741"/>
    <s v="v4"/>
    <s v="ED-LC-LM"/>
    <x v="0"/>
    <n v="708"/>
    <x v="0"/>
    <n v="12640"/>
    <n v="38390"/>
    <n v="32.93"/>
    <n v="60"/>
    <n v="10392.17"/>
    <m/>
    <b v="0"/>
    <b v="1"/>
    <b v="0"/>
    <m/>
    <n v="-1"/>
    <n v="-1"/>
    <n v="-999"/>
    <n v="1"/>
    <n v="-999"/>
    <n v="12"/>
    <b v="1"/>
    <b v="1"/>
    <m/>
    <m/>
    <m/>
    <m/>
    <n v="0"/>
    <n v="0"/>
    <m/>
    <s v="iiSalaryGt80%"/>
    <m/>
    <x v="0"/>
    <x v="0"/>
  </r>
  <r>
    <s v="B2021052700145002"/>
    <n v="6771445"/>
    <s v="Delhi"/>
    <d v="1990-04-15T00:00:00"/>
    <n v="1"/>
    <s v="DIGISOL SYSTEMS LTD"/>
    <n v="0"/>
    <s v="SALES EXECUTIVE"/>
    <n v="30000"/>
    <n v="110019"/>
    <n v="110020"/>
    <s v="210527134142312M010611437"/>
    <n v="6771445"/>
    <d v="2021-05-27T13:41:42"/>
    <x v="1"/>
    <n v="220000"/>
    <n v="21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RPITA  CHAND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200000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7840"/>
    <m/>
    <n v="27840"/>
    <n v="743"/>
    <s v="v4"/>
    <s v="TS_UPSELL"/>
    <x v="0"/>
    <n v="683"/>
    <x v="0"/>
    <n v="37557"/>
    <n v="27840"/>
    <n v="134.9"/>
    <n v="60"/>
    <n v="-20852.16"/>
    <n v="100"/>
    <b v="1"/>
    <b v="0"/>
    <b v="0"/>
    <n v="15"/>
    <n v="-1"/>
    <n v="-1"/>
    <n v="3"/>
    <n v="2"/>
    <n v="-999"/>
    <n v="3"/>
    <b v="1"/>
    <b v="1"/>
    <b v="0"/>
    <b v="0"/>
    <s v="DMI_UPSELL_GT10_LR_650_699"/>
    <n v="220000"/>
    <n v="0"/>
    <n v="0"/>
    <m/>
    <s v="minOfSelfDeclaredOrII"/>
    <n v="200000"/>
    <x v="0"/>
    <x v="0"/>
  </r>
  <r>
    <s v="A20210501071470"/>
    <n v="14135410"/>
    <s v="Delhi"/>
    <d v="1977-12-02T00:00:00"/>
    <n v="4"/>
    <s v="THE HIMALAYA DRUG COMPANY"/>
    <n v="0"/>
    <s v="SALES MANAGER"/>
    <n v="700000"/>
    <n v="110051"/>
    <n v="110085"/>
    <s v="201207110011241M011435259"/>
    <n v="14135410"/>
    <d v="2021-05-01T10:00:15"/>
    <x v="0"/>
    <n v="35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OHIT JAIN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89990"/>
    <m/>
    <n v="89990"/>
    <n v="779"/>
    <s v="v4"/>
    <s v="CS_THK_I0_M3_B1"/>
    <x v="0"/>
    <n v="720"/>
    <x v="0"/>
    <n v="37524"/>
    <n v="89990"/>
    <n v="41.7"/>
    <n v="60"/>
    <n v="16468.169999999998"/>
    <n v="100"/>
    <b v="1"/>
    <b v="0"/>
    <b v="0"/>
    <n v="24"/>
    <n v="-1"/>
    <n v="-1"/>
    <n v="5"/>
    <n v="-999"/>
    <n v="-999"/>
    <n v="5"/>
    <b v="1"/>
    <b v="1"/>
    <b v="1"/>
    <b v="1"/>
    <s v="PA_IC_LR_TOT_EXP_THK_3L_DEC20"/>
    <n v="100000"/>
    <n v="0"/>
    <n v="0"/>
    <m/>
    <s v="minOfSelfDeclaredOrII"/>
    <n v="350000"/>
    <x v="0"/>
    <x v="0"/>
  </r>
  <r>
    <s v="A20210501071471"/>
    <n v="11772588"/>
    <s v="Mumbai"/>
    <d v="1985-08-01T00:00:00"/>
    <n v="1"/>
    <s v="PRO BODY BALANCES PVT LTD"/>
    <n v="0"/>
    <s v="Asst Manager taxation and finance"/>
    <n v="36000"/>
    <n v="400002"/>
    <n v="400051"/>
    <s v="210501101217115M010817102"/>
    <n v="11772588"/>
    <d v="2021-05-01T10:18:42"/>
    <x v="0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UNNA RAMJI GUPT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61080"/>
    <m/>
    <n v="61080"/>
    <n v="794"/>
    <s v="v4"/>
    <s v="CS_THK_I1_M1_B1"/>
    <x v="0"/>
    <n v="814"/>
    <x v="0"/>
    <n v="1206"/>
    <n v="36000"/>
    <n v="3.35"/>
    <n v="65"/>
    <n v="22194"/>
    <n v="100"/>
    <b v="1"/>
    <b v="0"/>
    <b v="0"/>
    <n v="24"/>
    <n v="-1"/>
    <n v="-1"/>
    <n v="5"/>
    <n v="1"/>
    <n v="1"/>
    <n v="-999"/>
    <b v="1"/>
    <b v="1"/>
    <b v="1"/>
    <b v="1"/>
    <s v="PA_PR_LR_CC_PRM_SEP20"/>
    <n v="172000"/>
    <n v="0"/>
    <n v="0"/>
    <m/>
    <s v="minOfSelfDeclaredOrII"/>
    <n v="250000"/>
    <x v="0"/>
    <x v="0"/>
  </r>
  <r>
    <s v="A20210529099621"/>
    <n v="1020063"/>
    <s v="Bangalore"/>
    <d v="1992-11-24T00:00:00"/>
    <n v="1"/>
    <s v="DAP ENNOVATIVE SOLUTION PRIVATE LIMITED"/>
    <n v="0"/>
    <s v="SYSTEM ADMIN"/>
    <n v="26000"/>
    <n v="560032"/>
    <n v="560024"/>
    <s v="210529133437092M011692298"/>
    <n v="1020063"/>
    <d v="2021-05-29T13:34:38"/>
    <x v="0"/>
    <n v="10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UAN&quot;,&quot;desc&quot;:&quot;Universal Account Number&quot;,&quot;value&quot;:&quot;101231193013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4"/>
    <s v="SUCCESS"/>
    <s v="APPROVED"/>
    <m/>
    <n v="0"/>
    <s v="imputed_income_v1.3_20190501"/>
    <n v="22060"/>
    <m/>
    <n v="22060"/>
    <n v="765"/>
    <s v="v4"/>
    <s v="CS_THK_I3_M1_B1"/>
    <x v="0"/>
    <n v="700"/>
    <x v="0"/>
    <n v="7684"/>
    <n v="22060"/>
    <n v="34.83"/>
    <n v="60"/>
    <n v="5552.5"/>
    <n v="10"/>
    <b v="1"/>
    <b v="1"/>
    <b v="1"/>
    <n v="18"/>
    <n v="-1"/>
    <n v="-1"/>
    <n v="2"/>
    <n v="1"/>
    <n v="-999"/>
    <n v="2"/>
    <b v="1"/>
    <b v="1"/>
    <b v="0"/>
    <m/>
    <m/>
    <m/>
    <n v="0"/>
    <n v="0"/>
    <m/>
    <s v="minOfSelfDeclaredOrII"/>
    <n v="10000"/>
    <x v="0"/>
    <x v="0"/>
  </r>
  <r>
    <s v="C2021050100216858"/>
    <n v="7568207"/>
    <s v="Gurgaon"/>
    <d v="1994-01-01T00:00:00"/>
    <n v="1"/>
    <s v="LECOANET HAMENT PVT"/>
    <n v="0"/>
    <s v="SENIOR QUALITY ANALYST"/>
    <n v="23000"/>
    <n v="122001"/>
    <n v="122001"/>
    <s v="210418095503535M010685103"/>
    <n v="7568207"/>
    <d v="2021-05-01T10:12:41"/>
    <x v="2"/>
    <n v="42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1000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35320"/>
    <m/>
    <n v="35320"/>
    <n v="745"/>
    <s v="v4"/>
    <s v="IC_THK_I3_M3_B1"/>
    <x v="0"/>
    <n v="714"/>
    <x v="0"/>
    <n v="11493"/>
    <n v="22975"/>
    <n v="50.02"/>
    <n v="60"/>
    <n v="2292.9"/>
    <n v="98"/>
    <b v="1"/>
    <b v="1"/>
    <b v="0"/>
    <n v="18"/>
    <n v="-1"/>
    <n v="-1"/>
    <n v="2"/>
    <n v="-999"/>
    <n v="-999"/>
    <n v="1"/>
    <b v="1"/>
    <b v="1"/>
    <b v="0"/>
    <m/>
    <m/>
    <m/>
    <n v="42000"/>
    <n v="0"/>
    <n v="22975"/>
    <s v="perfiosSalaryComputed"/>
    <n v="41000"/>
    <x v="0"/>
    <x v="0"/>
  </r>
  <r>
    <s v="C2021043000216797"/>
    <n v="13445147"/>
    <s v="Chennai"/>
    <d v="1994-07-31T00:00:00"/>
    <n v="1"/>
    <s v="AGRYA CONSULTING PRIVATE LIMITED"/>
    <n v="0"/>
    <s v="SENIOR SOFTWARE ENGINEER"/>
    <n v="64000"/>
    <n v="600088"/>
    <n v="600018"/>
    <s v="210430182250815M010505128"/>
    <n v="13445147"/>
    <d v="2021-04-30T18:28:44"/>
    <x v="2"/>
    <n v="35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74630"/>
    <m/>
    <n v="74630"/>
    <n v="774"/>
    <s v="v4"/>
    <s v="IC_THK_I0_M3_B1"/>
    <x v="0"/>
    <n v="743"/>
    <x v="0"/>
    <n v="14023"/>
    <n v="64090"/>
    <n v="21.88"/>
    <n v="60"/>
    <n v="24431.11"/>
    <n v="100"/>
    <b v="1"/>
    <b v="0"/>
    <b v="0"/>
    <n v="24"/>
    <n v="-1"/>
    <n v="-1"/>
    <n v="2"/>
    <n v="-999"/>
    <n v="-999"/>
    <n v="1"/>
    <b v="1"/>
    <b v="1"/>
    <b v="0"/>
    <m/>
    <m/>
    <m/>
    <n v="350000"/>
    <n v="64090"/>
    <m/>
    <s v="verifiedSalary"/>
    <n v="350000"/>
    <x v="0"/>
    <x v="0"/>
  </r>
  <r>
    <s v="D2021050100208398"/>
    <n v="625170"/>
    <s v="Chennai"/>
    <d v="1987-04-26T00:00:00"/>
    <n v="1"/>
    <s v="DR.REDDYS LABORATORY LTD"/>
    <n v="0"/>
    <s v="REGIONAL MANAGER"/>
    <n v="122000"/>
    <n v="600063"/>
    <n v="600116"/>
    <s v="210501104426586M011065196"/>
    <n v="625170"/>
    <d v="2021-05-01T10:50:07"/>
    <x v="3"/>
    <n v="4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m/>
    <s v="APPROVED"/>
    <m/>
    <n v="0"/>
    <s v="imputed_income_v1.3_20190501"/>
    <n v="81320"/>
    <m/>
    <n v="81320"/>
    <n v="782"/>
    <s v="v4"/>
    <s v="MM_THK_BBL_M1_B1"/>
    <x v="0"/>
    <n v="775"/>
    <x v="0"/>
    <n v="160038"/>
    <n v="81320"/>
    <n v="196.8"/>
    <n v="50"/>
    <n v="-119377.76"/>
    <m/>
    <b v="1"/>
    <b v="1"/>
    <b v="0"/>
    <n v="6"/>
    <n v="-1"/>
    <n v="-1"/>
    <n v="10"/>
    <n v="7"/>
    <n v="2"/>
    <n v="15"/>
    <b v="1"/>
    <b v="1"/>
    <b v="0"/>
    <m/>
    <s v="DMI2IC_UPSELL_1ST_DEC20"/>
    <n v="44000"/>
    <n v="0"/>
    <n v="0"/>
    <m/>
    <s v="minOfSelfDeclaredOrII"/>
    <m/>
    <x v="0"/>
    <x v="0"/>
  </r>
  <r>
    <s v="C2020111600123977"/>
    <n v="13660236"/>
    <s v="Mumbai"/>
    <d v="1991-02-22T00:00:00"/>
    <n v="1"/>
    <s v="KOTAK MAHINDRA"/>
    <n v="0"/>
    <s v="DEPUTY MANAGER"/>
    <n v="28000"/>
    <n v="400059"/>
    <n v="400097"/>
    <s v="201116002650300W010733345"/>
    <n v="13660236"/>
    <d v="2020-11-16T00:32:07"/>
    <x v="2"/>
    <n v="9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5000&quot;}]"/>
    <s v="mega_api_fast_version_v1.0"/>
    <s v="SUCCESS"/>
    <s v="APPROVED"/>
    <m/>
    <n v="0"/>
    <s v="imputed_income_v1.3_20190501"/>
    <n v="28705.875"/>
    <m/>
    <n v="28000"/>
    <n v="731"/>
    <s v="v4"/>
    <s v="IC_THN_I2_M4_B1"/>
    <x v="1"/>
    <n v="714"/>
    <x v="0"/>
    <n v="6071"/>
    <n v="27531"/>
    <n v="22.05"/>
    <n v="55"/>
    <n v="9071.4599999999991"/>
    <n v="100"/>
    <b v="0"/>
    <b v="0"/>
    <b v="0"/>
    <n v="12"/>
    <n v="-1"/>
    <n v="-1"/>
    <n v="2"/>
    <n v="1"/>
    <n v="-999"/>
    <n v="-999"/>
    <b v="1"/>
    <b v="1"/>
    <b v="0"/>
    <m/>
    <m/>
    <m/>
    <n v="95000"/>
    <n v="27531"/>
    <m/>
    <s v="verifiedSalary"/>
    <n v="95000"/>
    <x v="0"/>
    <x v="0"/>
  </r>
  <r>
    <s v="C2021020400195544"/>
    <n v="7293221"/>
    <s v="Delhi"/>
    <d v="1990-11-15T00:00:00"/>
    <n v="1"/>
    <s v="STARCREST PRIVATE LIMITED"/>
    <n v="0"/>
    <s v="SUPERVISOR"/>
    <n v="27000"/>
    <n v="110070"/>
    <n v="110070"/>
    <s v="210204171402655M010324446"/>
    <n v="7293221"/>
    <d v="2021-02-04T17:14:14"/>
    <x v="2"/>
    <n v="55000"/>
    <n v="28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RAJESH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26710"/>
    <m/>
    <n v="26710"/>
    <n v="747"/>
    <s v="v4"/>
    <s v="IC_UPSELL"/>
    <x v="0"/>
    <n v="762"/>
    <x v="0"/>
    <n v="14945"/>
    <n v="26710"/>
    <n v="55.95"/>
    <n v="60"/>
    <n v="1081.75"/>
    <m/>
    <b v="1"/>
    <b v="0"/>
    <b v="0"/>
    <n v="18"/>
    <n v="-1"/>
    <n v="-1"/>
    <n v="1"/>
    <n v="-999"/>
    <n v="-999"/>
    <n v="3"/>
    <b v="1"/>
    <b v="1"/>
    <b v="0"/>
    <b v="0"/>
    <s v="DMI2IC_UPSELL_JAN20"/>
    <n v="55000"/>
    <n v="0"/>
    <n v="0"/>
    <m/>
    <s v="minOfSelfDeclaredOrII"/>
    <m/>
    <x v="0"/>
    <x v="0"/>
  </r>
  <r>
    <s v="B2021050100130532"/>
    <n v="5091891"/>
    <s v="Delhi"/>
    <d v="1989-09-29T00:00:00"/>
    <n v="1"/>
    <s v="SHANDONG HEAVY INDUSTRIES GROUP"/>
    <n v="0"/>
    <s v="Sr. Engineer"/>
    <n v="40000"/>
    <n v="110093"/>
    <n v="110093"/>
    <s v="210501181757128M010671364"/>
    <n v="5091891"/>
    <d v="2021-05-01T18:31:55"/>
    <x v="1"/>
    <n v="175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50000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0520"/>
    <m/>
    <n v="40520"/>
    <n v="755"/>
    <s v="v4"/>
    <s v="TP_THN_I1_M2_B1"/>
    <x v="0"/>
    <n v="714"/>
    <x v="0"/>
    <n v="4988"/>
    <n v="40000"/>
    <n v="12.47"/>
    <n v="60"/>
    <n v="19012"/>
    <n v="50"/>
    <b v="0"/>
    <b v="1"/>
    <b v="1"/>
    <n v="12"/>
    <n v="-1"/>
    <n v="-1"/>
    <n v="1"/>
    <n v="3"/>
    <n v="-999"/>
    <n v="-999"/>
    <b v="1"/>
    <b v="1"/>
    <b v="0"/>
    <m/>
    <m/>
    <m/>
    <n v="0"/>
    <n v="0"/>
    <m/>
    <s v="minOfSelfDeclaredOrII"/>
    <n v="50000"/>
    <x v="0"/>
    <x v="0"/>
  </r>
  <r>
    <s v="C2021012900191412"/>
    <n v="3946274"/>
    <s v="Bangalore"/>
    <d v="1977-01-08T00:00:00"/>
    <n v="1"/>
    <s v="KARNATAKA CNC TECH PVT LTD"/>
    <n v="0"/>
    <s v="DESIGN ENGINEER"/>
    <n v="44000"/>
    <n v="560023"/>
    <n v="560010"/>
    <s v="210129103640757M010898048"/>
    <n v="3946274"/>
    <d v="2021-01-29T10:49:38"/>
    <x v="2"/>
    <n v="25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54680"/>
    <m/>
    <n v="54680"/>
    <n v="771"/>
    <s v="v4"/>
    <s v="IC_THK_I1_M1_B1"/>
    <x v="0"/>
    <n v="754"/>
    <x v="0"/>
    <n v="12112"/>
    <n v="43800"/>
    <n v="27.65"/>
    <n v="60"/>
    <n v="14169.3"/>
    <m/>
    <b v="1"/>
    <b v="1"/>
    <b v="0"/>
    <n v="24"/>
    <n v="-1"/>
    <n v="-1"/>
    <n v="3"/>
    <n v="-999"/>
    <n v="-999"/>
    <n v="2"/>
    <b v="1"/>
    <b v="1"/>
    <b v="0"/>
    <m/>
    <m/>
    <m/>
    <n v="250000"/>
    <n v="0"/>
    <n v="43800"/>
    <s v="perfiosSalaryComputed"/>
    <m/>
    <x v="0"/>
    <x v="0"/>
  </r>
  <r>
    <s v="C2021043000216816"/>
    <n v="22895791"/>
    <s v="Pune"/>
    <d v="1991-04-15T00:00:00"/>
    <n v="2"/>
    <s v="CROWDSTRIKE INC"/>
    <n v="0"/>
    <s v="SENIOR ASSOCIATE"/>
    <n v="56000"/>
    <n v="411028"/>
    <n v="411014"/>
    <s v="210430170603176M011369276"/>
    <n v="22895791"/>
    <d v="2021-04-30T20:37:19"/>
    <x v="2"/>
    <n v="38000"/>
    <m/>
    <m/>
    <s v="[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3"/>
    <s v="SUCCESS"/>
    <s v="APPROVED"/>
    <m/>
    <n v="0"/>
    <s v="imputed_income_v1.3_20190501"/>
    <n v="55140"/>
    <m/>
    <n v="55140"/>
    <n v="741"/>
    <s v="v4"/>
    <s v="ED-LC-LM"/>
    <x v="0"/>
    <n v="750"/>
    <x v="0"/>
    <n v="16620"/>
    <n v="55140"/>
    <n v="30.14"/>
    <n v="65"/>
    <n v="19221.8"/>
    <m/>
    <b v="1"/>
    <b v="0"/>
    <b v="0"/>
    <m/>
    <n v="-1"/>
    <n v="-1"/>
    <n v="2"/>
    <n v="-999"/>
    <n v="-999"/>
    <n v="2"/>
    <b v="1"/>
    <b v="1"/>
    <m/>
    <m/>
    <m/>
    <m/>
    <n v="0"/>
    <n v="0"/>
    <m/>
    <s v="iiSalaryGt80%"/>
    <m/>
    <x v="0"/>
    <x v="0"/>
  </r>
  <r>
    <s v="C2020090600080441"/>
    <n v="85252"/>
    <s v="Delhi"/>
    <d v="1982-08-16T00:00:00"/>
    <n v="1"/>
    <s v="8KMILES SOFTWARE AND SERVICES"/>
    <n v="0"/>
    <s v="TECHNICAL Project MANAGER"/>
    <n v="118000"/>
    <n v="110043"/>
    <n v="201301"/>
    <s v="200906115926257W011195101"/>
    <n v="85252"/>
    <d v="2020-09-06T12:07:52"/>
    <x v="2"/>
    <n v="27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maxWithdrawalAmount&quot;,&quot;desc&quot;:&quot;Current Withdrawal Amount&quot;,&quot;value&quot;:&quot;27000.0&quot;}]"/>
    <s v="mega_api_fast_version_v1.0"/>
    <s v="SUCCESS"/>
    <s v="APPROVED"/>
    <m/>
    <n v="0"/>
    <m/>
    <n v="0"/>
    <m/>
    <n v="0"/>
    <n v="773"/>
    <s v="v4"/>
    <s v="IC_THK_I1_M1_B1"/>
    <x v="0"/>
    <n v="732"/>
    <x v="0"/>
    <n v="57833"/>
    <n v="119390"/>
    <n v="48.44"/>
    <n v="65"/>
    <n v="19770.98"/>
    <n v="100"/>
    <b v="1"/>
    <b v="1"/>
    <b v="0"/>
    <n v="24"/>
    <n v="-1"/>
    <n v="-1"/>
    <n v="13"/>
    <n v="-999"/>
    <n v="1"/>
    <n v="5"/>
    <b v="1"/>
    <b v="1"/>
    <b v="0"/>
    <m/>
    <m/>
    <m/>
    <n v="27000"/>
    <n v="0"/>
    <n v="119390"/>
    <m/>
    <n v="27000"/>
    <x v="0"/>
    <x v="0"/>
  </r>
  <r>
    <s v="A20210529099633"/>
    <n v="22144226"/>
    <s v="Bangalore"/>
    <m/>
    <n v="1"/>
    <s v="JANA SMALL FINANCE BANK"/>
    <n v="0"/>
    <s v="CREDIT MANAGER"/>
    <n v="155000"/>
    <n v="563101"/>
    <n v="562114"/>
    <s v="210529140627629M011390247"/>
    <n v="22144226"/>
    <d v="2021-05-29T14:06:29"/>
    <x v="0"/>
    <n v="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OHAMED MUSTHAF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69850"/>
    <m/>
    <n v="69850"/>
    <n v="731"/>
    <s v="v4"/>
    <s v="CS_THK_I1_M4_B1"/>
    <x v="1"/>
    <n v="758"/>
    <x v="0"/>
    <n v="46688"/>
    <n v="67500"/>
    <n v="69.17"/>
    <n v="55"/>
    <n v="-9564.75"/>
    <n v="100"/>
    <b v="1"/>
    <b v="0"/>
    <b v="0"/>
    <n v="18"/>
    <n v="-1"/>
    <n v="-1"/>
    <n v="5"/>
    <n v="2"/>
    <n v="-999"/>
    <n v="2"/>
    <b v="1"/>
    <b v="1"/>
    <b v="1"/>
    <b v="1"/>
    <s v="PA_PB_MR_CD_STD_15K_APR21"/>
    <n v="50000"/>
    <n v="0"/>
    <n v="0"/>
    <n v="67500"/>
    <s v="perfiosSalaryComputed"/>
    <n v="50000"/>
    <x v="0"/>
    <x v="0"/>
  </r>
  <r>
    <s v="A20210501071483"/>
    <n v="21269365"/>
    <s v="Howrah"/>
    <d v="1990-09-15T00:00:00"/>
    <n v="3"/>
    <s v="INDIAN RAILWAYS"/>
    <n v="0"/>
    <s v="TECHNICIAN"/>
    <n v="32000"/>
    <n v="711204"/>
    <n v="711106"/>
    <s v="210501110426263M011040200"/>
    <n v="21269365"/>
    <d v="2021-05-01T11:10:26"/>
    <x v="0"/>
    <n v="7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5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42420"/>
    <m/>
    <n v="42420"/>
    <n v="719"/>
    <s v="v4"/>
    <s v="CS_THK_I1_M6_B2"/>
    <x v="1"/>
    <n v="656"/>
    <x v="0"/>
    <n v="5487"/>
    <n v="31878"/>
    <n v="17.21"/>
    <n v="60"/>
    <n v="13640.6"/>
    <n v="100"/>
    <b v="1"/>
    <b v="1"/>
    <b v="0"/>
    <n v="18"/>
    <n v="-1"/>
    <n v="-1"/>
    <n v="-999"/>
    <n v="4"/>
    <n v="1"/>
    <n v="2"/>
    <b v="1"/>
    <b v="1"/>
    <b v="0"/>
    <m/>
    <m/>
    <m/>
    <n v="75000"/>
    <n v="0"/>
    <n v="31878"/>
    <s v="perfiosSalaryComputed"/>
    <n v="75000"/>
    <x v="0"/>
    <x v="0"/>
  </r>
  <r>
    <s v="A20210502071678"/>
    <n v="12974458"/>
    <s v="RANGAREDDY"/>
    <d v="1981-12-31T00:00:00"/>
    <n v="3"/>
    <s v="SOUTH CENTRAL RAILWAY {ENGINEERING WORKSHOP}."/>
    <n v="0"/>
    <s v="TECHNICIAN"/>
    <n v="25000"/>
    <n v="500047"/>
    <n v="500017"/>
    <s v="210502105303414M010728018"/>
    <n v="12974458"/>
    <d v="2021-05-02T11:02:03"/>
    <x v="0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TAHER HUSSAIN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43400"/>
    <m/>
    <n v="43400"/>
    <n v="783"/>
    <s v="v4"/>
    <s v="CS_THK_I2_M1_B1"/>
    <x v="0"/>
    <n v="772"/>
    <x v="0"/>
    <n v="17675"/>
    <n v="25000"/>
    <n v="70.7"/>
    <n v="65"/>
    <n v="-1425"/>
    <n v="100"/>
    <b v="1"/>
    <b v="0"/>
    <b v="0"/>
    <n v="18"/>
    <n v="-1"/>
    <n v="-1"/>
    <n v="3"/>
    <n v="4"/>
    <n v="1"/>
    <n v="2"/>
    <b v="1"/>
    <b v="1"/>
    <b v="1"/>
    <b v="1"/>
    <s v="PA_IR_LR_TOT_EXP_THK_5L_OCT20"/>
    <n v="150000"/>
    <n v="0"/>
    <n v="0"/>
    <m/>
    <s v="minOfSelfDeclaredOrII"/>
    <n v="150000"/>
    <x v="0"/>
    <x v="0"/>
  </r>
  <r>
    <s v="B2021050100130454"/>
    <n v="898583"/>
    <s v="Bangalore"/>
    <d v="1986-06-20T00:00:00"/>
    <n v="1"/>
    <s v="INNOVATIONS INVESTMENT MANAGEMENT INDIA PVT LTD"/>
    <n v="0"/>
    <s v="MANGER"/>
    <n v="23000"/>
    <n v="560068"/>
    <n v="560078"/>
    <s v="210501113936737M011281123"/>
    <n v="898583"/>
    <d v="2021-05-01T11:39:47"/>
    <x v="1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RITHA S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30630"/>
    <m/>
    <n v="30630"/>
    <n v="770"/>
    <s v="v4"/>
    <s v="TP_THK_I3_M1_B1"/>
    <x v="0"/>
    <n v="714"/>
    <x v="0"/>
    <n v="17186"/>
    <n v="23000"/>
    <n v="74.72"/>
    <n v="50"/>
    <n v="-5685.6"/>
    <n v="100"/>
    <b v="1"/>
    <b v="0"/>
    <b v="0"/>
    <n v="15"/>
    <n v="-1"/>
    <n v="-1"/>
    <n v="2"/>
    <n v="7"/>
    <n v="-999"/>
    <n v="5"/>
    <b v="1"/>
    <b v="1"/>
    <b v="1"/>
    <b v="1"/>
    <s v="PA_BH6_LR_TOT_EXP_THK_5L_MAR21"/>
    <n v="150000"/>
    <n v="0"/>
    <n v="0"/>
    <m/>
    <s v="minOfSelfDeclaredOrII"/>
    <n v="150000"/>
    <x v="0"/>
    <x v="0"/>
  </r>
  <r>
    <s v="B2021052900147991"/>
    <n v="18183919"/>
    <s v="Hyderabad"/>
    <m/>
    <n v="1"/>
    <s v="ADANI POWER MAHARASHTRA LTD,"/>
    <n v="0"/>
    <s v="SECURITY OFFICER"/>
    <n v="32000"/>
    <n v="500097"/>
    <n v="441911"/>
    <s v="210308002432385M011504459"/>
    <n v="18183919"/>
    <d v="2021-05-29T12:53:49"/>
    <x v="1"/>
    <n v="20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ADHUK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3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58360"/>
    <m/>
    <n v="58360"/>
    <n v="788"/>
    <s v="v4"/>
    <s v="TP_THK_I1_M1_B1"/>
    <x v="0"/>
    <n v="835"/>
    <x v="0"/>
    <n v="5888"/>
    <n v="32000"/>
    <n v="18.399999999999999"/>
    <n v="65"/>
    <n v="14912"/>
    <n v="100"/>
    <b v="1"/>
    <b v="0"/>
    <b v="0"/>
    <n v="21"/>
    <n v="-1"/>
    <n v="-1"/>
    <n v="4"/>
    <n v="1"/>
    <n v="1"/>
    <n v="1"/>
    <b v="1"/>
    <b v="1"/>
    <b v="1"/>
    <b v="1"/>
    <s v="PA_IXG_v1_LR_TOT_EXP_THK_3L_MAR21"/>
    <n v="100000"/>
    <n v="0"/>
    <n v="0"/>
    <m/>
    <s v="minOfSelfDeclaredOrII"/>
    <n v="200000"/>
    <x v="0"/>
    <x v="0"/>
  </r>
  <r>
    <s v="C2020111600124178"/>
    <n v="5696791"/>
    <s v="Bangalore"/>
    <d v="1995-05-01T00:00:00"/>
    <n v="1"/>
    <s v="INTEGERATION WIZARD SOLUTIONS"/>
    <n v="0"/>
    <s v="SOFTWARE DEVELOPER"/>
    <n v="42300"/>
    <n v="560029"/>
    <n v="560043"/>
    <s v="201116121458933W020460064"/>
    <n v="5696791"/>
    <d v="2020-11-16T12:42:13"/>
    <x v="2"/>
    <n v="10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0&quot;}]"/>
    <s v="mega_api_fast_version_v1.0"/>
    <s v="SUCCESS"/>
    <s v="APPROVED"/>
    <m/>
    <n v="0"/>
    <s v="imputed_income_v1.3_20190501"/>
    <n v="41605.2109375"/>
    <m/>
    <n v="41605.2109375"/>
    <n v="755"/>
    <s v="v4"/>
    <s v="IC_THN_I1_M2_B2"/>
    <x v="0"/>
    <n v="679"/>
    <x v="0"/>
    <n v="5480"/>
    <n v="42034"/>
    <n v="13.04"/>
    <n v="60"/>
    <n v="19739.169999999998"/>
    <n v="100"/>
    <b v="0"/>
    <b v="0"/>
    <b v="0"/>
    <n v="24"/>
    <n v="-1"/>
    <n v="-1"/>
    <n v="2"/>
    <n v="1"/>
    <n v="-999"/>
    <n v="1"/>
    <b v="1"/>
    <b v="1"/>
    <b v="0"/>
    <m/>
    <m/>
    <m/>
    <n v="100000"/>
    <n v="42034"/>
    <m/>
    <s v="verifiedSalary"/>
    <n v="100000"/>
    <x v="0"/>
    <x v="0"/>
  </r>
  <r>
    <s v="D2021041200206028"/>
    <n v="4175008"/>
    <s v="Bangalore"/>
    <d v="1985-10-06T00:00:00"/>
    <n v="1"/>
    <s v="SRI CHAITANYA EDUCATIONAL INSTITUTIONS"/>
    <n v="0"/>
    <s v="Primary Math Teacher"/>
    <n v="19500"/>
    <n v="560045"/>
    <n v="560045"/>
    <s v="200831112023727W021084467"/>
    <n v="4175008"/>
    <d v="2021-04-12T14:28:51"/>
    <x v="3"/>
    <n v="3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25750"/>
    <m/>
    <n v="25750"/>
    <n v="724"/>
    <s v="v4"/>
    <s v="MM_THK_NBBL_M5_B2"/>
    <x v="1"/>
    <n v="726"/>
    <x v="0"/>
    <n v="6131"/>
    <n v="19500"/>
    <n v="31.44"/>
    <n v="40"/>
    <n v="1669.2"/>
    <m/>
    <b v="1"/>
    <b v="1"/>
    <b v="0"/>
    <n v="5"/>
    <n v="-1"/>
    <n v="-1"/>
    <n v="1"/>
    <n v="2"/>
    <n v="-999"/>
    <n v="1"/>
    <b v="1"/>
    <b v="1"/>
    <b v="0"/>
    <b v="1"/>
    <s v="PA_IXG_MR_CD_STD_15K_MAR21"/>
    <n v="75000"/>
    <n v="0"/>
    <n v="0"/>
    <m/>
    <s v="minOfSelfDeclaredOrII"/>
    <m/>
    <x v="0"/>
    <x v="0"/>
  </r>
  <r>
    <s v="A20210502071679"/>
    <n v="11008688"/>
    <s v="Mumbai"/>
    <d v="1994-03-31T00:00:00"/>
    <n v="1"/>
    <s v="ICICI LOMBARD GENERAL INSURANCE"/>
    <n v="0"/>
    <s v="Unit Sales Manager"/>
    <n v="35000"/>
    <n v="400070"/>
    <n v="400059"/>
    <s v="210502110303770M010838475"/>
    <n v="11008688"/>
    <d v="2021-05-02T11:09:27"/>
    <x v="0"/>
    <n v="25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OWAIS WASIM KHAN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m/>
    <s v="APPROVED"/>
    <m/>
    <n v="0"/>
    <s v="imputed_income_v1.3_20190501"/>
    <n v="49840"/>
    <m/>
    <n v="49840"/>
    <n v="751"/>
    <s v="v4"/>
    <s v="CS_THK_I1_M2_B1"/>
    <x v="0"/>
    <n v="723"/>
    <x v="0"/>
    <n v="23193"/>
    <n v="35000"/>
    <n v="66.27"/>
    <n v="60"/>
    <n v="-2194.5"/>
    <n v="100"/>
    <b v="1"/>
    <b v="0"/>
    <b v="0"/>
    <n v="24"/>
    <n v="-1"/>
    <n v="-1"/>
    <n v="4"/>
    <n v="3"/>
    <n v="-999"/>
    <n v="3"/>
    <b v="1"/>
    <b v="1"/>
    <b v="1"/>
    <b v="1"/>
    <s v="PA_BH_LR_TOT_EXP_THK_1L_DEC20"/>
    <n v="75000"/>
    <n v="0"/>
    <n v="0"/>
    <m/>
    <s v="minOfSelfDeclaredOrII"/>
    <n v="75000"/>
    <x v="0"/>
    <x v="0"/>
  </r>
  <r>
    <s v="D2021042400207616"/>
    <n v="627130"/>
    <s v="Vadodara"/>
    <d v="1985-05-12T00:00:00"/>
    <n v="3"/>
    <s v="DAKSHIN GUJARAT VIJ COMPANY LTD"/>
    <n v="0"/>
    <s v="SENIOR ASSISTANT"/>
    <n v="32000"/>
    <n v="390012"/>
    <n v="392012"/>
    <s v="210424133741141M011691152"/>
    <n v="627130"/>
    <d v="2021-04-24T13:37:50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MIR THAKKA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61600"/>
    <m/>
    <n v="61600"/>
    <n v="804"/>
    <s v="v4"/>
    <s v="MM_THK_BBL_M1_B2"/>
    <x v="0"/>
    <n v="732"/>
    <x v="0"/>
    <n v="41582"/>
    <n v="32000"/>
    <n v="129.94"/>
    <n v="45"/>
    <n v="-27180.799999999999"/>
    <m/>
    <b v="1"/>
    <b v="0"/>
    <b v="0"/>
    <n v="6"/>
    <n v="-1"/>
    <n v="-1"/>
    <n v="9"/>
    <n v="2"/>
    <n v="-999"/>
    <n v="4"/>
    <b v="1"/>
    <b v="1"/>
    <b v="1"/>
    <b v="1"/>
    <s v="PA_PB_LR_TOT_EXP_THK_5L_APR21"/>
    <n v="150000"/>
    <n v="0"/>
    <n v="0"/>
    <m/>
    <s v="minOfSelfDeclaredOrII"/>
    <m/>
    <x v="0"/>
    <x v="0"/>
  </r>
  <r>
    <s v="C2020111600124299"/>
    <n v="13662502"/>
    <s v="Guntur"/>
    <d v="1990-11-07T00:00:00"/>
    <n v="1"/>
    <s v="DR. REDDY'S LABORATORIES"/>
    <n v="0"/>
    <s v="professional servicer"/>
    <n v="38000"/>
    <n v="522001"/>
    <n v="522001"/>
    <s v="201116133609882W010451320"/>
    <n v="13662502"/>
    <d v="2020-11-16T13:41:08"/>
    <x v="2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50000&quot;}]"/>
    <s v="mega_api_fast_version_v1.0"/>
    <m/>
    <s v="APPROVED"/>
    <m/>
    <n v="0"/>
    <m/>
    <n v="0"/>
    <m/>
    <n v="0"/>
    <n v="769"/>
    <s v="v4"/>
    <s v="IC_THK_I1_M1_B1"/>
    <x v="0"/>
    <n v="758"/>
    <x v="0"/>
    <n v="10756"/>
    <n v="36435"/>
    <n v="29.52"/>
    <n v="60"/>
    <n v="11105.39"/>
    <n v="100"/>
    <b v="1"/>
    <b v="1"/>
    <b v="0"/>
    <n v="24"/>
    <n v="-1"/>
    <n v="-1"/>
    <n v="4"/>
    <n v="-999"/>
    <n v="-999"/>
    <n v="2"/>
    <b v="1"/>
    <b v="1"/>
    <b v="0"/>
    <m/>
    <m/>
    <m/>
    <n v="250000"/>
    <n v="0"/>
    <n v="36435"/>
    <s v="perfiosSalaryComputed"/>
    <n v="250000"/>
    <x v="0"/>
    <x v="0"/>
  </r>
  <r>
    <s v="C2021050100216870"/>
    <n v="22903508"/>
    <s v="Bangalore"/>
    <d v="1995-09-02T00:00:00"/>
    <n v="4"/>
    <s v="MILLIONAIRES GROUP"/>
    <n v="0"/>
    <s v="Technical Analyst"/>
    <n v="29000"/>
    <n v="560079"/>
    <n v="560079"/>
    <s v="210501115531960M011035131"/>
    <n v="22903508"/>
    <d v="2021-05-01T12:18:04"/>
    <x v="2"/>
    <n v="6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5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0160"/>
    <m/>
    <n v="20160"/>
    <n v="740"/>
    <s v="v4"/>
    <s v="IC_THN_I3_M3_B1"/>
    <x v="1"/>
    <n v="757"/>
    <x v="0"/>
    <n v="4614"/>
    <n v="20160"/>
    <n v="22.89"/>
    <n v="55"/>
    <n v="6473.38"/>
    <n v="100"/>
    <b v="0"/>
    <b v="1"/>
    <b v="0"/>
    <n v="12"/>
    <n v="-1"/>
    <n v="-1"/>
    <n v="2"/>
    <n v="-999"/>
    <n v="-999"/>
    <n v="2"/>
    <b v="1"/>
    <b v="1"/>
    <b v="0"/>
    <m/>
    <m/>
    <m/>
    <n v="65000"/>
    <n v="0"/>
    <n v="-1"/>
    <s v="minOfSelfDeclaredOrII"/>
    <n v="65000"/>
    <x v="0"/>
    <x v="0"/>
  </r>
  <r>
    <s v="C2020111600124653"/>
    <n v="13663624"/>
    <s v="Hyderabad"/>
    <d v="1989-07-04T00:00:00"/>
    <n v="1"/>
    <s v="BRAINBEES SOLUTIONS PVT LTD"/>
    <n v="0"/>
    <s v="ACCOUNT MANAGER"/>
    <n v="31600"/>
    <n v="500010"/>
    <n v="500010"/>
    <s v="201116155722055W020804286"/>
    <n v="13663624"/>
    <d v="2020-11-16T16:05:10"/>
    <x v="2"/>
    <n v="111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11000&quot;}]"/>
    <s v="mega_api_fast_version_v1.0"/>
    <s v="SUCCESS"/>
    <s v="APPROVED"/>
    <m/>
    <n v="0"/>
    <s v="imputed_income_v1.3_20190501"/>
    <n v="61115.44921875"/>
    <m/>
    <n v="31600"/>
    <n v="769"/>
    <s v="v4"/>
    <s v="IC_THK_I1_M1_B1"/>
    <x v="0"/>
    <n v="758"/>
    <x v="0"/>
    <n v="14327"/>
    <n v="31663"/>
    <n v="45.25"/>
    <n v="60"/>
    <n v="4670.29"/>
    <n v="100"/>
    <b v="1"/>
    <b v="0"/>
    <b v="0"/>
    <n v="24"/>
    <n v="-1"/>
    <n v="-1"/>
    <n v="2"/>
    <n v="1"/>
    <n v="-999"/>
    <n v="1"/>
    <b v="1"/>
    <b v="0"/>
    <b v="0"/>
    <m/>
    <m/>
    <m/>
    <n v="111000"/>
    <n v="31663"/>
    <m/>
    <s v="verifiedSalary"/>
    <n v="111000"/>
    <x v="0"/>
    <x v="0"/>
  </r>
  <r>
    <s v="C2020111600124646"/>
    <n v="13663625"/>
    <s v="Alwar"/>
    <d v="1992-02-02T00:00:00"/>
    <n v="1"/>
    <s v="AISAN FIEM AUTOMOTIVES INDIA PVT. LTD. (AFI)"/>
    <n v="0"/>
    <s v="EXCUTIVE"/>
    <n v="33000"/>
    <n v="301411"/>
    <n v="301019"/>
    <s v="201116155726661W030984015"/>
    <n v="13663625"/>
    <d v="2020-11-16T15:59:06"/>
    <x v="2"/>
    <n v="12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2000&quot;}]"/>
    <s v="mega_api_fast_version_v1.0"/>
    <m/>
    <s v="APPROVED"/>
    <m/>
    <n v="0"/>
    <s v="imputed_income_v1.3_20190501"/>
    <n v="45845.609375"/>
    <m/>
    <n v="33000"/>
    <n v="796"/>
    <s v="v4"/>
    <s v="IC_THK_I1_M1_B1"/>
    <x v="0"/>
    <n v="760"/>
    <x v="0"/>
    <n v="19285"/>
    <n v="33000"/>
    <n v="58.44"/>
    <n v="60"/>
    <n v="514.79999999999995"/>
    <n v="100"/>
    <b v="1"/>
    <b v="1"/>
    <b v="1"/>
    <n v="24"/>
    <n v="-1"/>
    <n v="-1"/>
    <n v="3"/>
    <n v="5"/>
    <n v="-999"/>
    <n v="1"/>
    <b v="1"/>
    <b v="0"/>
    <b v="0"/>
    <m/>
    <m/>
    <m/>
    <n v="0"/>
    <n v="0"/>
    <m/>
    <s v="minOfSelfDeclaredOrII"/>
    <n v="12000"/>
    <x v="0"/>
    <x v="0"/>
  </r>
  <r>
    <s v="A20210502071681"/>
    <n v="497249"/>
    <s v="Ahmedabad"/>
    <d v="1986-07-22T00:00:00"/>
    <n v="4"/>
    <s v="TECHNO CAREER TIPS CONSULTANCY"/>
    <n v="0"/>
    <s v="SENIOR MANAGER"/>
    <n v="62000"/>
    <n v="382480"/>
    <n v="380060"/>
    <s v="210502111835203M010723465"/>
    <n v="497249"/>
    <d v="2021-05-02T11:29:22"/>
    <x v="0"/>
    <n v="252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JANMESHBHAI MAHESHBHAIRAMI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67230"/>
    <m/>
    <n v="67230"/>
    <n v="802"/>
    <s v="v4"/>
    <s v="CS_THK_I0_M0_B1"/>
    <x v="0"/>
    <n v="732"/>
    <x v="0"/>
    <n v="26711"/>
    <n v="62000"/>
    <n v="43.08"/>
    <n v="60"/>
    <n v="10490.4"/>
    <n v="100"/>
    <b v="1"/>
    <b v="0"/>
    <b v="0"/>
    <n v="24"/>
    <n v="-1"/>
    <n v="-1"/>
    <n v="9"/>
    <n v="8"/>
    <n v="-999"/>
    <n v="5"/>
    <b v="1"/>
    <b v="1"/>
    <b v="1"/>
    <b v="1"/>
    <s v="PA_BH6_LR_TOT_EXP_THK_5L_MAR21"/>
    <n v="150000"/>
    <n v="0"/>
    <n v="0"/>
    <m/>
    <s v="minOfSelfDeclaredOrII"/>
    <n v="252000"/>
    <x v="0"/>
    <x v="0"/>
  </r>
  <r>
    <s v="C2021052900226233"/>
    <n v="23487259"/>
    <s v="Bangalore"/>
    <m/>
    <n v="1"/>
    <s v="DVOIS COMMUNICATION PVT. LTD."/>
    <n v="0"/>
    <s v="Senior Executive HR"/>
    <n v="43800"/>
    <n v="560047"/>
    <n v="560051"/>
    <s v="210529140734578M011188083"/>
    <n v="23487259"/>
    <d v="2021-05-29T14:20:40"/>
    <x v="2"/>
    <n v="91200"/>
    <m/>
    <m/>
    <s v="[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1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3"/>
    <s v="SUCCESS"/>
    <s v="APPROVED"/>
    <m/>
    <n v="0"/>
    <s v="imputed_income_v1.3_20190501"/>
    <n v="50780"/>
    <m/>
    <n v="50780"/>
    <n v="753"/>
    <s v="v4"/>
    <s v="ED-LC-LM"/>
    <x v="0"/>
    <n v="815"/>
    <x v="0"/>
    <n v="0"/>
    <n v="43800"/>
    <n v="0"/>
    <n v="65"/>
    <n v="28470"/>
    <m/>
    <b v="1"/>
    <b v="0"/>
    <b v="0"/>
    <m/>
    <n v="-1"/>
    <n v="-1"/>
    <n v="2"/>
    <n v="-999"/>
    <n v="-999"/>
    <n v="-999"/>
    <b v="1"/>
    <b v="0"/>
    <m/>
    <m/>
    <m/>
    <m/>
    <n v="0"/>
    <n v="0"/>
    <m/>
    <s v="iiSalaryGt80%"/>
    <m/>
    <x v="0"/>
    <x v="0"/>
  </r>
  <r>
    <s v="C2020111600124753"/>
    <n v="13663989"/>
    <s v="Chennai"/>
    <d v="1991-07-19T00:00:00"/>
    <n v="1"/>
    <s v="SEO YEONG DIETECH PVTLTD"/>
    <n v="0"/>
    <s v="MACHINE OPERATOR"/>
    <n v="32000"/>
    <n v="602002"/>
    <n v="602002"/>
    <s v="201116164852712W011054481"/>
    <n v="13663989"/>
    <d v="2020-11-16T17:18:27"/>
    <x v="2"/>
    <n v="12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25000&quot;}]"/>
    <s v="mega_api_fast_version_v1.0"/>
    <s v="SUCCESS"/>
    <s v="APPROVED"/>
    <m/>
    <n v="0"/>
    <s v="imputed_income_v1.3_20190501"/>
    <n v="43155.57421875"/>
    <m/>
    <n v="32000"/>
    <n v="722"/>
    <s v="v4"/>
    <s v="IC_THK_I1_M5_B1"/>
    <x v="1"/>
    <n v="738"/>
    <x v="0"/>
    <n v="10322"/>
    <n v="35841"/>
    <n v="28.8"/>
    <n v="55"/>
    <n v="9390.34"/>
    <n v="100"/>
    <b v="1"/>
    <b v="0"/>
    <b v="0"/>
    <n v="18"/>
    <n v="-1"/>
    <n v="-1"/>
    <n v="-999"/>
    <n v="-999"/>
    <n v="-999"/>
    <n v="2"/>
    <b v="1"/>
    <b v="1"/>
    <b v="0"/>
    <m/>
    <m/>
    <m/>
    <n v="125000"/>
    <n v="35841"/>
    <m/>
    <s v="verifiedSalary"/>
    <n v="125000"/>
    <x v="0"/>
    <x v="0"/>
  </r>
  <r>
    <s v="C2021041100212589"/>
    <n v="7580106"/>
    <s v="Chennai"/>
    <d v="1989-10-27T00:00:00"/>
    <n v="1"/>
    <s v="HONEYWELL AUTOMATION INDIA LIMITED,"/>
    <n v="0"/>
    <s v="SENIOR ENGINEER"/>
    <n v="72500"/>
    <n v="600082"/>
    <n v="600010"/>
    <s v="210411142403535M011386335"/>
    <n v="7580106"/>
    <d v="2021-04-11T14:28:48"/>
    <x v="2"/>
    <n v="3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m/>
    <s v="APPROVED"/>
    <m/>
    <n v="0"/>
    <s v="imputed_income_v1.3_20190501"/>
    <n v="69290"/>
    <m/>
    <n v="69290"/>
    <n v="761"/>
    <s v="v4"/>
    <s v="IC_THK_I0_M4_B1"/>
    <x v="0"/>
    <n v="690"/>
    <x v="0"/>
    <n v="25689"/>
    <n v="73009"/>
    <n v="35.19"/>
    <n v="65"/>
    <n v="21763.98"/>
    <n v="100"/>
    <b v="1"/>
    <b v="1"/>
    <b v="0"/>
    <n v="24"/>
    <n v="-1"/>
    <n v="-1"/>
    <n v="4"/>
    <n v="1"/>
    <n v="1"/>
    <n v="1"/>
    <b v="1"/>
    <b v="1"/>
    <b v="0"/>
    <m/>
    <m/>
    <m/>
    <n v="300000"/>
    <n v="0"/>
    <n v="73009"/>
    <s v="perfiosSalaryComputed"/>
    <n v="300000"/>
    <x v="0"/>
    <x v="0"/>
  </r>
  <r>
    <s v="A20210502071683"/>
    <n v="7569549"/>
    <s v="Delhi"/>
    <d v="1994-12-02T00:00:00"/>
    <n v="1"/>
    <s v="KOTAK MAHINDRA BANK"/>
    <n v="0"/>
    <s v="DEPUTY MANAGER"/>
    <n v="25000"/>
    <n v="110032"/>
    <n v="110005"/>
    <s v="210502114017102M011670214"/>
    <n v="7569549"/>
    <d v="2021-05-02T11:40:20"/>
    <x v="0"/>
    <n v="126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29610"/>
    <m/>
    <n v="29610"/>
    <n v="759"/>
    <s v="v4"/>
    <s v="CS_THK_I2_M2_B1"/>
    <x v="0"/>
    <n v="732"/>
    <x v="0"/>
    <n v="9826"/>
    <n v="28078"/>
    <n v="35"/>
    <n v="60"/>
    <n v="7019.5"/>
    <n v="100"/>
    <b v="1"/>
    <b v="0"/>
    <b v="0"/>
    <n v="18"/>
    <n v="-1"/>
    <n v="-1"/>
    <n v="6"/>
    <n v="2"/>
    <n v="-999"/>
    <n v="2"/>
    <b v="1"/>
    <b v="1"/>
    <b v="0"/>
    <m/>
    <m/>
    <m/>
    <n v="0"/>
    <n v="0"/>
    <n v="28078"/>
    <s v="perfiosSalaryComputed"/>
    <n v="126000"/>
    <x v="0"/>
    <x v="0"/>
  </r>
  <r>
    <s v="D2021050300208539"/>
    <n v="22982384"/>
    <s v="Guntur"/>
    <d v="1993-04-05T00:00:00"/>
    <n v="1"/>
    <s v="WELLS FARGO EGS INDIA PVT LTD"/>
    <n v="0"/>
    <s v="FINANCIAL ANALYST"/>
    <n v="25870"/>
    <n v="522004"/>
    <n v="522007"/>
    <s v="210503063459928M010424064"/>
    <n v="22982384"/>
    <d v="2021-05-03T06:41:02"/>
    <x v="3"/>
    <n v="3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25750"/>
    <m/>
    <n v="25750"/>
    <n v="723"/>
    <s v="v4"/>
    <s v="MM_THK_BBL_M5_B2"/>
    <x v="1"/>
    <n v="709"/>
    <x v="0"/>
    <n v="14584"/>
    <n v="25750"/>
    <n v="56.64"/>
    <n v="40"/>
    <n v="-4284.8"/>
    <m/>
    <b v="1"/>
    <b v="1"/>
    <b v="0"/>
    <n v="5"/>
    <n v="-1"/>
    <n v="-1"/>
    <n v="1"/>
    <n v="-999"/>
    <n v="-999"/>
    <n v="2"/>
    <b v="1"/>
    <b v="0"/>
    <b v="0"/>
    <m/>
    <m/>
    <m/>
    <n v="0"/>
    <n v="0"/>
    <m/>
    <s v="minOfSelfDeclaredOrII"/>
    <m/>
    <x v="0"/>
    <x v="0"/>
  </r>
  <r>
    <s v="C2021050200217014"/>
    <n v="4657258"/>
    <s v="Ahmedabad"/>
    <d v="1989-10-14T00:00:00"/>
    <n v="4"/>
    <s v="SOFTLINK INFORMATION TECHNOLOGY"/>
    <n v="0"/>
    <s v="Software Support"/>
    <n v="26000"/>
    <n v="382350"/>
    <n v="380007"/>
    <s v="210502114247371M011733288"/>
    <n v="4657258"/>
    <d v="2021-05-02T11:42:48"/>
    <x v="2"/>
    <n v="85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CHIRAG PATEL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5290"/>
    <m/>
    <n v="25290"/>
    <n v="750"/>
    <s v="v4"/>
    <s v="IC_THK_I2_M2_B1"/>
    <x v="0"/>
    <n v="681"/>
    <x v="0"/>
    <n v="13040"/>
    <n v="25290"/>
    <n v="51.56"/>
    <n v="60"/>
    <n v="2134.48"/>
    <n v="100"/>
    <b v="1"/>
    <b v="0"/>
    <b v="0"/>
    <n v="18"/>
    <n v="-1"/>
    <n v="-1"/>
    <n v="1"/>
    <n v="1"/>
    <n v="-999"/>
    <n v="3"/>
    <b v="1"/>
    <b v="1"/>
    <b v="1"/>
    <b v="1"/>
    <s v="PA_PB_LR_PL_STD_2L_APR21"/>
    <n v="85000"/>
    <n v="0"/>
    <n v="0"/>
    <m/>
    <s v="minOfSelfDeclaredOrII"/>
    <n v="85000"/>
    <x v="0"/>
    <x v="0"/>
  </r>
  <r>
    <s v="A20210428070881"/>
    <n v="8425056"/>
    <s v="Hyderabad"/>
    <d v="1997-04-29T00:00:00"/>
    <n v="1"/>
    <s v="FORTUNE BUILDERS"/>
    <n v="0"/>
    <s v="Sales Manager"/>
    <n v="40000"/>
    <n v="500072"/>
    <n v="500073"/>
    <s v="200318175833211W020407224"/>
    <n v="8425056"/>
    <d v="2021-04-28T22:00:26"/>
    <x v="0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37320"/>
    <m/>
    <n v="37320"/>
    <n v="733"/>
    <s v="v4"/>
    <s v="CS_THN_I1_M4_B1"/>
    <x v="1"/>
    <n v="708"/>
    <x v="0"/>
    <n v="2486"/>
    <n v="40000"/>
    <n v="6.21"/>
    <n v="55"/>
    <n v="19516"/>
    <n v="100"/>
    <b v="0"/>
    <b v="0"/>
    <b v="0"/>
    <n v="18"/>
    <n v="-1"/>
    <n v="-1"/>
    <n v="-999"/>
    <n v="3"/>
    <n v="-999"/>
    <n v="3"/>
    <b v="1"/>
    <b v="1"/>
    <b v="0"/>
    <m/>
    <m/>
    <m/>
    <n v="125000"/>
    <n v="40000"/>
    <m/>
    <s v="verifiedSalary"/>
    <n v="125000"/>
    <x v="0"/>
    <x v="0"/>
  </r>
  <r>
    <s v="B2020111700041990"/>
    <n v="5507436"/>
    <s v="Chennai"/>
    <d v="1996-06-28T00:00:00"/>
    <n v="1"/>
    <s v="EUSU LOGISTICS INDIA PRIVATE LIMITED"/>
    <n v="0"/>
    <s v="QUOTIENT IMPORT EXECUTIVE"/>
    <n v="24450"/>
    <n v="600023"/>
    <n v="600018"/>
    <s v="201116200206917W010835327"/>
    <n v="5507436"/>
    <d v="2020-11-17T09:24:39"/>
    <x v="1"/>
    <n v="40000"/>
    <n v="29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NANDA KUMA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6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0000&quot;}]"/>
    <s v="mega_api_fast_version_v1.0"/>
    <s v="SUCCESS"/>
    <s v="APPROVED"/>
    <m/>
    <n v="0"/>
    <s v="imputed_income_v1.3_20190501"/>
    <n v="19739.24609375"/>
    <m/>
    <n v="19739.24609375"/>
    <n v="724"/>
    <s v="v4"/>
    <s v="TS_UPSELL"/>
    <x v="1"/>
    <n v="660"/>
    <x v="0"/>
    <n v="22445"/>
    <n v="19739"/>
    <n v="113.71"/>
    <n v="50"/>
    <n v="-12575.72"/>
    <n v="100"/>
    <b v="1"/>
    <b v="0"/>
    <b v="0"/>
    <m/>
    <n v="1"/>
    <n v="-1"/>
    <n v="-999"/>
    <n v="4"/>
    <n v="-999"/>
    <n v="17"/>
    <b v="1"/>
    <b v="1"/>
    <b v="0"/>
    <b v="0"/>
    <s v="MM_UPSELL_0to2_2.0_OCT20"/>
    <n v="40000"/>
    <n v="0"/>
    <n v="0"/>
    <m/>
    <s v="minOfSelfDeclaredOrII"/>
    <n v="40000"/>
    <x v="0"/>
    <x v="0"/>
  </r>
  <r>
    <s v="C2021043000216752"/>
    <n v="9971639"/>
    <s v="Mumbai"/>
    <d v="1995-09-20T00:00:00"/>
    <n v="1"/>
    <s v="BLUE SEE LAWN [ MARRIAGE EVENT ORGANISER ]"/>
    <n v="0"/>
    <s v="MANAGER"/>
    <n v="40000"/>
    <n v="400104"/>
    <n v="400068"/>
    <s v="210430151501180M011756113"/>
    <n v="9971639"/>
    <d v="2021-04-30T15:15:01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8550"/>
    <m/>
    <n v="48550"/>
    <n v="756"/>
    <s v="v4"/>
    <s v="IC_THK_I1_M2_B1"/>
    <x v="0"/>
    <n v="785"/>
    <x v="0"/>
    <n v="1530"/>
    <n v="40000"/>
    <n v="3.82"/>
    <n v="60"/>
    <n v="22472"/>
    <n v="75"/>
    <b v="1"/>
    <b v="1"/>
    <b v="1"/>
    <n v="24"/>
    <n v="-1"/>
    <n v="-1"/>
    <n v="2"/>
    <n v="-999"/>
    <n v="-999"/>
    <n v="-999"/>
    <b v="0"/>
    <b v="1"/>
    <b v="0"/>
    <m/>
    <m/>
    <m/>
    <n v="0"/>
    <n v="0"/>
    <m/>
    <s v="minOfSelfDeclaredOrII"/>
    <n v="50000"/>
    <x v="0"/>
    <x v="0"/>
  </r>
  <r>
    <s v="C2021043000216827"/>
    <n v="22900673"/>
    <s v="Mumbai"/>
    <d v="1987-03-25T00:00:00"/>
    <n v="1"/>
    <s v="YASHVI ENTERPRISES"/>
    <n v="0"/>
    <s v="(DSR)DISTRUBUTOR SALES EXECUTIVE"/>
    <n v="40000"/>
    <n v="401107"/>
    <n v="401107"/>
    <s v="210430232005759M010914446"/>
    <n v="22900673"/>
    <d v="2021-04-30T23:20:11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47520"/>
    <m/>
    <n v="47520"/>
    <n v="751"/>
    <s v="v4"/>
    <s v="IC_THK_I1_M2_B1"/>
    <x v="0"/>
    <n v="766"/>
    <x v="0"/>
    <n v="5265"/>
    <n v="40000"/>
    <n v="13.16"/>
    <n v="60"/>
    <n v="18736"/>
    <n v="100"/>
    <b v="1"/>
    <b v="0"/>
    <b v="0"/>
    <n v="24"/>
    <n v="-1"/>
    <n v="-1"/>
    <n v="2"/>
    <n v="6"/>
    <n v="-999"/>
    <n v="1"/>
    <b v="1"/>
    <b v="1"/>
    <b v="0"/>
    <m/>
    <m/>
    <m/>
    <n v="200000"/>
    <n v="40000"/>
    <m/>
    <s v="verifiedSalary"/>
    <n v="200000"/>
    <x v="0"/>
    <x v="0"/>
  </r>
  <r>
    <s v="A20210529099288"/>
    <n v="13486359"/>
    <s v="Chennai"/>
    <d v="1992-02-11T00:00:00"/>
    <n v="1"/>
    <s v="RR DONNELLY INDIA OUTSOURCING INDIA"/>
    <n v="0"/>
    <s v="SENIOR ASSOCIATE"/>
    <n v="30000"/>
    <n v="600020"/>
    <n v="600035"/>
    <s v="210529121121732M011164075"/>
    <n v="13486359"/>
    <d v="2021-05-29T12:16:00"/>
    <x v="0"/>
    <n v="65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35400"/>
    <m/>
    <n v="35400"/>
    <n v="769"/>
    <s v="v4"/>
    <s v="CS_THK_I1_M1_B1"/>
    <x v="0"/>
    <n v="700"/>
    <x v="0"/>
    <n v="14373"/>
    <n v="34080"/>
    <n v="42.17"/>
    <n v="60"/>
    <n v="6076.46"/>
    <n v="100"/>
    <b v="1"/>
    <b v="1"/>
    <b v="0"/>
    <n v="24"/>
    <n v="-1"/>
    <n v="-1"/>
    <n v="3"/>
    <n v="1"/>
    <n v="-999"/>
    <n v="3"/>
    <b v="1"/>
    <b v="1"/>
    <b v="0"/>
    <m/>
    <m/>
    <m/>
    <n v="65000"/>
    <n v="0"/>
    <n v="34080"/>
    <s v="perfiosSalaryComputed"/>
    <n v="65000"/>
    <x v="0"/>
    <x v="0"/>
  </r>
  <r>
    <s v="C2020111700125279"/>
    <n v="8082032"/>
    <s v="Mumbai"/>
    <d v="1989-11-29T00:00:00"/>
    <n v="1"/>
    <s v="ADLIFT MKTG. PVT. LTD"/>
    <n v="0"/>
    <s v="SENIOR MANAGER"/>
    <n v="75000"/>
    <n v="421204"/>
    <n v="400069"/>
    <s v="201117125740904W021112218"/>
    <n v="8082032"/>
    <d v="2020-11-17T12:57:50"/>
    <x v="2"/>
    <n v="150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JAYRAJ SERMAPANDI NADAR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m/>
    <s v="APPROVED"/>
    <m/>
    <n v="0"/>
    <m/>
    <n v="0"/>
    <m/>
    <n v="0"/>
    <n v="780"/>
    <s v="v4"/>
    <s v="IC_THK_I0_M2_B1"/>
    <x v="0"/>
    <n v="749"/>
    <x v="0"/>
    <n v="53870"/>
    <n v="76385"/>
    <n v="70.52"/>
    <n v="65"/>
    <n v="-4216.45"/>
    <n v="100"/>
    <b v="1"/>
    <b v="1"/>
    <b v="0"/>
    <n v="24"/>
    <n v="-1"/>
    <n v="-1"/>
    <n v="5"/>
    <n v="1"/>
    <n v="2"/>
    <n v="3"/>
    <b v="1"/>
    <b v="1"/>
    <b v="1"/>
    <b v="1"/>
    <s v="MT_RA_LR_TOT_EXP_THK_5L_JUL20"/>
    <n v="150000"/>
    <n v="150000"/>
    <n v="0"/>
    <n v="76385"/>
    <s v="perfiosSalaryComputed"/>
    <n v="150000"/>
    <x v="0"/>
    <x v="0"/>
  </r>
  <r>
    <s v="C2021040400209810"/>
    <n v="5684218"/>
    <s v="Hyderabad"/>
    <d v="1995-06-13T00:00:00"/>
    <n v="1"/>
    <s v="RACON INFRA [CONSTRUCTION]"/>
    <n v="0"/>
    <s v="MANAGER "/>
    <n v="25000"/>
    <n v="500043"/>
    <n v="500090"/>
    <s v="210404200125715M010863220"/>
    <n v="5684218"/>
    <d v="2021-04-04T20:01:37"/>
    <x v="2"/>
    <n v="42000"/>
    <n v="24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CHOWHAN SOHAIL ALI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21630"/>
    <m/>
    <n v="21630"/>
    <n v="734"/>
    <s v="v4"/>
    <s v="IC_UPSELL"/>
    <x v="1"/>
    <n v="706"/>
    <x v="0"/>
    <n v="9811"/>
    <n v="21630"/>
    <n v="45.36"/>
    <n v="55"/>
    <n v="2085.13"/>
    <n v="100"/>
    <b v="0"/>
    <b v="0"/>
    <b v="0"/>
    <m/>
    <n v="-1"/>
    <n v="-1"/>
    <n v="1"/>
    <n v="13"/>
    <n v="-999"/>
    <n v="7"/>
    <b v="1"/>
    <b v="1"/>
    <b v="0"/>
    <b v="0"/>
    <s v="DMI2IC_UPSELL_MAR21"/>
    <n v="42000"/>
    <n v="0"/>
    <n v="0"/>
    <m/>
    <s v="minOfSelfDeclaredOrII"/>
    <n v="42000"/>
    <x v="0"/>
    <x v="0"/>
  </r>
  <r>
    <s v="D2021050200208514"/>
    <n v="10355012"/>
    <s v="Pune"/>
    <d v="1992-07-08T00:00:00"/>
    <n v="2"/>
    <s v="EMCURE PHARMACEUTICALS"/>
    <n v="0"/>
    <s v="Assistant Production"/>
    <n v="37151"/>
    <n v="411033"/>
    <n v="411057"/>
    <s v="200808021814123W031582331"/>
    <n v="10355012"/>
    <d v="2021-05-02T20:22:12"/>
    <x v="3"/>
    <n v="4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HUL PARDH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58310"/>
    <m/>
    <n v="58310"/>
    <n v="766"/>
    <s v="v4"/>
    <s v="MM_THK_BBL_M1_B1"/>
    <x v="0"/>
    <n v="752"/>
    <x v="0"/>
    <n v="24692"/>
    <n v="37151"/>
    <n v="66.459999999999994"/>
    <n v="45"/>
    <n v="-7972.6"/>
    <m/>
    <b v="1"/>
    <b v="0"/>
    <b v="0"/>
    <n v="6"/>
    <n v="-1"/>
    <n v="-1"/>
    <n v="5"/>
    <n v="1"/>
    <n v="-999"/>
    <n v="5"/>
    <b v="1"/>
    <b v="1"/>
    <b v="1"/>
    <b v="1"/>
    <s v="VP_LR_TOT_EXP_THK_5L_JUL20"/>
    <n v="150000"/>
    <n v="0"/>
    <n v="0"/>
    <m/>
    <s v="minOfSelfDeclaredOrII"/>
    <m/>
    <x v="0"/>
    <x v="0"/>
  </r>
  <r>
    <s v="C2020111700125288"/>
    <n v="13668396"/>
    <s v="Bangalore"/>
    <d v="1996-11-28T00:00:00"/>
    <n v="1"/>
    <s v="ACCENTURE CONSULTING"/>
    <n v="0"/>
    <s v="Assistant Software Engineer"/>
    <n v="32000"/>
    <n v="560076"/>
    <n v="560103"/>
    <s v="201117130015436W020836366"/>
    <n v="13668396"/>
    <d v="2020-11-17T13:06:58"/>
    <x v="2"/>
    <n v="90000"/>
    <n v="27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6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s v="imputed_income_v1.3_20190501"/>
    <n v="39160.66796875"/>
    <m/>
    <n v="32000"/>
    <n v="721"/>
    <s v="v4"/>
    <s v="IC_THN_I1_M5_B1"/>
    <x v="1"/>
    <n v="763"/>
    <x v="0"/>
    <n v="3499"/>
    <n v="32000"/>
    <n v="10.93"/>
    <n v="55"/>
    <n v="14102.4"/>
    <n v="45"/>
    <b v="0"/>
    <b v="1"/>
    <b v="1"/>
    <n v="18"/>
    <n v="-1"/>
    <n v="-1"/>
    <n v="-999"/>
    <n v="1"/>
    <n v="-999"/>
    <n v="-999"/>
    <b v="1"/>
    <b v="1"/>
    <b v="0"/>
    <m/>
    <m/>
    <m/>
    <n v="0"/>
    <n v="0"/>
    <m/>
    <s v="minOfSelfDeclaredOrII"/>
    <n v="35000"/>
    <x v="0"/>
    <x v="0"/>
  </r>
  <r>
    <s v="A20210501071439"/>
    <n v="1899320"/>
    <s v="Hyderabad"/>
    <d v="1997-02-02T00:00:00"/>
    <n v="1"/>
    <s v="VASTHI INSTRUMENTS PRIVATE LIMITED"/>
    <n v="0"/>
    <s v="WEB DEVELOPER"/>
    <n v="30000"/>
    <n v="500081"/>
    <n v="500072"/>
    <s v="210501003604847M010891064"/>
    <n v="1899320"/>
    <d v="2021-05-01T00:49:29"/>
    <x v="0"/>
    <n v="7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8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1200"/>
    <m/>
    <n v="21200"/>
    <n v="754"/>
    <s v="v4"/>
    <s v="CS_THN_I1_M2_B1"/>
    <x v="0"/>
    <n v="683"/>
    <x v="0"/>
    <n v="0"/>
    <n v="30000"/>
    <n v="0"/>
    <n v="60"/>
    <n v="18000"/>
    <n v="100"/>
    <b v="0"/>
    <b v="1"/>
    <b v="0"/>
    <n v="18"/>
    <n v="-1"/>
    <n v="-1"/>
    <n v="1"/>
    <n v="5"/>
    <n v="-999"/>
    <n v="2"/>
    <b v="1"/>
    <b v="1"/>
    <b v="0"/>
    <m/>
    <m/>
    <m/>
    <n v="75000"/>
    <n v="0"/>
    <n v="30000"/>
    <s v="perfiosSalaryComputed"/>
    <n v="75000"/>
    <x v="0"/>
    <x v="0"/>
  </r>
  <r>
    <s v="A20210501071477"/>
    <n v="9592357"/>
    <s v="Ghaziabad"/>
    <d v="1995-08-19T00:00:00"/>
    <n v="4"/>
    <s v="APCO FOODS INDIA"/>
    <n v="0"/>
    <s v="ACCOUNTANT"/>
    <n v="25000"/>
    <n v="201001"/>
    <n v="201009"/>
    <s v="210501103527707M010597265"/>
    <n v="9592357"/>
    <d v="2021-05-01T10:48:27"/>
    <x v="0"/>
    <n v="5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IKHAR GAUTAM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3"/>
    <m/>
    <s v="APPROVED"/>
    <m/>
    <n v="0"/>
    <s v="imputed_income_v1.3_20190501"/>
    <n v="23700"/>
    <m/>
    <n v="23700"/>
    <n v="728"/>
    <s v="v4"/>
    <s v="CS_THN_I3_M5_B1"/>
    <x v="1"/>
    <n v="733"/>
    <x v="0"/>
    <n v="0"/>
    <n v="23700"/>
    <n v="0"/>
    <n v="55"/>
    <n v="13035"/>
    <n v="10"/>
    <b v="0"/>
    <b v="0"/>
    <b v="1"/>
    <n v="12"/>
    <n v="-1"/>
    <n v="-1"/>
    <n v="-999"/>
    <n v="1"/>
    <n v="-999"/>
    <n v="-999"/>
    <b v="1"/>
    <b v="0"/>
    <b v="1"/>
    <b v="1"/>
    <s v="MT_R2S_MR_CD_STD_15K_SEP20"/>
    <n v="50000"/>
    <n v="0"/>
    <n v="0"/>
    <m/>
    <s v="minOfSelfDeclaredOrII"/>
    <n v="10000"/>
    <x v="0"/>
    <x v="0"/>
  </r>
  <r>
    <s v="B2021052900147319"/>
    <n v="2866184"/>
    <s v="Rohtak"/>
    <d v="1993-11-25T00:00:00"/>
    <n v="2"/>
    <s v="UFLEX LTD"/>
    <n v="0"/>
    <s v="JUNIOR ENGINEER"/>
    <n v="30500"/>
    <n v="124001"/>
    <n v="201301"/>
    <s v="210529034251352M010898126"/>
    <n v="2866184"/>
    <d v="2021-05-29T03:47:58"/>
    <x v="1"/>
    <n v="8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NEY AHLAWAT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5840"/>
    <m/>
    <n v="45840"/>
    <n v="766"/>
    <s v="v4"/>
    <s v="TP_THK_I1_M1_B1"/>
    <x v="0"/>
    <n v="707"/>
    <x v="0"/>
    <n v="20562"/>
    <n v="30500"/>
    <n v="67.42"/>
    <n v="60"/>
    <n v="-2263.1"/>
    <n v="100"/>
    <b v="1"/>
    <b v="0"/>
    <b v="0"/>
    <n v="21"/>
    <n v="-1"/>
    <n v="-1"/>
    <n v="6"/>
    <n v="3"/>
    <n v="-999"/>
    <n v="2"/>
    <b v="1"/>
    <b v="1"/>
    <b v="1"/>
    <b v="1"/>
    <s v="PA_BH6_LR_TOT_EXP_THK_3L_MAR21"/>
    <n v="80000"/>
    <n v="0"/>
    <n v="0"/>
    <m/>
    <s v="minOfSelfDeclaredOrII"/>
    <n v="80000"/>
    <x v="0"/>
    <x v="0"/>
  </r>
  <r>
    <s v="B2021050100130445"/>
    <n v="2863300"/>
    <s v="Hyderabad"/>
    <d v="1995-08-23T00:00:00"/>
    <n v="3"/>
    <s v="MANDAL REVENUE OFFICE"/>
    <n v="0"/>
    <s v="Deputy surveyor"/>
    <n v="35000"/>
    <n v="500078"/>
    <n v="500004"/>
    <s v="210501104908458M011245240"/>
    <n v="2863300"/>
    <d v="2021-05-01T10:53:59"/>
    <x v="1"/>
    <n v="125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ARESH BANOTHU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40800"/>
    <m/>
    <n v="40800"/>
    <n v="753"/>
    <s v="v4"/>
    <s v="TP_THK_I1_M2_B1"/>
    <x v="0"/>
    <n v="680"/>
    <x v="0"/>
    <n v="22022"/>
    <n v="35000"/>
    <n v="62.92"/>
    <n v="60"/>
    <n v="-1022"/>
    <n v="100"/>
    <b v="1"/>
    <b v="0"/>
    <b v="0"/>
    <n v="21"/>
    <n v="-1"/>
    <n v="-1"/>
    <n v="4"/>
    <n v="5"/>
    <n v="-999"/>
    <n v="6"/>
    <b v="1"/>
    <b v="0"/>
    <b v="1"/>
    <b v="1"/>
    <s v="PA_PB_LR_TOT_EXP_THK_5L_APR21"/>
    <n v="125000"/>
    <n v="0"/>
    <n v="0"/>
    <m/>
    <s v="minOfSelfDeclaredOrII"/>
    <n v="125000"/>
    <x v="0"/>
    <x v="0"/>
  </r>
  <r>
    <s v="C2021040400209773"/>
    <n v="5595359"/>
    <s v="Bangalore"/>
    <d v="1988-04-02T00:00:00"/>
    <n v="4"/>
    <s v="EVERYDAY BANKING SOLUTIONS"/>
    <n v="0"/>
    <s v="Unit head"/>
    <n v="100000"/>
    <n v="560030"/>
    <n v="560003"/>
    <s v="210404093637588M011365285"/>
    <n v="5595359"/>
    <d v="2021-04-04T09:36:45"/>
    <x v="2"/>
    <n v="172000"/>
    <n v="19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NKAIAH ARUN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8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81590"/>
    <m/>
    <n v="81590"/>
    <n v="759"/>
    <s v="v4"/>
    <s v="IC_UPSELL"/>
    <x v="0"/>
    <n v="787"/>
    <x v="0"/>
    <n v="0"/>
    <n v="81590"/>
    <n v="0"/>
    <n v="60"/>
    <n v="48954"/>
    <n v="100"/>
    <b v="1"/>
    <b v="0"/>
    <b v="0"/>
    <n v="24"/>
    <n v="-1"/>
    <n v="-1"/>
    <n v="4"/>
    <n v="-999"/>
    <n v="-999"/>
    <n v="1"/>
    <b v="1"/>
    <b v="1"/>
    <b v="0"/>
    <b v="0"/>
    <s v="DMI2IC_UPSELL_MAR21"/>
    <n v="172000"/>
    <n v="0"/>
    <n v="0"/>
    <m/>
    <s v="minOfSelfDeclaredOrII"/>
    <n v="172000"/>
    <x v="0"/>
    <x v="0"/>
  </r>
  <r>
    <s v="A20210502071694"/>
    <n v="22976338"/>
    <s v="Bangalore"/>
    <d v="1989-06-25T00:00:00"/>
    <n v="2"/>
    <s v="TOYOTA"/>
    <n v="0"/>
    <s v="ENGINEER"/>
    <n v="60000"/>
    <n v="560056"/>
    <n v="560105"/>
    <s v="210502123928088M011295461"/>
    <n v="22976338"/>
    <d v="2021-05-02T12:44:55"/>
    <x v="0"/>
    <n v="2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79760"/>
    <m/>
    <n v="79760"/>
    <n v="756"/>
    <s v="v4"/>
    <s v="CS_THK_I1_M2_B1"/>
    <x v="0"/>
    <n v="799"/>
    <x v="0"/>
    <n v="15283"/>
    <n v="55170"/>
    <n v="27.7"/>
    <n v="60"/>
    <n v="17819.91"/>
    <n v="100"/>
    <b v="1"/>
    <b v="0"/>
    <b v="0"/>
    <n v="24"/>
    <n v="-1"/>
    <n v="-1"/>
    <n v="1"/>
    <n v="1"/>
    <n v="-999"/>
    <n v="1"/>
    <b v="1"/>
    <b v="0"/>
    <b v="0"/>
    <m/>
    <m/>
    <m/>
    <n v="200000"/>
    <n v="55170"/>
    <n v="74833"/>
    <s v="verifiedSalary"/>
    <n v="200000"/>
    <x v="0"/>
    <x v="0"/>
  </r>
  <r>
    <s v="B2021050100130474"/>
    <n v="1821569"/>
    <s v="Bangalore"/>
    <d v="1994-07-03T00:00:00"/>
    <n v="1"/>
    <s v="BAEHAL SOFTWARE LTD"/>
    <n v="0"/>
    <s v="DESIGN ENGINEER"/>
    <n v="25000"/>
    <n v="560093"/>
    <n v="560017"/>
    <s v="210501132810770M010430385"/>
    <n v="1821569"/>
    <d v="2021-05-01T13:31:06"/>
    <x v="1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RI VAIGUNTH G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8240"/>
    <m/>
    <n v="28240"/>
    <n v="767"/>
    <s v="v4"/>
    <s v="TP_THK_I2_M1_B2"/>
    <x v="0"/>
    <n v="679"/>
    <x v="0"/>
    <n v="11136"/>
    <n v="25000"/>
    <n v="44.54"/>
    <n v="50"/>
    <n v="1365"/>
    <n v="100"/>
    <b v="1"/>
    <b v="0"/>
    <b v="0"/>
    <n v="15"/>
    <n v="-1"/>
    <n v="-1"/>
    <n v="1"/>
    <n v="2"/>
    <n v="-999"/>
    <n v="4"/>
    <b v="1"/>
    <b v="0"/>
    <b v="1"/>
    <b v="1"/>
    <s v="PA_BH6_MR_TOT_EXP_THK_3L_MAR21"/>
    <n v="40000"/>
    <n v="0"/>
    <n v="0"/>
    <m/>
    <s v="minOfSelfDeclaredOrII"/>
    <n v="40000"/>
    <x v="0"/>
    <x v="0"/>
  </r>
  <r>
    <s v="B2021050100130419"/>
    <n v="17593809"/>
    <s v="Delhi"/>
    <d v="1988-11-07T00:00:00"/>
    <n v="1"/>
    <s v="GRANADA SERVICE PRIVATE LIMITED"/>
    <n v="0"/>
    <s v="TEAM LEADER"/>
    <n v="45000"/>
    <n v="110003"/>
    <n v="201301"/>
    <s v="210301230232350M011565427"/>
    <n v="17593809"/>
    <d v="2021-05-01T07:02:31"/>
    <x v="1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ANGREIPAM CHITHUNG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44650"/>
    <m/>
    <n v="44650"/>
    <n v="732"/>
    <s v="v4"/>
    <s v="TP_THK_I1_M4_B1"/>
    <x v="1"/>
    <n v="722"/>
    <x v="0"/>
    <n v="13055"/>
    <n v="53798"/>
    <n v="24.27"/>
    <n v="60"/>
    <n v="19222.03"/>
    <n v="100"/>
    <b v="1"/>
    <b v="0"/>
    <b v="0"/>
    <n v="12"/>
    <n v="-1"/>
    <n v="-1"/>
    <n v="1"/>
    <n v="-999"/>
    <n v="-999"/>
    <n v="6"/>
    <b v="1"/>
    <b v="1"/>
    <b v="1"/>
    <b v="1"/>
    <s v="PA_EMT_MR_TOT_EXP_THK_3L_FEB21"/>
    <n v="40000"/>
    <n v="150000"/>
    <n v="0"/>
    <n v="53798"/>
    <s v="perfiosSalaryComputed"/>
    <n v="150000"/>
    <x v="0"/>
    <x v="0"/>
  </r>
  <r>
    <s v="C2020111700125688"/>
    <n v="7183453"/>
    <s v="Navi Mumbai"/>
    <d v="1989-07-26T00:00:00"/>
    <n v="1"/>
    <s v="FORK MEDIA PVT LTD"/>
    <n v="0"/>
    <s v="Network Administrator"/>
    <n v="49877"/>
    <n v="410206"/>
    <n v="400070"/>
    <s v="201117182319941W020997394"/>
    <n v="7183453"/>
    <d v="2020-11-17T18:29:15"/>
    <x v="2"/>
    <n v="175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BHISHEK SOLUNK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80000&quot;}]"/>
    <s v="mega_api_fast_version_v1.0"/>
    <s v="SUCCESS"/>
    <s v="APPROVED"/>
    <m/>
    <n v="0"/>
    <m/>
    <n v="0"/>
    <m/>
    <n v="0"/>
    <n v="769"/>
    <s v="v4"/>
    <s v="IC_THK_I1_M1_B2"/>
    <x v="0"/>
    <n v="656"/>
    <x v="0"/>
    <n v="17239"/>
    <n v="29900"/>
    <n v="57.66"/>
    <n v="60"/>
    <n v="699.66"/>
    <n v="46"/>
    <b v="1"/>
    <b v="0"/>
    <b v="0"/>
    <n v="24"/>
    <n v="-1"/>
    <n v="-1"/>
    <n v="2"/>
    <n v="10"/>
    <n v="-999"/>
    <n v="4"/>
    <b v="1"/>
    <b v="1"/>
    <b v="1"/>
    <b v="1"/>
    <s v="PJ_LR_TOT_EXP_THK_3L_AUG20"/>
    <n v="80000"/>
    <n v="175000"/>
    <n v="29900"/>
    <n v="29916"/>
    <s v="verifiedSalary"/>
    <n v="80000"/>
    <x v="0"/>
    <x v="0"/>
  </r>
  <r>
    <s v="D2021041600206671"/>
    <n v="22650305"/>
    <s v="Chennai"/>
    <d v="1987-05-29T00:00:00"/>
    <n v="1"/>
    <s v="KOTAK SECURITIES"/>
    <n v="0"/>
    <s v="ASSISTANT MANAGER"/>
    <n v="22000"/>
    <n v="602024"/>
    <n v="600017"/>
    <s v="210416172601589M010740452"/>
    <n v="22650305"/>
    <d v="2021-04-16T17:26:17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4"/>
    <m/>
    <s v="APPROVED"/>
    <m/>
    <n v="0"/>
    <s v="imputed_income_v1.3_20190501"/>
    <n v="34750"/>
    <m/>
    <n v="34750"/>
    <n v="781"/>
    <s v="v4"/>
    <s v="MM_THK_BBL_M1_B2"/>
    <x v="0"/>
    <n v="709"/>
    <x v="0"/>
    <n v="46975"/>
    <n v="22000"/>
    <n v="213.52"/>
    <n v="45"/>
    <n v="-37074.400000000001"/>
    <m/>
    <b v="1"/>
    <b v="1"/>
    <b v="0"/>
    <n v="6"/>
    <n v="-1"/>
    <n v="-1"/>
    <n v="3"/>
    <n v="21"/>
    <n v="-999"/>
    <n v="14"/>
    <b v="1"/>
    <b v="1"/>
    <b v="0"/>
    <m/>
    <m/>
    <m/>
    <n v="0"/>
    <n v="0"/>
    <m/>
    <s v="minOfSelfDeclaredOrII"/>
    <m/>
    <x v="0"/>
    <x v="0"/>
  </r>
  <r>
    <s v="B2021050100130476"/>
    <n v="3946249"/>
    <s v="Hyderabad"/>
    <d v="1985-09-17T00:00:00"/>
    <n v="6"/>
    <s v="CGS INDIA PVT LTD"/>
    <n v="0"/>
    <s v="TEAM LEADER"/>
    <n v="37500"/>
    <n v="500056"/>
    <n v="500081"/>
    <s v="210426143403827M011094109"/>
    <n v="3946249"/>
    <d v="2021-05-01T13:37:04"/>
    <x v="1"/>
    <n v="1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RIKANTHKAJIPET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9670"/>
    <m/>
    <n v="49670"/>
    <n v="808"/>
    <s v="v4"/>
    <s v="TP_THK_I1_M1_B1"/>
    <x v="0"/>
    <n v="785"/>
    <x v="0"/>
    <n v="22446"/>
    <n v="37500"/>
    <n v="59.86"/>
    <n v="65"/>
    <n v="1927.5"/>
    <n v="100"/>
    <b v="1"/>
    <b v="0"/>
    <b v="0"/>
    <n v="21"/>
    <n v="-1"/>
    <n v="-1"/>
    <n v="6"/>
    <n v="6"/>
    <n v="1"/>
    <n v="2"/>
    <b v="1"/>
    <b v="1"/>
    <b v="1"/>
    <b v="1"/>
    <s v="PA_BH6_LR_TOT_EXP_THK_5L_MAR21"/>
    <n v="150000"/>
    <n v="0"/>
    <n v="0"/>
    <m/>
    <s v="minOfSelfDeclaredOrII"/>
    <n v="150000"/>
    <x v="0"/>
    <x v="0"/>
  </r>
  <r>
    <s v="C2020111700125731"/>
    <n v="13671232"/>
    <s v="Delhi"/>
    <d v="1991-07-05T00:00:00"/>
    <n v="4"/>
    <s v="ACHIEVER INTERNATIONAL"/>
    <n v="0"/>
    <s v="ACCOUNTANT"/>
    <n v="30000"/>
    <n v="110018"/>
    <n v="110018"/>
    <s v="201117191114772W011746396"/>
    <n v="13671232"/>
    <d v="2020-11-17T19:11:18"/>
    <x v="2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34092.9140625"/>
    <m/>
    <n v="30000"/>
    <n v="774"/>
    <s v="v4"/>
    <s v="IC_THK_I1_M1_B1"/>
    <x v="0"/>
    <n v="799"/>
    <x v="0"/>
    <n v="3862"/>
    <n v="30000"/>
    <n v="12.87"/>
    <n v="60"/>
    <n v="14139"/>
    <n v="75"/>
    <b v="1"/>
    <b v="1"/>
    <b v="0"/>
    <n v="18"/>
    <n v="-1"/>
    <n v="-1"/>
    <n v="3"/>
    <n v="1"/>
    <n v="-999"/>
    <n v="1"/>
    <b v="1"/>
    <b v="1"/>
    <b v="0"/>
    <m/>
    <m/>
    <m/>
    <n v="250000"/>
    <n v="0"/>
    <n v="-1"/>
    <s v="minOfSelfDeclaredOrII"/>
    <n v="50000"/>
    <x v="0"/>
    <x v="0"/>
  </r>
  <r>
    <s v="B2021043000130390"/>
    <n v="20583551"/>
    <s v="Delhi"/>
    <d v="1984-10-06T00:00:00"/>
    <n v="1"/>
    <s v="PANSARI INDUSTRIES"/>
    <n v="0"/>
    <s v="ASSISTANT MANAGER"/>
    <n v="30000"/>
    <n v="110019"/>
    <n v="110042"/>
    <s v="210315013744599M011469103"/>
    <n v="20583551"/>
    <d v="2021-04-30T22:55:01"/>
    <x v="1"/>
    <n v="7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TWANT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8750.0&quot;},{&quot;code&quot;:&quot;covidRestrictedWithdrawal&quot;,&quot;desc&quot;:&quot;Covid Restricted Withdrawal&quot;,&quot;value&quot;:&quot;true&quot;}]"/>
    <s v="mega_api_fast_version_v1.0_s1"/>
    <s v="SUCCESS"/>
    <s v="APPROVED"/>
    <m/>
    <n v="0"/>
    <s v="imputed_income_v1.3_20190501"/>
    <n v="28220"/>
    <m/>
    <n v="28220"/>
    <n v="727"/>
    <s v="v4"/>
    <s v="TP_THN_I2_M5_B1"/>
    <x v="1"/>
    <n v="714"/>
    <x v="0"/>
    <n v="0"/>
    <n v="28220"/>
    <n v="0"/>
    <n v="60"/>
    <n v="16932"/>
    <n v="25"/>
    <b v="0"/>
    <b v="0"/>
    <b v="1"/>
    <n v="9"/>
    <n v="-1"/>
    <n v="-1"/>
    <n v="1"/>
    <n v="6"/>
    <n v="-999"/>
    <n v="-999"/>
    <b v="1"/>
    <b v="1"/>
    <b v="1"/>
    <b v="1"/>
    <s v="PA_BH4_LR_CD_STD_15K_MAR21"/>
    <n v="75000"/>
    <n v="0"/>
    <n v="0"/>
    <m/>
    <s v="minOfSelfDeclaredOrII"/>
    <n v="18750"/>
    <x v="0"/>
    <x v="0"/>
  </r>
  <r>
    <s v="B2021052900148070"/>
    <n v="23477189"/>
    <s v="Pune"/>
    <m/>
    <n v="1"/>
    <s v="FIS GLOBAL SOLUTION PVT LTD"/>
    <n v="0"/>
    <s v="SENIOR ENGINEER"/>
    <n v="50000"/>
    <n v="412308"/>
    <n v="411007"/>
    <s v="210529151450032M011836341"/>
    <n v="23477189"/>
    <d v="2021-05-29T15:14:50"/>
    <x v="1"/>
    <n v="90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5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1"/>
    <s v="SUCCESS"/>
    <s v="APPROVED"/>
    <m/>
    <n v="0"/>
    <s v="imputed_income_v1.3_20190501"/>
    <n v="49910"/>
    <m/>
    <n v="49910"/>
    <n v="728"/>
    <s v="v4"/>
    <s v="ED-LC-MM"/>
    <x v="1"/>
    <n v="750"/>
    <x v="0"/>
    <n v="24540"/>
    <n v="49910"/>
    <n v="49.17"/>
    <n v="75"/>
    <n v="12891.75"/>
    <m/>
    <b v="1"/>
    <b v="1"/>
    <b v="0"/>
    <m/>
    <n v="-1"/>
    <n v="-1"/>
    <n v="5"/>
    <n v="1"/>
    <n v="-999"/>
    <n v="3"/>
    <b v="1"/>
    <b v="0"/>
    <m/>
    <m/>
    <m/>
    <m/>
    <n v="0"/>
    <n v="0"/>
    <m/>
    <s v="iiSalaryGt80%"/>
    <m/>
    <x v="0"/>
    <x v="0"/>
  </r>
  <r>
    <s v="B2021052900148573"/>
    <n v="6363932"/>
    <s v="Mohali"/>
    <m/>
    <n v="1"/>
    <s v="BEESOLVER TECHNOLOGY PVT. LTD"/>
    <n v="0"/>
    <s v="SENIOR SOFTWARE ENGINEER"/>
    <n v="65000"/>
    <n v="160071"/>
    <n v="160055"/>
    <s v="210519125554620M010835160"/>
    <n v="6363932"/>
    <d v="2021-05-29T21:14:34"/>
    <x v="1"/>
    <n v="17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RABHJOT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8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61320"/>
    <m/>
    <n v="61320"/>
    <n v="755"/>
    <s v="v4"/>
    <s v="TP_THN_I1_M2_B1"/>
    <x v="0"/>
    <n v="684"/>
    <x v="0"/>
    <n v="5385"/>
    <n v="59988"/>
    <n v="8.98"/>
    <n v="60"/>
    <n v="30605.88"/>
    <n v="100"/>
    <b v="0"/>
    <b v="0"/>
    <b v="0"/>
    <n v="12"/>
    <n v="-1"/>
    <n v="-1"/>
    <n v="2"/>
    <n v="4"/>
    <n v="-999"/>
    <n v="-999"/>
    <b v="1"/>
    <b v="0"/>
    <b v="1"/>
    <b v="1"/>
    <s v="PA_NKR_LR_TOT_EXP_THK_50K_FEB21"/>
    <n v="50000"/>
    <n v="175000"/>
    <n v="0"/>
    <n v="59988"/>
    <s v="perfiosSalaryComputed"/>
    <n v="175000"/>
    <x v="0"/>
    <x v="0"/>
  </r>
  <r>
    <s v="C2021020800197721"/>
    <n v="4124010"/>
    <s v="Hyderabad"/>
    <d v="1990-01-22T00:00:00"/>
    <n v="1"/>
    <s v="APAC FINANCIAL SERVICES PRIVATE LIMITED"/>
    <n v="0"/>
    <s v="SALES MANAGER"/>
    <n v="32359"/>
    <n v="501505"/>
    <n v="501508"/>
    <s v="210208155334440M011536179"/>
    <n v="4124010"/>
    <d v="2021-02-08T15:53:36"/>
    <x v="2"/>
    <n v="72000"/>
    <n v="28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SAIKUMAR JORRIGAL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2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50550"/>
    <m/>
    <n v="50550"/>
    <n v="743"/>
    <s v="v4"/>
    <s v="IC_UPSELL"/>
    <x v="0"/>
    <n v="624"/>
    <x v="0"/>
    <n v="19980"/>
    <n v="32359"/>
    <n v="61.74"/>
    <n v="65"/>
    <n v="1054.9000000000001"/>
    <m/>
    <b v="0"/>
    <b v="0"/>
    <b v="0"/>
    <m/>
    <n v="-1"/>
    <n v="-1"/>
    <n v="4"/>
    <n v="2"/>
    <n v="1"/>
    <n v="2"/>
    <b v="1"/>
    <b v="1"/>
    <b v="0"/>
    <b v="0"/>
    <s v="DMI2IC_UPSELL_JAN20"/>
    <n v="72000"/>
    <n v="0"/>
    <n v="0"/>
    <m/>
    <s v="minOfSelfDeclaredOrII"/>
    <m/>
    <x v="0"/>
    <x v="0"/>
  </r>
  <r>
    <s v="B2021050100130478"/>
    <n v="11989709"/>
    <s v="Hyderabad"/>
    <d v="1988-04-17T00:00:00"/>
    <n v="2"/>
    <s v="HSBC SOFTWARE DEVELOPMENT INDIA PVT LTD"/>
    <n v="0"/>
    <s v="SENIOR SYSTEM ENGINEER"/>
    <n v="80000"/>
    <n v="502032"/>
    <n v="500082"/>
    <s v="210501011354810M010677064"/>
    <n v="11989709"/>
    <d v="2021-05-01T13:42:20"/>
    <x v="1"/>
    <n v="30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 PARKAS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150000"/>
    <m/>
    <n v="150000"/>
    <n v="819"/>
    <s v="v4"/>
    <s v="TP_THK_I0_M1_B1"/>
    <x v="0"/>
    <n v="687"/>
    <x v="0"/>
    <n v="29407"/>
    <n v="80000"/>
    <n v="36.76"/>
    <n v="65"/>
    <n v="22592"/>
    <n v="100"/>
    <b v="1"/>
    <b v="0"/>
    <b v="0"/>
    <n v="21"/>
    <n v="-1"/>
    <n v="-1"/>
    <n v="12"/>
    <n v="-999"/>
    <n v="1"/>
    <n v="5"/>
    <b v="1"/>
    <b v="1"/>
    <b v="1"/>
    <b v="1"/>
    <s v="PR_AP_LR_CC_PRM_SEP20"/>
    <n v="200000"/>
    <n v="0"/>
    <n v="0"/>
    <m/>
    <s v="minOfSelfDeclaredOrII"/>
    <n v="300000"/>
    <x v="0"/>
    <x v="0"/>
  </r>
  <r>
    <s v="C2020111700125755"/>
    <n v="13671507"/>
    <s v="Mumbai"/>
    <d v="1997-10-17T00:00:00"/>
    <n v="2"/>
    <s v="RELIANCE AJIO"/>
    <n v="0"/>
    <s v="CUSTOMER SERVICE EXECUTIVE"/>
    <n v="25000"/>
    <n v="400067"/>
    <n v="400016"/>
    <s v="201117193441011W021058041"/>
    <n v="13671507"/>
    <d v="2020-11-17T19:42:44"/>
    <x v="2"/>
    <n v="11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15000&quot;}]"/>
    <s v="mega_api_fast_version_v1.0"/>
    <s v="SUCCESS"/>
    <s v="APPROVED"/>
    <m/>
    <n v="0"/>
    <s v="imputed_income_v1.3_20190501"/>
    <n v="23405.58203125"/>
    <m/>
    <n v="23405.58203125"/>
    <n v="741"/>
    <s v="v4"/>
    <s v="IC_THN_I2_M3_B1"/>
    <x v="0"/>
    <n v="709"/>
    <x v="0"/>
    <n v="978"/>
    <n v="26833"/>
    <n v="3.64"/>
    <n v="60"/>
    <n v="15123.08"/>
    <n v="100"/>
    <b v="0"/>
    <b v="0"/>
    <b v="0"/>
    <n v="18"/>
    <n v="-1"/>
    <n v="-1"/>
    <n v="1"/>
    <n v="-999"/>
    <n v="-999"/>
    <n v="-999"/>
    <b v="1"/>
    <b v="1"/>
    <b v="0"/>
    <m/>
    <m/>
    <m/>
    <n v="115000"/>
    <n v="26833"/>
    <m/>
    <s v="verifiedSalary"/>
    <n v="115000"/>
    <x v="0"/>
    <x v="0"/>
  </r>
  <r>
    <s v="C2020111700125802"/>
    <n v="853272"/>
    <s v="Chennai"/>
    <d v="1990-08-11T00:00:00"/>
    <n v="1"/>
    <s v="BALLY TECHNOLOGIES"/>
    <n v="0"/>
    <s v="SOFTWARE ENGINEER"/>
    <n v="71000"/>
    <n v="600097"/>
    <n v="600113"/>
    <s v="201117202041457W010357383"/>
    <n v="853272"/>
    <d v="2020-11-17T20:28:03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79221.328125"/>
    <m/>
    <n v="71000"/>
    <n v="758"/>
    <s v="v4"/>
    <s v="IC_THK_I1_M2_B1"/>
    <x v="0"/>
    <n v="701"/>
    <x v="0"/>
    <n v="24255"/>
    <n v="71000"/>
    <n v="34.159999999999997"/>
    <n v="60"/>
    <n v="18346.400000000001"/>
    <n v="75"/>
    <b v="1"/>
    <b v="0"/>
    <b v="0"/>
    <n v="24"/>
    <n v="-1"/>
    <n v="-1"/>
    <n v="4"/>
    <n v="2"/>
    <n v="-999"/>
    <n v="4"/>
    <b v="1"/>
    <b v="1"/>
    <b v="0"/>
    <m/>
    <m/>
    <m/>
    <n v="0"/>
    <n v="0"/>
    <m/>
    <s v="minOfSelfDeclaredOrII"/>
    <n v="50000"/>
    <x v="0"/>
    <x v="0"/>
  </r>
  <r>
    <s v="C2020110600117250"/>
    <n v="9025771"/>
    <s v="Hyderabad"/>
    <d v="1994-10-08T00:00:00"/>
    <n v="1"/>
    <s v="SYNCHRONY"/>
    <n v="0"/>
    <s v="SENIOR EXECUTIVE"/>
    <n v="30000"/>
    <n v="500020"/>
    <n v="500032"/>
    <s v="201106090514578W010740482"/>
    <n v="9025771"/>
    <d v="2020-11-06T09:12:35"/>
    <x v="2"/>
    <n v="119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5000&quot;}]"/>
    <s v="mega_api_fast_version_v1.0"/>
    <s v="SUCCESS"/>
    <s v="APPROVED"/>
    <m/>
    <n v="0"/>
    <m/>
    <n v="0"/>
    <m/>
    <n v="0"/>
    <n v="723"/>
    <s v="v4"/>
    <s v="IC_THK_I2_M5_B1"/>
    <x v="1"/>
    <n v="709"/>
    <x v="0"/>
    <n v="2487"/>
    <n v="34897"/>
    <n v="7.13"/>
    <n v="55"/>
    <n v="16705.189999999999"/>
    <n v="80"/>
    <b v="1"/>
    <b v="0"/>
    <b v="0"/>
    <n v="12"/>
    <n v="-1"/>
    <n v="-1"/>
    <n v="1"/>
    <n v="1"/>
    <n v="-999"/>
    <n v="-999"/>
    <b v="1"/>
    <b v="1"/>
    <b v="0"/>
    <m/>
    <m/>
    <m/>
    <n v="119000"/>
    <n v="34897"/>
    <n v="30925"/>
    <s v="verifiedSalary"/>
    <n v="95000"/>
    <x v="0"/>
    <x v="0"/>
  </r>
  <r>
    <s v="C2020110600117415"/>
    <n v="13473792"/>
    <s v="Kolkata"/>
    <d v="1990-08-06T00:00:00"/>
    <n v="1"/>
    <s v="BYJU'S"/>
    <n v="0"/>
    <s v="Associate Art"/>
    <n v="25367"/>
    <n v="700047"/>
    <n v="700091"/>
    <s v="201106133546566W020787023"/>
    <n v="13473792"/>
    <d v="2020-11-06T13:35:56"/>
    <x v="2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m/>
    <s v="APPROVED"/>
    <m/>
    <n v="0"/>
    <m/>
    <n v="0"/>
    <n v="0"/>
    <n v="0"/>
    <n v="753"/>
    <s v="v4"/>
    <s v="IC_THK_I2_M2_B1"/>
    <x v="0"/>
    <n v="785"/>
    <x v="0"/>
    <n v="5222"/>
    <n v="25671"/>
    <n v="20.34"/>
    <n v="60"/>
    <n v="10181.120000000001"/>
    <n v="100"/>
    <b v="1"/>
    <b v="1"/>
    <b v="0"/>
    <n v="18"/>
    <n v="-1"/>
    <n v="-1"/>
    <n v="1"/>
    <n v="6"/>
    <n v="-999"/>
    <n v="1"/>
    <b v="1"/>
    <b v="1"/>
    <b v="0"/>
    <m/>
    <m/>
    <m/>
    <n v="150000"/>
    <n v="0"/>
    <n v="25671"/>
    <s v="perfiosSalaryComputed"/>
    <n v="150000"/>
    <x v="0"/>
    <x v="0"/>
  </r>
  <r>
    <s v="C2020110600117416"/>
    <n v="3551175"/>
    <s v="Hyderabad"/>
    <d v="1993-04-17T00:00:00"/>
    <n v="1"/>
    <s v="GENPACT INDIA"/>
    <n v="0"/>
    <s v="PROCESS ASSOCIATE"/>
    <n v="25000"/>
    <n v="500029"/>
    <n v="500073"/>
    <s v="201106133610475W011114444"/>
    <n v="3551175"/>
    <d v="2020-11-06T13:36:18"/>
    <x v="2"/>
    <n v="84000"/>
    <n v="23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Neetha Mogull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81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84000&quot;}]"/>
    <s v="mega_api_fast_version_v1.0"/>
    <m/>
    <s v="APPROVED"/>
    <m/>
    <n v="0"/>
    <s v="imputed_income_v1.3_20190501"/>
    <n v="24296.66015625"/>
    <n v="50"/>
    <n v="24296.66015625"/>
    <n v="743"/>
    <s v="v4"/>
    <s v="IC_UPSELL"/>
    <x v="0"/>
    <n v="810"/>
    <x v="0"/>
    <n v="0"/>
    <n v="24297"/>
    <n v="0"/>
    <n v="60"/>
    <n v="14578.2"/>
    <n v="100"/>
    <b v="0"/>
    <b v="0"/>
    <b v="0"/>
    <n v="18"/>
    <n v="-1"/>
    <n v="-1"/>
    <n v="1"/>
    <n v="-999"/>
    <n v="-999"/>
    <n v="1"/>
    <b v="1"/>
    <b v="1"/>
    <b v="0"/>
    <b v="0"/>
    <s v="MT_DMI2IC_UPSELL_SEP20"/>
    <n v="84000"/>
    <n v="0"/>
    <n v="0"/>
    <m/>
    <s v="minOfSelfDeclaredOrII"/>
    <n v="84000"/>
    <x v="0"/>
    <x v="0"/>
  </r>
  <r>
    <s v="C2021050300217120"/>
    <n v="12758034"/>
    <s v="VISAKHAPATNAM"/>
    <d v="1990-10-16T00:00:00"/>
    <n v="12"/>
    <s v="STEALTH PROTECTION AND GUARDING FORCE"/>
    <n v="0"/>
    <s v="HR Accounts"/>
    <n v="20000"/>
    <n v="530013"/>
    <n v="530016"/>
    <s v="210503081645032M010872302"/>
    <n v="12758034"/>
    <d v="2021-05-03T08:27:45"/>
    <x v="2"/>
    <n v="7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ARDHA SRINIVAS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36560"/>
    <m/>
    <n v="36560"/>
    <n v="788"/>
    <s v="v4"/>
    <s v="IC_THN_I3_M1_B1"/>
    <x v="0"/>
    <n v="740"/>
    <x v="0"/>
    <n v="2310"/>
    <n v="20000"/>
    <n v="11.55"/>
    <n v="60"/>
    <n v="9690"/>
    <n v="100"/>
    <b v="0"/>
    <b v="0"/>
    <b v="0"/>
    <n v="18"/>
    <n v="-1"/>
    <n v="-1"/>
    <n v="6"/>
    <n v="2"/>
    <n v="-999"/>
    <n v="1"/>
    <b v="1"/>
    <b v="1"/>
    <b v="1"/>
    <b v="1"/>
    <s v="PA_IR_MR_TOT_EXP_THK_1K_OCT20"/>
    <n v="15000"/>
    <n v="75000"/>
    <n v="0"/>
    <n v="-1"/>
    <s v="minOfSelfDeclaredOrII"/>
    <n v="75000"/>
    <x v="0"/>
    <x v="0"/>
  </r>
  <r>
    <s v="C2020110600117453"/>
    <n v="13474033"/>
    <s v="Pune"/>
    <d v="1991-09-25T00:00:00"/>
    <n v="2"/>
    <s v="CHEM-TREND CHEMICALS CO PVT LTD"/>
    <n v="0"/>
    <s v="REGIONAL SALES MANAGER"/>
    <n v="56300"/>
    <n v="411017"/>
    <n v="411057"/>
    <s v="201106141242491W010253221"/>
    <n v="13474033"/>
    <d v="2020-11-06T14:22:36"/>
    <x v="2"/>
    <n v="335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35000&quot;}]"/>
    <s v="mega_api_fast_version_v1.0"/>
    <s v="SUCCESS"/>
    <s v="APPROVED"/>
    <m/>
    <n v="0"/>
    <s v="imputed_income_v1.3_20190501"/>
    <n v="64414.5"/>
    <m/>
    <n v="56300"/>
    <n v="772"/>
    <s v="v4"/>
    <s v="IC_THK_I0_M3_B1"/>
    <x v="0"/>
    <n v="763"/>
    <x v="0"/>
    <n v="22627"/>
    <n v="78857"/>
    <n v="28.69"/>
    <n v="65"/>
    <n v="28632.98"/>
    <n v="100"/>
    <b v="1"/>
    <b v="0"/>
    <b v="0"/>
    <n v="24"/>
    <n v="-1"/>
    <n v="-1"/>
    <n v="4"/>
    <n v="1"/>
    <n v="3"/>
    <n v="4"/>
    <b v="1"/>
    <b v="1"/>
    <b v="0"/>
    <m/>
    <m/>
    <m/>
    <n v="335000"/>
    <n v="78857"/>
    <n v="-1"/>
    <s v="verifiedSalary"/>
    <n v="335000"/>
    <x v="0"/>
    <x v="0"/>
  </r>
  <r>
    <s v="B2021043000130395"/>
    <n v="5572758"/>
    <s v="Bangalore"/>
    <d v="1988-06-15T00:00:00"/>
    <n v="1"/>
    <s v="DAWN CONSULTING ADVISERS PVT LTD"/>
    <n v="0"/>
    <s v="SENIOR CONSULTANT"/>
    <n v="105000"/>
    <n v="560102"/>
    <n v="560025"/>
    <s v="210430233847894M011717352"/>
    <n v="5572758"/>
    <d v="2021-04-30T23:38:49"/>
    <x v="1"/>
    <n v="30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66500"/>
    <m/>
    <n v="66500"/>
    <n v="814"/>
    <s v="v4"/>
    <s v="TP_THK_I0_M1_B1"/>
    <x v="0"/>
    <n v="760"/>
    <x v="0"/>
    <n v="20344"/>
    <n v="66500"/>
    <n v="30.59"/>
    <n v="60"/>
    <n v="19557.650000000001"/>
    <n v="100"/>
    <b v="1"/>
    <b v="1"/>
    <b v="0"/>
    <n v="21"/>
    <n v="-1"/>
    <n v="-1"/>
    <n v="7"/>
    <n v="1"/>
    <n v="-999"/>
    <n v="6"/>
    <b v="1"/>
    <b v="1"/>
    <b v="0"/>
    <m/>
    <s v="DMI2IC_UPSELL_2ND_DEC20"/>
    <n v="275000"/>
    <n v="0"/>
    <n v="0"/>
    <m/>
    <s v="minOfSelfDeclaredOrII"/>
    <n v="300000"/>
    <x v="0"/>
    <x v="0"/>
  </r>
  <r>
    <s v="C2021050100216890"/>
    <n v="21436564"/>
    <s v="Hyderabad"/>
    <d v="1983-06-01T00:00:00"/>
    <n v="1"/>
    <s v="WIPRO CORPORATE"/>
    <n v="0"/>
    <s v="Senior Project Engineer"/>
    <n v="50000"/>
    <n v="500083"/>
    <n v="501301"/>
    <s v="210501141424626M010498267"/>
    <n v="21436564"/>
    <d v="2021-05-01T14:14:26"/>
    <x v="2"/>
    <n v="7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15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48990"/>
    <m/>
    <n v="48990"/>
    <n v="777"/>
    <s v="NTC_v1"/>
    <s v="IC_NTC_I3_M1_B1"/>
    <x v="0"/>
    <n v="15"/>
    <x v="0"/>
    <n v="27114"/>
    <n v="102838"/>
    <n v="26.37"/>
    <n v="50"/>
    <n v="24300.62"/>
    <n v="100"/>
    <b v="0"/>
    <b v="0"/>
    <b v="0"/>
    <n v="9"/>
    <n v="-1"/>
    <n v="-1"/>
    <n v="-999"/>
    <n v="-999"/>
    <n v="-999"/>
    <n v="1"/>
    <b v="1"/>
    <b v="0"/>
    <b v="0"/>
    <m/>
    <m/>
    <m/>
    <n v="0"/>
    <n v="0"/>
    <m/>
    <s v="smsSalary"/>
    <n v="75000"/>
    <x v="0"/>
    <x v="0"/>
  </r>
  <r>
    <s v="A20201216035639"/>
    <n v="920217"/>
    <s v="Chennai"/>
    <d v="1984-10-02T00:00:00"/>
    <n v="1"/>
    <s v="CITICORP SERVICES INDIA LIMITED"/>
    <n v="0"/>
    <s v="Analyst "/>
    <n v="45000"/>
    <n v="600060"/>
    <n v="600113"/>
    <s v="201106194440545W010688290"/>
    <n v="920217"/>
    <d v="2020-12-16T17:50:35"/>
    <x v="0"/>
    <n v="7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 SAGAYARAJ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HIGH_RISK&quot;},{&quot;code&quot;:&quot;bureauScore&quot;,&quot;desc&quot;:&quot;Bureau Score&quot;,&quot;value&quot;:&quot;71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49817.98046875"/>
    <m/>
    <n v="45000"/>
    <n v="701"/>
    <s v="v4"/>
    <s v="CS_THK_M7_B1"/>
    <x v="2"/>
    <n v="712"/>
    <x v="0"/>
    <n v="9708"/>
    <n v="45000"/>
    <n v="21.57"/>
    <n v="50"/>
    <n v="12793.5"/>
    <m/>
    <b v="1"/>
    <b v="1"/>
    <b v="1"/>
    <n v="6"/>
    <n v="-1"/>
    <n v="-1"/>
    <n v="1"/>
    <n v="-999"/>
    <n v="-999"/>
    <n v="2"/>
    <b v="1"/>
    <b v="1"/>
    <b v="1"/>
    <b v="1"/>
    <s v="PA_IC_HR_TOT_EXP_THK_3L_DEC20"/>
    <n v="20000"/>
    <n v="0"/>
    <n v="0"/>
    <m/>
    <s v="minOfSelfDeclaredOrII"/>
    <m/>
    <x v="0"/>
    <x v="0"/>
  </r>
  <r>
    <s v="A20210430071195"/>
    <n v="5068455"/>
    <s v="Bangalore"/>
    <d v="1974-06-06T00:00:00"/>
    <n v="6"/>
    <s v="247 CUSTOMER SERVICES"/>
    <n v="0"/>
    <s v="QUALITY ANALYST"/>
    <n v="30000"/>
    <n v="560008"/>
    <n v="560087"/>
    <s v="210430033055689M010644352"/>
    <n v="5068455"/>
    <d v="2021-04-30T03:37:42"/>
    <x v="0"/>
    <n v="10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THISH K 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39980"/>
    <m/>
    <n v="39980"/>
    <n v="731"/>
    <s v="v4"/>
    <s v="CS_THK_I2_M4_B1"/>
    <x v="1"/>
    <n v="775"/>
    <x v="0"/>
    <n v="19459"/>
    <n v="27536"/>
    <n v="70.67"/>
    <n v="55"/>
    <n v="-4314.8900000000003"/>
    <n v="100"/>
    <b v="1"/>
    <b v="0"/>
    <b v="0"/>
    <n v="12"/>
    <n v="-1"/>
    <n v="-1"/>
    <n v="3"/>
    <n v="6"/>
    <n v="-999"/>
    <n v="6"/>
    <b v="1"/>
    <b v="1"/>
    <b v="1"/>
    <b v="1"/>
    <s v="MT_LR_TOT_EXP_THK_3L_JUL20"/>
    <n v="100000"/>
    <n v="100000"/>
    <n v="27536"/>
    <m/>
    <s v="verifiedSalary"/>
    <n v="100000"/>
    <x v="0"/>
    <x v="0"/>
  </r>
  <r>
    <s v="B2021020900099648"/>
    <n v="8148566"/>
    <s v="Chennai"/>
    <d v="1990-12-03T00:00:00"/>
    <n v="1"/>
    <s v="SHRI SAINATH ENTERPRISES PVT LTD"/>
    <n v="0"/>
    <s v="SITE ENGINEER"/>
    <n v="20000"/>
    <n v="600038"/>
    <n v="600038"/>
    <s v="210209210501144M010782124"/>
    <n v="8148566"/>
    <d v="2021-02-09T21:13:29"/>
    <x v="1"/>
    <n v="3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9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28270"/>
    <m/>
    <n v="28270"/>
    <n v="717"/>
    <s v="v4"/>
    <s v="TP_THN_I3_M6_B1"/>
    <x v="1"/>
    <n v="795"/>
    <x v="0"/>
    <n v="0"/>
    <n v="20000"/>
    <n v="0"/>
    <n v="50"/>
    <n v="10000"/>
    <m/>
    <b v="0"/>
    <b v="1"/>
    <b v="1"/>
    <n v="9"/>
    <n v="-1"/>
    <n v="-1"/>
    <n v="-999"/>
    <n v="-999"/>
    <n v="-999"/>
    <n v="4"/>
    <b v="1"/>
    <b v="1"/>
    <b v="0"/>
    <m/>
    <m/>
    <m/>
    <n v="0"/>
    <n v="0"/>
    <m/>
    <s v="minOfSelfDeclaredOrII"/>
    <m/>
    <x v="0"/>
    <x v="0"/>
  </r>
  <r>
    <s v="B2021042600128879"/>
    <n v="22635490"/>
    <s v="Hyderabad"/>
    <d v="1997-06-08T00:00:00"/>
    <n v="1"/>
    <s v="CHEM DRUGS"/>
    <n v="0"/>
    <s v="Team Member-production"/>
    <n v="26000"/>
    <n v="508207"/>
    <n v="508207"/>
    <s v="210416015851889M011784317"/>
    <n v="22635490"/>
    <d v="2021-04-26T11:35:44"/>
    <x v="1"/>
    <n v="6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IVAIAH  KADAMANCHI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20680"/>
    <m/>
    <n v="20680"/>
    <n v="741"/>
    <s v="v4"/>
    <s v="TP_THK_I3_M3_B2"/>
    <x v="0"/>
    <n v="656"/>
    <x v="0"/>
    <n v="16096"/>
    <n v="20680"/>
    <n v="77.83"/>
    <n v="50"/>
    <n v="-5755.24"/>
    <n v="100"/>
    <b v="1"/>
    <b v="0"/>
    <b v="0"/>
    <n v="15"/>
    <n v="-1"/>
    <n v="-1"/>
    <n v="2"/>
    <n v="-999"/>
    <n v="-999"/>
    <n v="5"/>
    <b v="1"/>
    <b v="1"/>
    <b v="1"/>
    <b v="1"/>
    <s v="PA_FB_LR_TOT_EXP_THK_1L_APR21"/>
    <n v="60000"/>
    <n v="0"/>
    <n v="0"/>
    <m/>
    <s v="minOfSelfDeclaredOrII"/>
    <n v="60000"/>
    <x v="0"/>
    <x v="0"/>
  </r>
  <r>
    <s v="B2021050100130486"/>
    <n v="22904624"/>
    <s v="New Delhi"/>
    <d v="1997-03-20T00:00:00"/>
    <n v="1"/>
    <s v="DOUBT NUT"/>
    <n v="0"/>
    <s v="ASSISTANT MANAGER"/>
    <n v="42000"/>
    <n v="110059"/>
    <n v="122009"/>
    <s v="210501134552743M011192405"/>
    <n v="22904624"/>
    <d v="2021-05-01T14:26:09"/>
    <x v="1"/>
    <n v="243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HIGH_RISK&quot;},{&quot;code&quot;:&quot;bureauScore&quot;,&quot;desc&quot;:&quot;Bureau Score&quot;,&quot;value&quot;:&quot;8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1"/>
    <s v="SUCCESS"/>
    <s v="APPROVED"/>
    <m/>
    <n v="0"/>
    <s v="imputed_income_v1.3_20190501"/>
    <n v="41380"/>
    <m/>
    <n v="41380"/>
    <n v="707"/>
    <s v="v4"/>
    <s v="ED-LC-HM"/>
    <x v="2"/>
    <n v="825"/>
    <x v="0"/>
    <n v="0"/>
    <n v="41380"/>
    <n v="0"/>
    <n v="75"/>
    <n v="31035"/>
    <m/>
    <b v="0"/>
    <b v="1"/>
    <b v="0"/>
    <m/>
    <n v="-1"/>
    <n v="-1"/>
    <n v="-999"/>
    <n v="1"/>
    <n v="-999"/>
    <n v="-999"/>
    <b v="1"/>
    <b v="1"/>
    <m/>
    <m/>
    <m/>
    <m/>
    <n v="0"/>
    <n v="0"/>
    <m/>
    <s v="iiSalaryGt80%"/>
    <m/>
    <x v="0"/>
    <x v="0"/>
  </r>
  <r>
    <s v="B2021043000130263"/>
    <n v="10769433"/>
    <s v="Delhi"/>
    <d v="1988-11-22T00:00:00"/>
    <n v="1"/>
    <s v="AUTUS CONSULTANCY SERVICES"/>
    <n v="0"/>
    <s v="SEO Manager"/>
    <n v="40000"/>
    <n v="110059"/>
    <n v="110018"/>
    <s v="210430152355909M011394450"/>
    <n v="10769433"/>
    <d v="2021-04-30T15:23:56"/>
    <x v="1"/>
    <n v="225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VINDER PALSINGHSETHI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43970"/>
    <m/>
    <n v="43970"/>
    <n v="773"/>
    <s v="v4"/>
    <s v="TP_THK_I0_M4_B1"/>
    <x v="0"/>
    <n v="755"/>
    <x v="0"/>
    <n v="1132"/>
    <n v="40000"/>
    <n v="2.83"/>
    <n v="60"/>
    <n v="22868"/>
    <n v="100"/>
    <b v="1"/>
    <b v="0"/>
    <b v="0"/>
    <n v="21"/>
    <n v="-1"/>
    <n v="-1"/>
    <n v="2"/>
    <n v="2"/>
    <n v="-999"/>
    <n v="2"/>
    <b v="1"/>
    <b v="1"/>
    <b v="1"/>
    <b v="1"/>
    <s v="PA_YT_HR_TOT_EXP_THK_1K_FEB21"/>
    <n v="15000"/>
    <n v="0"/>
    <n v="0"/>
    <m/>
    <s v="minOfSelfDeclaredOrII"/>
    <n v="225000"/>
    <x v="0"/>
    <x v="0"/>
  </r>
  <r>
    <s v="C2021041100212625"/>
    <n v="6010553"/>
    <s v="Mumbai"/>
    <d v="1993-09-20T00:00:00"/>
    <n v="4"/>
    <s v="ISHWARLAL AND CO"/>
    <n v="0"/>
    <s v="GST head"/>
    <n v="50000"/>
    <n v="401107"/>
    <n v="401107"/>
    <s v="210411163114920M011398372"/>
    <n v="6010553"/>
    <d v="2021-04-11T16:47:37"/>
    <x v="2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6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43990"/>
    <m/>
    <n v="43990"/>
    <n v="731"/>
    <s v="v4"/>
    <s v="IC_THN_I1_M4_B1"/>
    <x v="1"/>
    <n v="763"/>
    <x v="0"/>
    <n v="0"/>
    <n v="49750"/>
    <n v="0"/>
    <n v="55"/>
    <n v="27362.5"/>
    <n v="100"/>
    <b v="0"/>
    <b v="1"/>
    <b v="0"/>
    <n v="18"/>
    <n v="-1"/>
    <n v="-1"/>
    <n v="-999"/>
    <n v="3"/>
    <n v="-999"/>
    <n v="-999"/>
    <b v="1"/>
    <b v="1"/>
    <b v="0"/>
    <m/>
    <m/>
    <m/>
    <n v="125000"/>
    <n v="0"/>
    <n v="49750"/>
    <s v="perfiosSalaryComputed"/>
    <n v="125000"/>
    <x v="0"/>
    <x v="0"/>
  </r>
  <r>
    <s v="A20210501071525"/>
    <n v="22905333"/>
    <s v="Delhi"/>
    <d v="1992-12-05T00:00:00"/>
    <n v="4"/>
    <s v="SATPAL STORE"/>
    <n v="0"/>
    <s v="SUPERVISOR"/>
    <n v="35800"/>
    <n v="110074"/>
    <n v="110074"/>
    <s v="210501144703538M011000306"/>
    <n v="22905333"/>
    <d v="2021-05-01T14:53:02"/>
    <x v="0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2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38600"/>
    <m/>
    <n v="38600"/>
    <n v="731"/>
    <s v="v4"/>
    <s v="CS_THN_I1_M4_B1"/>
    <x v="1"/>
    <n v="726"/>
    <x v="0"/>
    <n v="7181"/>
    <n v="35800"/>
    <n v="20.059999999999999"/>
    <n v="55"/>
    <n v="12508.52"/>
    <n v="100"/>
    <b v="0"/>
    <b v="1"/>
    <b v="0"/>
    <n v="18"/>
    <n v="-1"/>
    <n v="-1"/>
    <n v="-999"/>
    <n v="1"/>
    <n v="-999"/>
    <n v="1"/>
    <b v="1"/>
    <b v="1"/>
    <b v="0"/>
    <m/>
    <m/>
    <m/>
    <n v="125000"/>
    <n v="0"/>
    <n v="-1"/>
    <s v="minOfSelfDeclaredOrII"/>
    <n v="125000"/>
    <x v="0"/>
    <x v="0"/>
  </r>
  <r>
    <s v="C2020111700125868"/>
    <n v="13671851"/>
    <s v="Guwahati"/>
    <d v="1988-01-16T00:00:00"/>
    <n v="4"/>
    <s v="KI AGRO INDUSTRIES"/>
    <n v="0"/>
    <s v="Manager Warehouse"/>
    <n v="40000"/>
    <n v="781008"/>
    <n v="781036"/>
    <s v="201117202045209W020264439"/>
    <n v="13671851"/>
    <d v="2020-11-17T21:38:24"/>
    <x v="2"/>
    <n v="38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15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,{&quot;code&quot;:&quot;maxWithdrawalAmount&quot;,&quot;desc&quot;:&quot;Current Withdrawal Amount&quot;,&quot;value&quot;:&quot;38000&quot;}]"/>
    <s v="mega_api_fast_version_v1.0"/>
    <m/>
    <s v="APPROVED"/>
    <m/>
    <n v="0"/>
    <s v="imputed_income_v1.3_20190501"/>
    <n v="40683.41015625"/>
    <m/>
    <n v="40000"/>
    <n v="820"/>
    <s v="NTC_v1"/>
    <s v="IC_NTC_I2_M1_B1"/>
    <x v="0"/>
    <n v="15"/>
    <x v="0"/>
    <n v="3529"/>
    <n v="68500"/>
    <n v="5.15"/>
    <n v="50"/>
    <n v="30722.25"/>
    <n v="100"/>
    <b v="0"/>
    <b v="0"/>
    <b v="0"/>
    <n v="9"/>
    <n v="-1"/>
    <n v="-1"/>
    <n v="-999"/>
    <n v="-999"/>
    <n v="-999"/>
    <n v="-999"/>
    <b v="1"/>
    <b v="0"/>
    <b v="0"/>
    <m/>
    <m/>
    <m/>
    <n v="0"/>
    <n v="0"/>
    <m/>
    <s v="smsSalary"/>
    <n v="38000"/>
    <x v="0"/>
    <x v="0"/>
  </r>
  <r>
    <s v="D2021042200207328"/>
    <n v="352563"/>
    <s v="Delhi"/>
    <d v="1990-12-27T00:00:00"/>
    <n v="1"/>
    <s v="GRINTEX INDIA LTD"/>
    <n v="0"/>
    <s v="DESIGN ENGINEER"/>
    <n v="30000"/>
    <n v="110019"/>
    <n v="122004"/>
    <s v="210422082004706M011165094"/>
    <n v="352563"/>
    <d v="2021-04-22T08:26:10"/>
    <x v="3"/>
    <n v="3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4"/>
    <m/>
    <s v="APPROVED"/>
    <m/>
    <n v="0"/>
    <s v="imputed_income_v1.3_20190501"/>
    <n v="150000"/>
    <m/>
    <n v="150000"/>
    <n v="778"/>
    <s v="v4"/>
    <s v="MM_THK_BBL_M1_B2"/>
    <x v="0"/>
    <n v="723"/>
    <x v="0"/>
    <n v="62462"/>
    <n v="30000"/>
    <n v="208.21"/>
    <n v="45"/>
    <n v="-48963"/>
    <m/>
    <b v="1"/>
    <b v="1"/>
    <b v="0"/>
    <n v="6"/>
    <n v="-1"/>
    <n v="-1"/>
    <n v="12"/>
    <n v="5"/>
    <n v="-999"/>
    <n v="6"/>
    <b v="1"/>
    <b v="1"/>
    <b v="0"/>
    <m/>
    <m/>
    <m/>
    <n v="0"/>
    <n v="0"/>
    <m/>
    <s v="minOfSelfDeclaredOrII"/>
    <m/>
    <x v="0"/>
    <x v="0"/>
  </r>
  <r>
    <s v="B2021043000130322"/>
    <n v="4342220"/>
    <s v="Hyderabad"/>
    <d v="1993-06-21T00:00:00"/>
    <n v="1"/>
    <s v="AMAZON"/>
    <n v="0"/>
    <s v="Sr Fraud Specialist"/>
    <n v="566000"/>
    <n v="500030"/>
    <n v="500032"/>
    <s v="210430165508248M011138017"/>
    <n v="4342220"/>
    <d v="2021-04-30T17:03:37"/>
    <x v="1"/>
    <n v="102000"/>
    <n v="19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I KRISHNA BOD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69660"/>
    <m/>
    <n v="69660"/>
    <n v="763"/>
    <s v="v4"/>
    <s v="TP_THK_I0_M4_B1"/>
    <x v="0"/>
    <n v="743"/>
    <x v="0"/>
    <n v="36945"/>
    <n v="69660"/>
    <n v="53.04"/>
    <n v="60"/>
    <n v="4848.34"/>
    <n v="100"/>
    <b v="1"/>
    <b v="0"/>
    <b v="0"/>
    <n v="21"/>
    <n v="-1"/>
    <n v="-1"/>
    <n v="3"/>
    <n v="8"/>
    <n v="-999"/>
    <n v="4"/>
    <b v="1"/>
    <b v="1"/>
    <b v="1"/>
    <b v="1"/>
    <s v="PA_BH4_LR_CD_STD_15K_MAR21"/>
    <n v="75000"/>
    <n v="0"/>
    <n v="0"/>
    <m/>
    <s v="minOfSelfDeclaredOrII"/>
    <n v="102000"/>
    <x v="0"/>
    <x v="0"/>
  </r>
  <r>
    <s v="C2020111700125838"/>
    <n v="13672163"/>
    <s v="Pune"/>
    <d v="1989-05-13T00:00:00"/>
    <n v="1"/>
    <s v="PACIFIC IT CONSULTANCY"/>
    <n v="0"/>
    <s v="SENIOR ANALYST"/>
    <n v="500000"/>
    <n v="411027"/>
    <n v="411006"/>
    <s v="201117210600795W020430308"/>
    <n v="13672163"/>
    <d v="2020-11-17T21:06:10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69760.7265625"/>
    <m/>
    <n v="69760.7265625"/>
    <n v="754"/>
    <s v="v4"/>
    <s v="IC_THK_I1_M2_B1"/>
    <x v="0"/>
    <n v="708"/>
    <x v="0"/>
    <n v="5338"/>
    <n v="69761"/>
    <n v="7.65"/>
    <n v="60"/>
    <n v="36519.879999999997"/>
    <n v="75"/>
    <b v="1"/>
    <b v="1"/>
    <b v="1"/>
    <n v="24"/>
    <n v="-1"/>
    <n v="-1"/>
    <n v="4"/>
    <n v="1"/>
    <n v="-999"/>
    <n v="4"/>
    <b v="1"/>
    <b v="1"/>
    <b v="0"/>
    <m/>
    <m/>
    <m/>
    <n v="0"/>
    <n v="0"/>
    <m/>
    <s v="minOfSelfDeclaredOrII"/>
    <n v="50000"/>
    <x v="0"/>
    <x v="0"/>
  </r>
  <r>
    <s v="B2021043000130378"/>
    <n v="9940096"/>
    <s v="New Delhi"/>
    <d v="1994-11-27T00:00:00"/>
    <n v="1"/>
    <s v="PERSONIV"/>
    <n v="0"/>
    <s v="SR ASSOCIATE"/>
    <n v="25000"/>
    <n v="110029"/>
    <n v="122002"/>
    <s v="210430205926880M010764424"/>
    <n v="9940096"/>
    <d v="2021-04-30T21:01:34"/>
    <x v="1"/>
    <n v="75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IDHANT CHANDE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3750"/>
    <m/>
    <n v="23750"/>
    <n v="759"/>
    <s v="v4"/>
    <s v="TP_THK_I3_M2_B1"/>
    <x v="0"/>
    <n v="743"/>
    <x v="0"/>
    <n v="15387"/>
    <n v="23750"/>
    <n v="64.790000000000006"/>
    <n v="50"/>
    <n v="-3512.63"/>
    <n v="100"/>
    <b v="1"/>
    <b v="0"/>
    <b v="0"/>
    <n v="15"/>
    <n v="-1"/>
    <n v="-1"/>
    <n v="3"/>
    <n v="2"/>
    <n v="-999"/>
    <n v="2"/>
    <b v="1"/>
    <b v="1"/>
    <b v="1"/>
    <b v="1"/>
    <s v="PA_MTRJ_LR_TOT_EXP_THK_1L_APR21"/>
    <n v="75000"/>
    <n v="0"/>
    <n v="0"/>
    <m/>
    <s v="minOfSelfDeclaredOrII"/>
    <n v="75000"/>
    <x v="0"/>
    <x v="0"/>
  </r>
  <r>
    <s v="B2021043000130337"/>
    <n v="22896116"/>
    <s v="Jaipur"/>
    <d v="1995-11-15T00:00:00"/>
    <n v="1"/>
    <s v="GENPACT"/>
    <n v="0"/>
    <s v="ADMIN MANAGER"/>
    <n v="34000"/>
    <n v="302029"/>
    <n v="302033"/>
    <s v="210430174422961M010788460"/>
    <n v="22896116"/>
    <d v="2021-04-30T17:44:33"/>
    <x v="1"/>
    <n v="68000"/>
    <n v="19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2590"/>
    <m/>
    <n v="42590"/>
    <n v="756"/>
    <s v="v4"/>
    <s v="TP_THK_I1_M2_B1"/>
    <x v="0"/>
    <n v="775"/>
    <x v="0"/>
    <n v="17574"/>
    <n v="70000"/>
    <n v="25.11"/>
    <n v="60"/>
    <n v="24423"/>
    <n v="100"/>
    <b v="1"/>
    <b v="0"/>
    <b v="0"/>
    <n v="21"/>
    <n v="-1"/>
    <n v="-1"/>
    <n v="2"/>
    <n v="4"/>
    <n v="-999"/>
    <n v="7"/>
    <b v="1"/>
    <b v="1"/>
    <b v="0"/>
    <m/>
    <m/>
    <m/>
    <n v="68000"/>
    <n v="70000"/>
    <m/>
    <s v="verifiedSalary"/>
    <n v="68000"/>
    <x v="0"/>
    <x v="0"/>
  </r>
  <r>
    <s v="BR121040700122375"/>
    <n v="3765455"/>
    <s v="Bangalore"/>
    <d v="1991-01-15T00:00:00"/>
    <n v="1"/>
    <s v="VIVEKS"/>
    <n v="0"/>
    <s v="SENIOR ACCOUNTANT"/>
    <n v="25000"/>
    <n v="560028"/>
    <n v="560085"/>
    <s v="210407123820360M010864482"/>
    <n v="3765455"/>
    <d v="2021-04-07T12:38:42"/>
    <x v="1"/>
    <n v="124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WAMY HB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s v="SUCCESS"/>
    <s v="APPROVED"/>
    <m/>
    <n v="0"/>
    <s v="imputed_income_v1.3_20190501"/>
    <n v="39570"/>
    <m/>
    <n v="39570"/>
    <n v="769"/>
    <s v="v4"/>
    <s v="TP_THK_I2_M1_B1"/>
    <x v="0"/>
    <n v="775"/>
    <x v="0"/>
    <n v="4221"/>
    <n v="25000"/>
    <n v="16.88"/>
    <n v="50"/>
    <n v="8280"/>
    <n v="100"/>
    <b v="1"/>
    <b v="0"/>
    <b v="0"/>
    <n v="15"/>
    <n v="-1"/>
    <n v="-1"/>
    <n v="6"/>
    <n v="6"/>
    <n v="-999"/>
    <n v="2"/>
    <b v="1"/>
    <b v="1"/>
    <b v="1"/>
    <b v="1"/>
    <s v="PA_PB_LR_TOT_EXP_THK_3L_APR21"/>
    <n v="100000"/>
    <n v="0"/>
    <n v="0"/>
    <m/>
    <s v="minOfSelfDeclaredOrII"/>
    <n v="124000"/>
    <x v="0"/>
    <x v="0"/>
  </r>
  <r>
    <s v="A20210501071529"/>
    <n v="3913237"/>
    <s v="Jaipur"/>
    <d v="1996-08-08T00:00:00"/>
    <n v="1"/>
    <s v="CGC FINCORP PVT LTD"/>
    <n v="0"/>
    <s v="Sales  Manager"/>
    <n v="35000"/>
    <n v="302006"/>
    <n v="302006"/>
    <s v="210501133211045M011051204"/>
    <n v="3913237"/>
    <d v="2021-05-01T15:16:31"/>
    <x v="0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35350"/>
    <m/>
    <n v="35350"/>
    <n v="724"/>
    <s v="v4"/>
    <s v="CS_THN_I1_M5_B1"/>
    <x v="1"/>
    <n v="707"/>
    <x v="0"/>
    <n v="8376"/>
    <n v="35000"/>
    <n v="23.93"/>
    <n v="55"/>
    <n v="10874.5"/>
    <n v="45"/>
    <b v="0"/>
    <b v="1"/>
    <b v="1"/>
    <n v="18"/>
    <n v="-1"/>
    <n v="-1"/>
    <n v="-999"/>
    <n v="4"/>
    <n v="-999"/>
    <n v="3"/>
    <b v="1"/>
    <b v="0"/>
    <b v="0"/>
    <m/>
    <m/>
    <m/>
    <n v="0"/>
    <n v="0"/>
    <m/>
    <s v="minOfSelfDeclaredOrII"/>
    <n v="35000"/>
    <x v="0"/>
    <x v="0"/>
  </r>
  <r>
    <s v="C2020110700117903"/>
    <n v="3179308"/>
    <s v="Noida"/>
    <d v="1990-09-11T00:00:00"/>
    <n v="1"/>
    <s v="AMERCIAN EPAY SYSTEMS PVT LTD"/>
    <n v="0"/>
    <s v="Customer Service Manager"/>
    <n v="48000"/>
    <n v="201301"/>
    <n v="201301"/>
    <s v="201107104801416W010711175"/>
    <n v="3179308"/>
    <d v="2020-11-07T10:52:52"/>
    <x v="2"/>
    <n v="125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7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25000&quot;}]"/>
    <s v="mega_api_fast_version_v1.0"/>
    <m/>
    <s v="APPROVED"/>
    <m/>
    <n v="0"/>
    <m/>
    <n v="0"/>
    <n v="0"/>
    <n v="0"/>
    <n v="748"/>
    <s v="v4"/>
    <s v="IC_THK_I1_M3_B2"/>
    <x v="0"/>
    <n v="673"/>
    <x v="0"/>
    <n v="10468"/>
    <n v="47552"/>
    <n v="22.01"/>
    <n v="60"/>
    <n v="18065"/>
    <n v="100"/>
    <b v="1"/>
    <b v="1"/>
    <b v="0"/>
    <n v="24"/>
    <n v="-1"/>
    <n v="-1"/>
    <n v="2"/>
    <n v="1"/>
    <n v="-999"/>
    <n v="1"/>
    <b v="1"/>
    <b v="0"/>
    <b v="0"/>
    <m/>
    <m/>
    <m/>
    <n v="125000"/>
    <n v="0"/>
    <n v="47552"/>
    <s v="perfiosSalaryComputed"/>
    <n v="125000"/>
    <x v="0"/>
    <x v="0"/>
  </r>
  <r>
    <s v="C2020110700117982"/>
    <n v="13478631"/>
    <s v="Jodhpur"/>
    <d v="1996-07-15T00:00:00"/>
    <n v="1"/>
    <s v="SABJI MANDI"/>
    <n v="0"/>
    <s v="WORKER"/>
    <n v="45000"/>
    <n v="342001"/>
    <n v="342001"/>
    <s v="201107124546899W011068445"/>
    <n v="13478631"/>
    <d v="2020-11-07T12:52:12"/>
    <x v="2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4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s v="imputed_income_v1.3_20190501"/>
    <n v="40568.73046875"/>
    <n v="50"/>
    <n v="40568.73046875"/>
    <n v="720"/>
    <s v="v4"/>
    <s v="IC_THN_I1_M5_B1"/>
    <x v="1"/>
    <n v="749"/>
    <x v="0"/>
    <n v="1942"/>
    <n v="40569"/>
    <n v="4.79"/>
    <n v="55"/>
    <n v="20369.689999999999"/>
    <n v="45"/>
    <b v="0"/>
    <b v="1"/>
    <b v="1"/>
    <n v="18"/>
    <n v="-1"/>
    <n v="-1"/>
    <n v="-999"/>
    <n v="2"/>
    <n v="-999"/>
    <n v="-999"/>
    <b v="1"/>
    <b v="1"/>
    <b v="0"/>
    <m/>
    <m/>
    <m/>
    <n v="0"/>
    <n v="0"/>
    <m/>
    <s v="minOfSelfDeclaredOrII"/>
    <n v="35000"/>
    <x v="0"/>
    <x v="0"/>
  </r>
  <r>
    <s v="B2021050200130764"/>
    <n v="22981498"/>
    <s v="Pune"/>
    <d v="1992-09-05T00:00:00"/>
    <n v="1"/>
    <s v="COREVIEW SYSTEMS PVT LTD"/>
    <n v="0"/>
    <s v="Software Engineer QA"/>
    <n v="37873"/>
    <n v="411036"/>
    <n v="411045"/>
    <s v="210502232044075M011783258"/>
    <n v="22981498"/>
    <d v="2021-05-02T23:20:45"/>
    <x v="1"/>
    <n v="125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52580"/>
    <m/>
    <n v="52580"/>
    <n v="742"/>
    <s v="v4"/>
    <s v="TP_THK_I1_M3_B2"/>
    <x v="0"/>
    <n v="656"/>
    <x v="0"/>
    <n v="12381"/>
    <n v="37873"/>
    <n v="32.69"/>
    <n v="60"/>
    <n v="10343.120000000001"/>
    <n v="100"/>
    <b v="1"/>
    <b v="0"/>
    <b v="0"/>
    <n v="21"/>
    <n v="-1"/>
    <n v="-1"/>
    <n v="1"/>
    <n v="1"/>
    <n v="-999"/>
    <n v="6"/>
    <b v="1"/>
    <b v="1"/>
    <b v="0"/>
    <m/>
    <m/>
    <m/>
    <n v="0"/>
    <n v="0"/>
    <m/>
    <s v="minOfSelfDeclaredOrII"/>
    <n v="125000"/>
    <x v="0"/>
    <x v="0"/>
  </r>
  <r>
    <s v="C2021050300217127"/>
    <n v="20185008"/>
    <s v="Mumbai"/>
    <d v="1985-04-09T00:00:00"/>
    <n v="1"/>
    <s v="ACCELYA SOLUTIONS INDIA LIMITED"/>
    <n v="0"/>
    <s v="Lead Associate"/>
    <n v="55000"/>
    <n v="400604"/>
    <n v="400093"/>
    <s v="210315001113504M011484300"/>
    <n v="20185008"/>
    <d v="2021-05-03T10:22:11"/>
    <x v="2"/>
    <n v="5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NEHA SHETT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120000"/>
    <m/>
    <n v="120000"/>
    <n v="772"/>
    <s v="v4"/>
    <s v="IC_THK_I0_M3_B1"/>
    <x v="0"/>
    <n v="785"/>
    <x v="0"/>
    <n v="616"/>
    <n v="55000"/>
    <n v="1.1200000000000001"/>
    <n v="65"/>
    <n v="35134"/>
    <n v="100"/>
    <b v="1"/>
    <b v="0"/>
    <b v="0"/>
    <n v="24"/>
    <n v="-1"/>
    <n v="-1"/>
    <n v="3"/>
    <n v="-999"/>
    <n v="1"/>
    <n v="2"/>
    <b v="1"/>
    <b v="1"/>
    <b v="1"/>
    <b v="1"/>
    <s v="PA_BH4_LR_HL_PRM_MAR21"/>
    <n v="500000"/>
    <n v="0"/>
    <n v="0"/>
    <m/>
    <s v="minOfSelfDeclaredOrII"/>
    <n v="500000"/>
    <x v="0"/>
    <x v="0"/>
  </r>
  <r>
    <s v="B2021050100130466"/>
    <n v="1561989"/>
    <s v="Bangalore"/>
    <d v="1994-06-26T00:00:00"/>
    <n v="1"/>
    <s v="BIOCON BIOLOGICS LIMITED"/>
    <n v="0"/>
    <s v="SENIOR EXECUTIVE"/>
    <n v="43500"/>
    <n v="560099"/>
    <n v="560099"/>
    <s v="210413081120852M010435058"/>
    <n v="1561989"/>
    <d v="2021-05-01T12:40:29"/>
    <x v="1"/>
    <n v="92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7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47180"/>
    <m/>
    <n v="47180"/>
    <n v="753"/>
    <s v="v4"/>
    <s v="TP_THK_I1_M2_B2"/>
    <x v="0"/>
    <n v="673"/>
    <x v="0"/>
    <n v="21702"/>
    <n v="43500"/>
    <n v="49.89"/>
    <n v="60"/>
    <n v="4397.8500000000004"/>
    <n v="100"/>
    <b v="1"/>
    <b v="0"/>
    <b v="0"/>
    <n v="21"/>
    <n v="-1"/>
    <n v="-1"/>
    <n v="5"/>
    <n v="-999"/>
    <n v="-999"/>
    <n v="16"/>
    <b v="1"/>
    <b v="1"/>
    <b v="0"/>
    <m/>
    <m/>
    <m/>
    <n v="0"/>
    <n v="0"/>
    <m/>
    <s v="minOfSelfDeclaredOrII"/>
    <n v="92000"/>
    <x v="0"/>
    <x v="0"/>
  </r>
  <r>
    <s v="C2020111800126303"/>
    <n v="8452064"/>
    <s v="Ernakulam"/>
    <d v="1992-12-30T00:00:00"/>
    <n v="1"/>
    <s v="E CENTRIC SOLUTION PVT LTD"/>
    <n v="0"/>
    <s v="SALES EXECUTIVE"/>
    <n v="25000"/>
    <n v="682034"/>
    <n v="682023"/>
    <s v="201117231458714W020653151"/>
    <n v="8452064"/>
    <d v="2020-11-18T13:47:30"/>
    <x v="2"/>
    <n v="5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m/>
    <n v="0"/>
    <m/>
    <n v="0"/>
    <n v="711"/>
    <s v="v4"/>
    <s v="IC_THN_I3_M6_B1"/>
    <x v="1"/>
    <n v="737"/>
    <x v="0"/>
    <n v="7290"/>
    <n v="25943"/>
    <n v="28.1"/>
    <n v="55"/>
    <n v="6978.67"/>
    <n v="64"/>
    <b v="0"/>
    <b v="1"/>
    <b v="0"/>
    <n v="12"/>
    <n v="-1"/>
    <n v="-1"/>
    <n v="-999"/>
    <n v="1"/>
    <n v="-999"/>
    <n v="1"/>
    <b v="1"/>
    <b v="1"/>
    <b v="0"/>
    <m/>
    <m/>
    <m/>
    <n v="55000"/>
    <n v="0"/>
    <n v="25943"/>
    <s v="perfiosSalaryComputed"/>
    <n v="35000"/>
    <x v="0"/>
    <x v="0"/>
  </r>
  <r>
    <s v="C2021050100216906"/>
    <n v="21110944"/>
    <s v="Pune"/>
    <d v="1995-12-08T00:00:00"/>
    <n v="1"/>
    <s v="ICERTIS SOLUTIONS PVT LTD"/>
    <n v="0"/>
    <s v="SOFTWARE ENGINEER"/>
    <n v="54000"/>
    <n v="411044"/>
    <n v="411016"/>
    <s v="210316013317499M011733005"/>
    <n v="21110944"/>
    <d v="2021-05-01T15:50:41"/>
    <x v="2"/>
    <n v="154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HIMANSHU PATEL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63850"/>
    <m/>
    <n v="63850"/>
    <n v="758"/>
    <s v="v4"/>
    <s v="IC_THK_I1_M2_B1"/>
    <x v="0"/>
    <n v="704"/>
    <x v="0"/>
    <n v="26758"/>
    <n v="54000"/>
    <n v="49.55"/>
    <n v="60"/>
    <n v="5643"/>
    <n v="100"/>
    <b v="1"/>
    <b v="0"/>
    <b v="0"/>
    <n v="24"/>
    <n v="-1"/>
    <n v="-1"/>
    <n v="3"/>
    <n v="-999"/>
    <n v="-999"/>
    <n v="1"/>
    <b v="1"/>
    <b v="1"/>
    <b v="1"/>
    <b v="1"/>
    <s v="PA_BH4_LR_CC_PRM_MAR21"/>
    <n v="154000"/>
    <n v="0"/>
    <n v="0"/>
    <m/>
    <s v="minOfSelfDeclaredOrII"/>
    <n v="154000"/>
    <x v="0"/>
    <x v="0"/>
  </r>
  <r>
    <s v="A20210501071533"/>
    <n v="8705746"/>
    <s v="Hyderabad"/>
    <d v="1990-12-10T00:00:00"/>
    <n v="11"/>
    <s v="LEGATO HEALTH CARE TECHNOLOGIES"/>
    <n v="0"/>
    <s v="SR ASSOCIATE"/>
    <n v="91000"/>
    <n v="500047"/>
    <n v="500075"/>
    <s v="210501152723493M011173445"/>
    <n v="8705746"/>
    <d v="2021-05-01T15:32:07"/>
    <x v="0"/>
    <n v="2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61690"/>
    <m/>
    <n v="61690"/>
    <n v="750"/>
    <s v="v4"/>
    <s v="CS_THK_I1_M2_B1"/>
    <x v="0"/>
    <n v="685"/>
    <x v="0"/>
    <n v="22879"/>
    <n v="95829"/>
    <n v="23.87"/>
    <n v="60"/>
    <n v="34623.019999999997"/>
    <n v="100"/>
    <b v="1"/>
    <b v="0"/>
    <b v="0"/>
    <n v="24"/>
    <n v="-1"/>
    <n v="-1"/>
    <n v="5"/>
    <n v="9"/>
    <n v="-999"/>
    <n v="6"/>
    <b v="1"/>
    <b v="1"/>
    <b v="0"/>
    <m/>
    <m/>
    <m/>
    <n v="200000"/>
    <n v="95829"/>
    <m/>
    <s v="verifiedSalary"/>
    <n v="200000"/>
    <x v="0"/>
    <x v="0"/>
  </r>
  <r>
    <s v="C2021041200212712"/>
    <n v="15312445"/>
    <s v="Ghaziabad"/>
    <d v="1983-07-05T00:00:00"/>
    <n v="2"/>
    <s v="PEARSON INDIA EDUCATION SERVICES PVT LTD"/>
    <n v="0"/>
    <s v="DEPUTY GENERAL MANAGER"/>
    <n v="120000"/>
    <n v="201010"/>
    <n v="201301"/>
    <s v="210412074336092M010536147"/>
    <n v="15312445"/>
    <d v="2021-04-12T07:58:50"/>
    <x v="2"/>
    <n v="10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92220"/>
    <m/>
    <n v="92220"/>
    <n v="727"/>
    <s v="v4"/>
    <s v="IC_THK_I1_M5_B2"/>
    <x v="1"/>
    <n v="675"/>
    <x v="0"/>
    <n v="45396"/>
    <n v="141536"/>
    <n v="32.07"/>
    <n v="60"/>
    <n v="39531"/>
    <n v="100"/>
    <b v="1"/>
    <b v="1"/>
    <b v="0"/>
    <n v="18"/>
    <n v="-1"/>
    <n v="-1"/>
    <n v="7"/>
    <n v="1"/>
    <n v="1"/>
    <n v="6"/>
    <b v="1"/>
    <b v="1"/>
    <b v="0"/>
    <m/>
    <m/>
    <m/>
    <n v="100000"/>
    <n v="0"/>
    <n v="141536"/>
    <s v="perfiosSalaryComputed"/>
    <n v="100000"/>
    <x v="0"/>
    <x v="0"/>
  </r>
  <r>
    <s v="C2020111700125941"/>
    <n v="8896193"/>
    <s v="Hyderabad"/>
    <d v="1990-05-06T00:00:00"/>
    <n v="1"/>
    <s v="E TEAM INFO SERVICES"/>
    <n v="0"/>
    <s v="SENIOR SOFTWARE ENGINEERING"/>
    <n v="600000"/>
    <n v="500084"/>
    <n v="500873"/>
    <s v="201117233514675W011499113"/>
    <n v="8896193"/>
    <d v="2020-11-17T23:35:18"/>
    <x v="2"/>
    <n v="127000"/>
    <n v="21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MADHU SUDHAKAR YARAGUDI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5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27000&quot;}]"/>
    <s v="mega_api_fast_version_v1.0"/>
    <s v="SUCCESS"/>
    <s v="APPROVED"/>
    <m/>
    <n v="0"/>
    <s v="imputed_income_v1.3_20190501"/>
    <n v="60500.82421875"/>
    <m/>
    <n v="60500.82421875"/>
    <n v="724"/>
    <s v="v4"/>
    <s v="IC_UPSELL"/>
    <x v="1"/>
    <n v="651"/>
    <x v="0"/>
    <n v="7865"/>
    <n v="44800"/>
    <n v="17.559999999999999"/>
    <n v="60"/>
    <n v="19013.12"/>
    <n v="100"/>
    <b v="1"/>
    <b v="0"/>
    <b v="0"/>
    <n v="18"/>
    <n v="-1"/>
    <n v="-1"/>
    <n v="1"/>
    <n v="2"/>
    <n v="1"/>
    <n v="2"/>
    <b v="1"/>
    <b v="1"/>
    <b v="0"/>
    <b v="0"/>
    <s v="MT_DMI2IC_UPSELL_SEP20"/>
    <n v="127000"/>
    <n v="127000"/>
    <n v="44800"/>
    <m/>
    <s v="verifiedSalary"/>
    <n v="127000"/>
    <x v="0"/>
    <x v="0"/>
  </r>
  <r>
    <s v="C2020111700125945"/>
    <n v="10996265"/>
    <s v="VISAKHAPATNAM"/>
    <d v="1987-07-25T00:00:00"/>
    <n v="1"/>
    <s v="SRI VIJAYA LAKSHMI STEEL ENTERPRISES"/>
    <n v="0"/>
    <s v="SUPERVISOR"/>
    <n v="20000"/>
    <n v="530026"/>
    <n v="530026"/>
    <s v="201117234034240W010827028"/>
    <n v="10996265"/>
    <d v="2020-11-17T23:40:38"/>
    <x v="2"/>
    <n v="6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9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9200&quot;}]"/>
    <s v="mega_api_fast_version_v1.0"/>
    <m/>
    <s v="APPROVED"/>
    <m/>
    <n v="0"/>
    <s v="imputed_income_v1.3_20190501"/>
    <n v="23711.19921875"/>
    <m/>
    <n v="20000"/>
    <n v="733"/>
    <s v="v4"/>
    <s v="IC_THN_I3_M4_B1"/>
    <x v="1"/>
    <n v="697"/>
    <x v="0"/>
    <n v="0"/>
    <n v="20000"/>
    <n v="0"/>
    <n v="55"/>
    <n v="11000"/>
    <n v="45"/>
    <b v="0"/>
    <b v="1"/>
    <b v="1"/>
    <n v="12"/>
    <n v="-1"/>
    <n v="-1"/>
    <n v="-999"/>
    <n v="-999"/>
    <n v="-999"/>
    <n v="1"/>
    <b v="1"/>
    <b v="1"/>
    <b v="0"/>
    <m/>
    <m/>
    <m/>
    <n v="0"/>
    <n v="0"/>
    <m/>
    <s v="minOfSelfDeclaredOrII"/>
    <n v="29200"/>
    <x v="0"/>
    <x v="0"/>
  </r>
  <r>
    <s v="B2021042900130116"/>
    <n v="21895164"/>
    <s v="Bhubaneswar"/>
    <d v="1982-07-02T00:00:00"/>
    <n v="9"/>
    <s v="BIRLA GLOBAL UNIVERSITY"/>
    <n v="0"/>
    <s v="Sr Professional Assistant"/>
    <n v="34900"/>
    <n v="751029"/>
    <n v="751029"/>
    <s v="210331021217629M011916066"/>
    <n v="21895164"/>
    <d v="2021-04-29T22:12:18"/>
    <x v="1"/>
    <n v="1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NIL GUPT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50950"/>
    <m/>
    <n v="50950"/>
    <n v="796"/>
    <s v="v4"/>
    <s v="TP_THK_I1_M1_B1"/>
    <x v="0"/>
    <n v="680"/>
    <x v="0"/>
    <n v="27759"/>
    <n v="34900"/>
    <n v="79.540000000000006"/>
    <n v="60"/>
    <n v="-6819.46"/>
    <n v="100"/>
    <b v="1"/>
    <b v="0"/>
    <b v="0"/>
    <n v="21"/>
    <n v="-1"/>
    <n v="-1"/>
    <n v="6"/>
    <n v="16"/>
    <n v="-999"/>
    <n v="2"/>
    <b v="1"/>
    <b v="1"/>
    <b v="1"/>
    <b v="1"/>
    <s v="PA_BH6_LR_TOT_EXP_THK_5L_MAR21"/>
    <n v="150000"/>
    <n v="0"/>
    <n v="0"/>
    <m/>
    <s v="minOfSelfDeclaredOrII"/>
    <n v="150000"/>
    <x v="0"/>
    <x v="0"/>
  </r>
  <r>
    <s v="C2020110700118267"/>
    <n v="1347904"/>
    <s v="Ghaziabad"/>
    <d v="1978-09-02T00:00:00"/>
    <n v="1"/>
    <s v="AQUALITE INDUSTRIES PVT LTD"/>
    <n v="0"/>
    <s v="AREA SALES MANAGER"/>
    <n v="60000"/>
    <n v="201002"/>
    <n v="110063"/>
    <s v="201107194458706W020620460"/>
    <n v="1347904"/>
    <d v="2020-11-07T19:54:21"/>
    <x v="2"/>
    <n v="3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68189.015625"/>
    <m/>
    <n v="60000"/>
    <n v="769"/>
    <s v="v4"/>
    <s v="IC_THK_I0_M4_B1"/>
    <x v="0"/>
    <n v="723"/>
    <x v="0"/>
    <n v="6193"/>
    <n v="60000"/>
    <n v="10.32"/>
    <n v="60"/>
    <n v="29808"/>
    <n v="75"/>
    <b v="1"/>
    <b v="0"/>
    <b v="0"/>
    <n v="24"/>
    <n v="-1"/>
    <n v="-1"/>
    <n v="3"/>
    <n v="-999"/>
    <n v="-999"/>
    <n v="2"/>
    <b v="1"/>
    <b v="1"/>
    <b v="0"/>
    <m/>
    <m/>
    <m/>
    <n v="0"/>
    <n v="0"/>
    <m/>
    <s v="minOfSelfDeclaredOrII"/>
    <n v="50000"/>
    <x v="0"/>
    <x v="0"/>
  </r>
  <r>
    <s v="B2021043000130257"/>
    <n v="668498"/>
    <s v="Delhi"/>
    <d v="1985-01-29T00:00:00"/>
    <n v="0"/>
    <s v="RYAN GROUP OF SCHOOLS"/>
    <n v="0"/>
    <s v="TEACHER"/>
    <n v="24000"/>
    <n v="110085"/>
    <n v="110085"/>
    <s v="210428172934748M011162026"/>
    <n v="668498"/>
    <d v="2021-04-30T15:20:08"/>
    <x v="1"/>
    <n v="204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RIKA VOHR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37390"/>
    <m/>
    <n v="37390"/>
    <n v="770"/>
    <s v="v4"/>
    <s v="TP_THK_I3_M1_B1"/>
    <x v="0"/>
    <n v="760"/>
    <x v="0"/>
    <n v="17098"/>
    <n v="24000"/>
    <n v="71.239999999999995"/>
    <n v="50"/>
    <n v="-5097.6000000000004"/>
    <n v="100"/>
    <b v="1"/>
    <b v="0"/>
    <b v="0"/>
    <n v="15"/>
    <n v="-1"/>
    <n v="-1"/>
    <n v="4"/>
    <n v="-999"/>
    <n v="-999"/>
    <n v="2"/>
    <b v="1"/>
    <b v="1"/>
    <b v="1"/>
    <b v="1"/>
    <s v="PA_PB_LR_PL_PRM_APR21"/>
    <n v="204000"/>
    <n v="0"/>
    <n v="0"/>
    <m/>
    <s v="minOfSelfDeclaredOrII"/>
    <n v="204000"/>
    <x v="0"/>
    <x v="0"/>
  </r>
  <r>
    <s v="A20210501071538"/>
    <n v="3900519"/>
    <s v="Bangalore"/>
    <d v="1974-05-30T00:00:00"/>
    <n v="1"/>
    <s v="HNS ENTERPRISES"/>
    <n v="0"/>
    <s v="GENERAL MANAGER"/>
    <n v="44000"/>
    <n v="560104"/>
    <n v="560096"/>
    <s v="210501152923951M010809167"/>
    <n v="3900519"/>
    <d v="2021-05-01T15:55:12"/>
    <x v="0"/>
    <n v="12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7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65350"/>
    <m/>
    <n v="65350"/>
    <n v="720"/>
    <s v="v4"/>
    <s v="CS_THK_I1_M5_B1"/>
    <x v="1"/>
    <n v="777"/>
    <x v="0"/>
    <n v="2875"/>
    <n v="46800"/>
    <n v="6.14"/>
    <n v="60"/>
    <n v="25206.48"/>
    <n v="100"/>
    <b v="1"/>
    <b v="1"/>
    <b v="0"/>
    <n v="18"/>
    <n v="-1"/>
    <n v="-1"/>
    <n v="6"/>
    <n v="-999"/>
    <n v="1"/>
    <n v="-999"/>
    <b v="1"/>
    <b v="1"/>
    <b v="0"/>
    <m/>
    <m/>
    <m/>
    <n v="125000"/>
    <n v="0"/>
    <n v="46800"/>
    <s v="perfiosSalaryComputed"/>
    <n v="125000"/>
    <x v="0"/>
    <x v="0"/>
  </r>
  <r>
    <s v="A20201108021930"/>
    <n v="4038242"/>
    <s v="Pune"/>
    <d v="1989-07-12T00:00:00"/>
    <n v="1"/>
    <s v="CUMMINS GROUP"/>
    <n v="0"/>
    <s v="JUNIOR MANAGER"/>
    <n v="32000"/>
    <n v="411021"/>
    <n v="411045"/>
    <s v="201108065117856W010336357"/>
    <n v="4038242"/>
    <d v="2020-11-08T07:02:29"/>
    <x v="0"/>
    <n v="75000"/>
    <n v="2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EDAR VAIDYA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46002.625"/>
    <n v="50"/>
    <n v="32000"/>
    <n v="767"/>
    <s v="v3"/>
    <s v="CS_THK_PL_LR_1"/>
    <x v="0"/>
    <n v="697"/>
    <x v="0"/>
    <n v="19270"/>
    <n v="32000"/>
    <n v="60.22"/>
    <n v="60"/>
    <n v="-70.400000000000006"/>
    <m/>
    <b v="1"/>
    <b v="1"/>
    <b v="1"/>
    <n v="12"/>
    <n v="-1"/>
    <n v="-1"/>
    <n v="2"/>
    <n v="5"/>
    <n v="-999"/>
    <n v="4"/>
    <b v="1"/>
    <b v="1"/>
    <b v="1"/>
    <b v="1"/>
    <s v="PR_FBMM_MR_CD_STD_15K_SEP20"/>
    <n v="75000"/>
    <n v="0"/>
    <n v="0"/>
    <m/>
    <s v="minOfSelfDeclaredOrII"/>
    <m/>
    <x v="0"/>
    <x v="0"/>
  </r>
  <r>
    <s v="A20210501071540"/>
    <n v="1672685"/>
    <s v="New Delhi"/>
    <d v="1987-09-20T00:00:00"/>
    <n v="3"/>
    <s v="MINISTRIES OF GOVT. OF INDIA"/>
    <n v="0"/>
    <s v="Section officer"/>
    <n v="78000"/>
    <n v="110011"/>
    <n v="110011"/>
    <s v="210501160637886M011368091"/>
    <n v="1672685"/>
    <d v="2021-05-01T16:08:48"/>
    <x v="0"/>
    <n v="400000"/>
    <n v="2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BHIMANYU SING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m/>
    <s v="APPROVED"/>
    <m/>
    <n v="0"/>
    <s v="imputed_income_v1.3_20190501"/>
    <n v="150000"/>
    <m/>
    <n v="150000"/>
    <n v="789"/>
    <s v="v4"/>
    <s v="CS_THK_I0_M2_B1"/>
    <x v="0"/>
    <n v="715"/>
    <x v="0"/>
    <n v="18259"/>
    <n v="78000"/>
    <n v="23.41"/>
    <n v="60"/>
    <n v="28540.2"/>
    <n v="100"/>
    <b v="1"/>
    <b v="0"/>
    <b v="0"/>
    <n v="24"/>
    <n v="-1"/>
    <n v="-1"/>
    <n v="10"/>
    <n v="-999"/>
    <n v="-999"/>
    <n v="-999"/>
    <b v="1"/>
    <b v="1"/>
    <b v="1"/>
    <b v="1"/>
    <s v="PA_PB_LR_CC_PRM_APR21"/>
    <n v="200000"/>
    <n v="0"/>
    <n v="0"/>
    <m/>
    <s v="minOfSelfDeclaredOrII"/>
    <n v="400000"/>
    <x v="0"/>
    <x v="0"/>
  </r>
  <r>
    <s v="A20210501071539"/>
    <n v="2427705"/>
    <s v="Delhi"/>
    <d v="1992-08-01T00:00:00"/>
    <n v="12"/>
    <s v="UMESH KUMAR MEHTA AND COMPANY"/>
    <n v="0"/>
    <s v="ACCOUNTANT"/>
    <n v="21000"/>
    <n v="110092"/>
    <n v="122001"/>
    <s v="210501160729735M010480370"/>
    <n v="2427705"/>
    <d v="2021-05-01T16:07:37"/>
    <x v="0"/>
    <n v="5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KSHYA SAXEN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5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4420"/>
    <m/>
    <n v="24420"/>
    <n v="725"/>
    <s v="v4"/>
    <s v="CS_THK_I3_M5_B2"/>
    <x v="1"/>
    <n v="659"/>
    <x v="0"/>
    <n v="2374"/>
    <n v="21000"/>
    <n v="11.3"/>
    <n v="55"/>
    <n v="9177"/>
    <n v="100"/>
    <b v="1"/>
    <b v="0"/>
    <b v="0"/>
    <n v="12"/>
    <n v="-1"/>
    <n v="-1"/>
    <n v="1"/>
    <n v="-999"/>
    <n v="-999"/>
    <n v="-999"/>
    <b v="1"/>
    <b v="1"/>
    <b v="1"/>
    <b v="1"/>
    <s v="PA_MTRJ_LR_CC_STD_30K_APR21"/>
    <n v="50000"/>
    <n v="50000"/>
    <n v="0"/>
    <n v="-1"/>
    <s v="minOfSelfDeclaredOrII"/>
    <n v="50000"/>
    <x v="0"/>
    <x v="0"/>
  </r>
  <r>
    <s v="A20210502071636"/>
    <n v="2539526"/>
    <s v="Greater Noida"/>
    <d v="1992-03-15T00:00:00"/>
    <n v="1"/>
    <s v="SPECTRUM TALENT MANAGEMENT PVT LTD"/>
    <n v="0"/>
    <s v="ASSISTANT MANAGER"/>
    <n v="43000"/>
    <n v="201301"/>
    <n v="201301"/>
    <s v="210502000126907M010606081"/>
    <n v="2539526"/>
    <d v="2021-05-02T00:04:36"/>
    <x v="0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URABH SING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4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50450"/>
    <m/>
    <n v="50450"/>
    <n v="765"/>
    <s v="v4"/>
    <s v="CS_THK_I1_M1_B1"/>
    <x v="0"/>
    <n v="844"/>
    <x v="0"/>
    <n v="13711"/>
    <n v="43000"/>
    <n v="31.89"/>
    <n v="65"/>
    <n v="14237.3"/>
    <n v="100"/>
    <b v="1"/>
    <b v="0"/>
    <b v="0"/>
    <n v="24"/>
    <n v="-1"/>
    <n v="-1"/>
    <n v="4"/>
    <n v="-999"/>
    <n v="1"/>
    <n v="3"/>
    <b v="1"/>
    <b v="1"/>
    <b v="1"/>
    <b v="1"/>
    <s v="PA_MTRJ_LR_TOT_EXP_THK_3L_APR21"/>
    <n v="100000"/>
    <n v="0"/>
    <n v="0"/>
    <m/>
    <s v="minOfSelfDeclaredOrII"/>
    <n v="250000"/>
    <x v="0"/>
    <x v="0"/>
  </r>
  <r>
    <s v="C2021050100216909"/>
    <n v="22046764"/>
    <s v="Hyderabad"/>
    <d v="1993-08-05T00:00:00"/>
    <n v="1"/>
    <s v="VIZ TECHNOLOGY PVT LTD"/>
    <n v="0"/>
    <s v="QUALITY ENGINEER"/>
    <n v="30000"/>
    <n v="500055"/>
    <n v="500055"/>
    <s v="210406001635533M011680049"/>
    <n v="22046764"/>
    <d v="2021-05-01T16:18:50"/>
    <x v="2"/>
    <n v="172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GOPI KRISHN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1590"/>
    <m/>
    <n v="31590"/>
    <n v="746"/>
    <s v="v4"/>
    <s v="IC_THK_I1_M3_B1"/>
    <x v="0"/>
    <n v="760"/>
    <x v="0"/>
    <n v="8450"/>
    <n v="30000"/>
    <n v="28.17"/>
    <n v="60"/>
    <n v="9549"/>
    <n v="100"/>
    <b v="1"/>
    <b v="0"/>
    <b v="0"/>
    <n v="18"/>
    <n v="-1"/>
    <n v="-1"/>
    <n v="4"/>
    <n v="-999"/>
    <n v="-999"/>
    <n v="2"/>
    <b v="1"/>
    <b v="1"/>
    <b v="1"/>
    <b v="1"/>
    <s v="PA_PB_MR_PL_STD_50K_APR21"/>
    <n v="50000"/>
    <n v="0"/>
    <n v="0"/>
    <m/>
    <s v="minOfSelfDeclaredOrII"/>
    <n v="172000"/>
    <x v="0"/>
    <x v="0"/>
  </r>
  <r>
    <s v="D2021052600210684"/>
    <n v="3579340"/>
    <s v="Navi Mumbai"/>
    <d v="1985-07-31T00:00:00"/>
    <n v="1"/>
    <s v="GEM ENGSERV PVT LTD"/>
    <n v="0"/>
    <s v="HR MANAGER"/>
    <n v="42917"/>
    <n v="410206"/>
    <n v="400614"/>
    <s v="210526131141005M011845432"/>
    <n v="3579340"/>
    <d v="2021-05-26T13:11:42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CHETAN KHAMB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4"/>
    <m/>
    <s v="APPROVED"/>
    <m/>
    <n v="0"/>
    <s v="imputed_income_v1.3_20190501"/>
    <n v="57660"/>
    <m/>
    <n v="57660"/>
    <n v="744"/>
    <s v="v4"/>
    <s v="MM_THK_BBL_M3_B2"/>
    <x v="0"/>
    <n v="714"/>
    <x v="0"/>
    <n v="49495"/>
    <n v="42917"/>
    <n v="115.33"/>
    <n v="45"/>
    <n v="-30183.53"/>
    <m/>
    <b v="1"/>
    <b v="0"/>
    <b v="0"/>
    <n v="6"/>
    <n v="-1"/>
    <n v="-1"/>
    <n v="2"/>
    <n v="-999"/>
    <n v="-999"/>
    <n v="5"/>
    <b v="1"/>
    <b v="1"/>
    <b v="1"/>
    <b v="1"/>
    <s v="PA_BH6_LR_PL_PRM_MAR21"/>
    <n v="284000"/>
    <n v="0"/>
    <n v="0"/>
    <m/>
    <s v="minOfSelfDeclaredOrII"/>
    <m/>
    <x v="0"/>
    <x v="0"/>
  </r>
  <r>
    <s v="C2020110800118451"/>
    <n v="9513404"/>
    <s v="Chennai"/>
    <d v="1992-03-05T00:00:00"/>
    <n v="1"/>
    <s v="VAMO SYSTEMS PVT LTD"/>
    <n v="0"/>
    <s v="BUSINESS DEVELOPMENT MANAGER"/>
    <n v="24000"/>
    <n v="603204"/>
    <n v="600032"/>
    <s v="201108101601726W011177311"/>
    <n v="9513404"/>
    <d v="2020-11-08T10:23:50"/>
    <x v="2"/>
    <n v="6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2500&quot;}]"/>
    <s v="mega_api_fast_version_v1.0"/>
    <m/>
    <s v="APPROVED"/>
    <m/>
    <n v="0"/>
    <s v="imputed_income_v1.3_20190501"/>
    <n v="23803.12109375"/>
    <m/>
    <n v="23803.12109375"/>
    <n v="743"/>
    <s v="v4"/>
    <s v="IC_THN_I3_M3_B1"/>
    <x v="0"/>
    <n v="709"/>
    <x v="0"/>
    <n v="1823"/>
    <n v="23803"/>
    <n v="7.66"/>
    <n v="60"/>
    <n v="12458.49"/>
    <n v="50"/>
    <b v="0"/>
    <b v="1"/>
    <b v="1"/>
    <n v="18"/>
    <n v="-1"/>
    <n v="-1"/>
    <n v="1"/>
    <n v="1"/>
    <n v="-999"/>
    <n v="1"/>
    <b v="1"/>
    <b v="0"/>
    <b v="0"/>
    <m/>
    <m/>
    <m/>
    <n v="0"/>
    <n v="0"/>
    <m/>
    <s v="minOfSelfDeclaredOrII"/>
    <n v="32500"/>
    <x v="0"/>
    <x v="0"/>
  </r>
  <r>
    <s v="A20210526092750"/>
    <n v="6008469"/>
    <s v="Kolkata"/>
    <d v="1983-11-16T00:00:00"/>
    <n v="1"/>
    <s v="SRM HOTELS PVT LTD"/>
    <n v="0"/>
    <s v="ASSISTANT MANAGER"/>
    <n v="30000"/>
    <n v="700025"/>
    <n v="600033"/>
    <s v="210526135114053M010499220"/>
    <n v="6008469"/>
    <d v="2021-05-26T13:54:09"/>
    <x v="0"/>
    <n v="115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RIMANTI NANDI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6990"/>
    <m/>
    <n v="26990"/>
    <n v="731"/>
    <s v="v4"/>
    <s v="CS_THK_I2_M4_B1"/>
    <x v="1"/>
    <n v="707"/>
    <x v="0"/>
    <n v="4588"/>
    <n v="27089"/>
    <n v="16.940000000000001"/>
    <n v="55"/>
    <n v="10310.07"/>
    <n v="100"/>
    <b v="1"/>
    <b v="0"/>
    <b v="0"/>
    <n v="12"/>
    <n v="-1"/>
    <n v="-1"/>
    <n v="2"/>
    <n v="-999"/>
    <n v="-999"/>
    <n v="-999"/>
    <b v="1"/>
    <b v="1"/>
    <b v="1"/>
    <b v="1"/>
    <s v="PA_MTRJ_MR_TOT_EXP_THK_1L_APR21"/>
    <n v="25000"/>
    <n v="115000"/>
    <n v="0"/>
    <n v="27089"/>
    <s v="perfiosSalaryComputed"/>
    <n v="115000"/>
    <x v="0"/>
    <x v="0"/>
  </r>
  <r>
    <s v="C2021043000216826"/>
    <n v="3393537"/>
    <s v="Hyderabad"/>
    <d v="1995-10-10T00:00:00"/>
    <n v="1"/>
    <s v="AMAZON DEVELOPMENT CENTER"/>
    <n v="0"/>
    <s v="Transportation Specialist"/>
    <n v="52000"/>
    <n v="500017"/>
    <n v="500081"/>
    <s v="210430230010925M010553278"/>
    <n v="3393537"/>
    <d v="2021-04-30T23:05:10"/>
    <x v="2"/>
    <n v="7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15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56390"/>
    <m/>
    <n v="56390"/>
    <n v="788"/>
    <s v="NTC_v1"/>
    <s v="IC_NTC_I3_M1_B1"/>
    <x v="0"/>
    <n v="15"/>
    <x v="0"/>
    <n v="4487"/>
    <n v="53068"/>
    <n v="8.4600000000000009"/>
    <n v="50"/>
    <n v="22044.45"/>
    <n v="100"/>
    <b v="0"/>
    <b v="1"/>
    <b v="0"/>
    <n v="9"/>
    <n v="-1"/>
    <n v="-1"/>
    <n v="-999"/>
    <n v="-999"/>
    <n v="-999"/>
    <n v="3"/>
    <b v="1"/>
    <b v="1"/>
    <b v="0"/>
    <m/>
    <m/>
    <m/>
    <n v="0"/>
    <n v="0"/>
    <n v="53068"/>
    <s v="perfiosSalaryComputed"/>
    <n v="75000"/>
    <x v="0"/>
    <x v="0"/>
  </r>
  <r>
    <s v="B2021050200130657"/>
    <n v="22976990"/>
    <s v="Bangalore"/>
    <d v="1996-11-30T00:00:00"/>
    <n v="1"/>
    <s v="ODYSSEUS SOLUTION"/>
    <n v="0"/>
    <s v="QUALITY ANALYST"/>
    <n v="36200"/>
    <n v="560049"/>
    <n v="560049"/>
    <s v="210502143355913M010941137"/>
    <n v="22976990"/>
    <d v="2021-05-02T14:42:32"/>
    <x v="1"/>
    <n v="15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1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7280"/>
    <m/>
    <n v="37280"/>
    <n v="735"/>
    <s v="v4"/>
    <s v="TP_THK_I1_M4_B1"/>
    <x v="1"/>
    <n v="719"/>
    <x v="0"/>
    <n v="2999"/>
    <n v="30200"/>
    <n v="9.93"/>
    <n v="60"/>
    <n v="15121.14"/>
    <n v="100"/>
    <b v="1"/>
    <b v="0"/>
    <b v="0"/>
    <n v="12"/>
    <n v="-1"/>
    <n v="-1"/>
    <n v="-999"/>
    <n v="4"/>
    <n v="-999"/>
    <n v="10"/>
    <b v="1"/>
    <b v="1"/>
    <b v="0"/>
    <m/>
    <m/>
    <m/>
    <n v="150000"/>
    <n v="30200"/>
    <n v="25533"/>
    <s v="verifiedSalary"/>
    <n v="150000"/>
    <x v="0"/>
    <x v="0"/>
  </r>
  <r>
    <s v="C2020110800118538"/>
    <n v="9970054"/>
    <s v="Lucknow"/>
    <d v="1985-09-15T00:00:00"/>
    <n v="9"/>
    <s v="THE MILLENIUM SCHOOL LUCKNOW"/>
    <n v="0"/>
    <s v="ADMIN EXECUTIVE"/>
    <n v="25000"/>
    <n v="226028"/>
    <n v="225001"/>
    <s v="201108122938971W010928099"/>
    <n v="9970054"/>
    <d v="2020-11-08T12:38:34"/>
    <x v="2"/>
    <n v="6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9200&quot;}]"/>
    <s v="mega_api_fast_version_v1.0"/>
    <m/>
    <s v="APPROVED"/>
    <m/>
    <n v="0"/>
    <s v="imputed_income_v1.3_20190501"/>
    <n v="24605.89453125"/>
    <m/>
    <n v="24605.89453125"/>
    <n v="723"/>
    <s v="v4"/>
    <s v="IC_THN_I2_M5_B1"/>
    <x v="1"/>
    <n v="706"/>
    <x v="0"/>
    <n v="0"/>
    <n v="24606"/>
    <n v="0"/>
    <n v="55"/>
    <n v="13533.3"/>
    <n v="45"/>
    <b v="0"/>
    <b v="1"/>
    <b v="1"/>
    <n v="12"/>
    <n v="-1"/>
    <n v="-1"/>
    <n v="-999"/>
    <n v="2"/>
    <n v="-999"/>
    <n v="-999"/>
    <b v="1"/>
    <b v="1"/>
    <b v="0"/>
    <m/>
    <m/>
    <m/>
    <n v="0"/>
    <n v="0"/>
    <m/>
    <s v="minOfSelfDeclaredOrII"/>
    <n v="29200"/>
    <x v="0"/>
    <x v="0"/>
  </r>
  <r>
    <s v="C2020110800118579"/>
    <n v="13483542"/>
    <s v="Jaipur"/>
    <d v="1995-11-08T00:00:00"/>
    <n v="1"/>
    <s v="KUBER MART"/>
    <n v="0"/>
    <s v="COMPUTER OPERATOR"/>
    <n v="30000"/>
    <n v="302039"/>
    <n v="302021"/>
    <s v="201108134527621W010413001"/>
    <n v="13483542"/>
    <d v="2020-11-08T13:53:09"/>
    <x v="2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0000&quot;}]"/>
    <s v="mega_api_fast_version_v1.0"/>
    <s v="SUCCESS"/>
    <s v="APPROVED"/>
    <m/>
    <n v="0"/>
    <m/>
    <n v="0"/>
    <m/>
    <n v="0"/>
    <n v="721"/>
    <s v="v4"/>
    <s v="IC_THN_I1_M5_B1"/>
    <x v="1"/>
    <n v="709"/>
    <x v="0"/>
    <n v="2312"/>
    <n v="30000"/>
    <n v="7.71"/>
    <n v="55"/>
    <n v="14187"/>
    <n v="100"/>
    <b v="0"/>
    <b v="0"/>
    <b v="0"/>
    <n v="12"/>
    <n v="-1"/>
    <n v="-1"/>
    <n v="1"/>
    <n v="5"/>
    <n v="-999"/>
    <n v="-999"/>
    <b v="1"/>
    <b v="1"/>
    <b v="0"/>
    <m/>
    <m/>
    <m/>
    <n v="90000"/>
    <n v="30000"/>
    <n v="11500"/>
    <s v="verifiedSalary"/>
    <n v="90000"/>
    <x v="0"/>
    <x v="0"/>
  </r>
  <r>
    <s v="C2021042500215816"/>
    <n v="1647804"/>
    <s v="Bangalore"/>
    <d v="1994-08-11T00:00:00"/>
    <n v="1"/>
    <s v="MERCEDES BENZ"/>
    <n v="0"/>
    <s v="ASSOCIATE CONSULTANT"/>
    <n v="550000"/>
    <n v="560035"/>
    <n v="560066"/>
    <s v="210425001346179M011387352"/>
    <n v="1647804"/>
    <d v="2021-04-25T00:21:43"/>
    <x v="2"/>
    <n v="60000"/>
    <n v="25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NIL KUMAR LOKAVARAPU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9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62230"/>
    <m/>
    <n v="62230"/>
    <n v="759"/>
    <s v="v4"/>
    <s v="IC_UPSELL"/>
    <x v="0"/>
    <n v="695"/>
    <x v="0"/>
    <n v="8173"/>
    <n v="62230"/>
    <n v="13.13"/>
    <n v="60"/>
    <n v="29167.200000000001"/>
    <n v="100"/>
    <b v="0"/>
    <b v="0"/>
    <b v="0"/>
    <n v="24"/>
    <n v="-1"/>
    <n v="-1"/>
    <n v="3"/>
    <n v="5"/>
    <n v="-999"/>
    <n v="2"/>
    <b v="1"/>
    <b v="1"/>
    <b v="0"/>
    <b v="0"/>
    <s v="DMI2IC_UPSELL_1ST_DEC20"/>
    <n v="60000"/>
    <n v="0"/>
    <n v="0"/>
    <m/>
    <s v="minOfSelfDeclaredOrII"/>
    <n v="60000"/>
    <x v="0"/>
    <x v="0"/>
  </r>
  <r>
    <s v="D2021041900207055"/>
    <n v="159329"/>
    <s v="Jaipur"/>
    <d v="1993-07-09T00:00:00"/>
    <n v="1"/>
    <s v="KHOSLA ELECTRONIC"/>
    <n v="0"/>
    <s v="CASHIER"/>
    <n v="27000"/>
    <n v="302012"/>
    <n v="302001"/>
    <s v="210419183829827M011532262"/>
    <n v="159329"/>
    <d v="2021-04-19T18:38:32"/>
    <x v="3"/>
    <n v="20000"/>
    <n v="28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RAJENDRA  VERM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m/>
    <s v="APPROVED"/>
    <m/>
    <n v="0"/>
    <s v="imputed_income_v1.3_20190501"/>
    <n v="29880"/>
    <m/>
    <n v="29880"/>
    <n v="743"/>
    <s v="v4"/>
    <s v="MM_UPSELL"/>
    <x v="0"/>
    <n v="651"/>
    <x v="0"/>
    <n v="11720"/>
    <n v="27000"/>
    <n v="43.41"/>
    <n v="45"/>
    <n v="429.3"/>
    <m/>
    <b v="1"/>
    <b v="0"/>
    <b v="0"/>
    <m/>
    <n v="-1"/>
    <n v="-1"/>
    <n v="3"/>
    <n v="2"/>
    <n v="-999"/>
    <n v="11"/>
    <b v="1"/>
    <b v="1"/>
    <b v="0"/>
    <b v="0"/>
    <s v="MM_UPSELL_LT4_LR_650_699_NMT"/>
    <n v="20000"/>
    <n v="0"/>
    <n v="0"/>
    <m/>
    <s v="minOfSelfDeclaredOrII"/>
    <m/>
    <x v="0"/>
    <x v="0"/>
  </r>
  <r>
    <s v="B2021050100130439"/>
    <n v="22902920"/>
    <s v="New Delhi"/>
    <d v="1992-11-02T00:00:00"/>
    <n v="1"/>
    <s v="HMSHOST SERVICE BHARAT"/>
    <n v="0"/>
    <s v="SUPERVISOR"/>
    <n v="47700"/>
    <n v="110037"/>
    <n v="110037"/>
    <s v="210501102913169M010467238"/>
    <n v="22902920"/>
    <d v="2021-05-01T10:35:06"/>
    <x v="1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UAN&quot;,&quot;desc&quot;:&quot;Universal Account Number&quot;,&quot;value&quot;:&quot;101413007932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38250"/>
    <m/>
    <n v="38250"/>
    <n v="733"/>
    <s v="v4"/>
    <s v="TP_THN_I1_M4_B1"/>
    <x v="1"/>
    <n v="709"/>
    <x v="0"/>
    <n v="398"/>
    <n v="38250"/>
    <n v="1.04"/>
    <n v="60"/>
    <n v="22552.2"/>
    <n v="45"/>
    <b v="0"/>
    <b v="1"/>
    <b v="1"/>
    <n v="9"/>
    <n v="-1"/>
    <n v="-1"/>
    <n v="1"/>
    <n v="-999"/>
    <n v="-999"/>
    <n v="-999"/>
    <b v="1"/>
    <b v="1"/>
    <b v="0"/>
    <m/>
    <m/>
    <m/>
    <n v="0"/>
    <n v="0"/>
    <m/>
    <s v="minOfSelfDeclaredOrII"/>
    <n v="35000"/>
    <x v="0"/>
    <x v="0"/>
  </r>
  <r>
    <s v="D2021031700202693"/>
    <n v="8043342"/>
    <s v="Vijayawada"/>
    <d v="1995-03-13T00:00:00"/>
    <n v="1"/>
    <s v="CHANDU SOFT CREDIT PVT LTD"/>
    <n v="0"/>
    <s v="JUNIOR ENGINEER"/>
    <n v="17000"/>
    <n v="520003"/>
    <n v="520011"/>
    <s v="210317155020348M010278176"/>
    <n v="8043342"/>
    <d v="2021-03-17T15:53:43"/>
    <x v="3"/>
    <n v="2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ACHARLA VENU SRIKANT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81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31700"/>
    <m/>
    <n v="31700"/>
    <n v="744"/>
    <s v="v4"/>
    <s v="MM_THN_NBBL_M3_B1"/>
    <x v="0"/>
    <n v="815"/>
    <x v="0"/>
    <n v="0"/>
    <n v="17000"/>
    <n v="0"/>
    <n v="45"/>
    <n v="7650"/>
    <m/>
    <b v="0"/>
    <b v="0"/>
    <b v="0"/>
    <n v="6"/>
    <n v="-1"/>
    <n v="-1"/>
    <n v="2"/>
    <n v="1"/>
    <n v="-999"/>
    <n v="1"/>
    <b v="1"/>
    <b v="1"/>
    <b v="1"/>
    <b v="1"/>
    <s v="MT_R2S_LR_TOT_EXP_THK_50K_SEP20"/>
    <n v="30000"/>
    <n v="0"/>
    <n v="0"/>
    <m/>
    <s v="minOfSelfDeclaredOrII"/>
    <m/>
    <x v="0"/>
    <x v="0"/>
  </r>
  <r>
    <s v="B2021050100130513"/>
    <n v="22906490"/>
    <s v="RANGAREDDY"/>
    <d v="1984-11-20T00:00:00"/>
    <n v="1"/>
    <s v="TECHNO COMP COMPUTER SERVICES PRIVATE LIMITED"/>
    <n v="0"/>
    <s v="IT RECRUITER"/>
    <n v="54000"/>
    <n v="500055"/>
    <n v="500016"/>
    <s v="210501161245481M010858357"/>
    <n v="22906490"/>
    <d v="2021-05-01T16:13:02"/>
    <x v="1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0"/>
    <m/>
    <n v="0"/>
    <n v="744"/>
    <s v="v4"/>
    <s v="TP_THK_I1_M3_B1"/>
    <x v="0"/>
    <n v="758"/>
    <x v="0"/>
    <n v="14787"/>
    <n v="81346"/>
    <n v="18.18"/>
    <n v="60"/>
    <n v="34018.9"/>
    <n v="100"/>
    <b v="1"/>
    <b v="1"/>
    <b v="0"/>
    <n v="21"/>
    <n v="-1"/>
    <n v="-1"/>
    <n v="-999"/>
    <n v="13"/>
    <n v="-999"/>
    <n v="2"/>
    <b v="1"/>
    <b v="1"/>
    <b v="0"/>
    <m/>
    <m/>
    <m/>
    <n v="200000"/>
    <n v="0"/>
    <n v="81346"/>
    <s v="perfiosSalaryComputed"/>
    <n v="200000"/>
    <x v="0"/>
    <x v="0"/>
  </r>
  <r>
    <s v="B2021050100130516"/>
    <n v="6672863"/>
    <s v="New Delhi"/>
    <d v="1996-07-07T00:00:00"/>
    <n v="1"/>
    <s v="STEADFAST MEDISHIELD PVT. LTD."/>
    <n v="0"/>
    <s v="WEB DEVELOPER"/>
    <n v="31000"/>
    <n v="110092"/>
    <n v="201301"/>
    <s v="200321174639629W010114128"/>
    <n v="6672863"/>
    <d v="2021-05-01T16:38:48"/>
    <x v="1"/>
    <n v="8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ISHA SHARM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80000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0140"/>
    <m/>
    <n v="40140"/>
    <n v="735"/>
    <s v="v4"/>
    <s v="TP_THN_I1_M4_B1"/>
    <x v="1"/>
    <n v="707"/>
    <x v="0"/>
    <n v="9186"/>
    <n v="30200"/>
    <n v="30.42"/>
    <n v="60"/>
    <n v="8933.16"/>
    <n v="94"/>
    <b v="0"/>
    <b v="0"/>
    <b v="0"/>
    <n v="9"/>
    <n v="-1"/>
    <n v="-1"/>
    <n v="-999"/>
    <n v="2"/>
    <n v="-999"/>
    <n v="4"/>
    <b v="1"/>
    <b v="1"/>
    <b v="1"/>
    <b v="1"/>
    <s v="PA_PB_MR_CD_STD_15K_APR21"/>
    <n v="50000"/>
    <n v="85000"/>
    <n v="30200"/>
    <n v="27533"/>
    <s v="verifiedSalary"/>
    <n v="80000"/>
    <x v="0"/>
    <x v="0"/>
  </r>
  <r>
    <s v="C2020110800118739"/>
    <n v="1899758"/>
    <s v="Bangalore"/>
    <d v="1988-10-09T00:00:00"/>
    <n v="1"/>
    <s v="XPRESSBEES LOGISTICS"/>
    <n v="0"/>
    <s v="Key Account Manager"/>
    <n v="52000"/>
    <n v="560078"/>
    <n v="560064"/>
    <s v="201108173502340W020568408"/>
    <n v="1899758"/>
    <d v="2020-11-08T17:43:04"/>
    <x v="2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9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75000&quot;}]"/>
    <s v="mega_api_fast_version_v1.0"/>
    <s v="SUCCESS"/>
    <s v="APPROVED"/>
    <m/>
    <n v="0"/>
    <s v="imputed_income_v1.3_20190501"/>
    <n v="54321.39453125"/>
    <m/>
    <n v="52000"/>
    <n v="714"/>
    <s v="v4"/>
    <s v="IC_THN_I1_M6_B1"/>
    <x v="1"/>
    <n v="797"/>
    <x v="0"/>
    <n v="0"/>
    <n v="52231"/>
    <n v="0"/>
    <n v="55"/>
    <n v="28727.05"/>
    <n v="100"/>
    <b v="0"/>
    <b v="0"/>
    <b v="0"/>
    <n v="18"/>
    <n v="-1"/>
    <n v="-1"/>
    <n v="1"/>
    <n v="1"/>
    <n v="-999"/>
    <n v="-999"/>
    <b v="1"/>
    <b v="1"/>
    <b v="0"/>
    <m/>
    <m/>
    <m/>
    <n v="75000"/>
    <n v="52231"/>
    <m/>
    <s v="verifiedSalary"/>
    <n v="75000"/>
    <x v="0"/>
    <x v="0"/>
  </r>
  <r>
    <s v="A20210501071555"/>
    <n v="13216838"/>
    <s v="Delhi"/>
    <d v="1978-05-13T00:00:00"/>
    <n v="1"/>
    <s v="GAGAN TREXPO PVT LTD"/>
    <n v="0"/>
    <s v="ACCOUNTS MANAGER"/>
    <n v="55000"/>
    <n v="110088"/>
    <n v="110008"/>
    <s v="210501172905392M010748148"/>
    <n v="13216838"/>
    <d v="2021-05-01T17:36:18"/>
    <x v="0"/>
    <n v="1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9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35000&quot;},{&quot;code&quot;:&quot;covidRestrictedWithdrawal&quot;,&quot;desc&quot;:&quot;Covid Restricted Withdrawal&quot;,&quot;value&quot;:&quot;false&quot;}]"/>
    <s v="mega_api_fast_version_v1.0_s2"/>
    <m/>
    <s v="APPROVED"/>
    <m/>
    <n v="0"/>
    <s v="imputed_income_v1.3_20190501"/>
    <n v="72310"/>
    <m/>
    <n v="72310"/>
    <n v="734"/>
    <s v="v4"/>
    <s v="CS_THK_I1_M4_B1"/>
    <x v="1"/>
    <n v="694"/>
    <x v="0"/>
    <n v="6924"/>
    <n v="55000"/>
    <n v="12.59"/>
    <n v="55"/>
    <n v="23325.5"/>
    <n v="65"/>
    <b v="1"/>
    <b v="1"/>
    <b v="1"/>
    <n v="18"/>
    <n v="-1"/>
    <n v="-1"/>
    <n v="4"/>
    <n v="1"/>
    <n v="-999"/>
    <n v="1"/>
    <b v="1"/>
    <b v="1"/>
    <b v="0"/>
    <m/>
    <m/>
    <m/>
    <n v="0"/>
    <n v="0"/>
    <m/>
    <s v="minOfSelfDeclaredOrII"/>
    <n v="35000"/>
    <x v="0"/>
    <x v="0"/>
  </r>
  <r>
    <s v="B2021031000111108"/>
    <n v="1064350"/>
    <s v="Hyderabad"/>
    <d v="1991-01-18T00:00:00"/>
    <n v="1"/>
    <s v="THARWORX LTD"/>
    <n v="0"/>
    <s v="SR EXECUTIVE"/>
    <n v="37000"/>
    <n v="500076"/>
    <n v="500076"/>
    <s v="210310102259780M011692265"/>
    <n v="1064350"/>
    <d v="2021-03-10T10:23:10"/>
    <x v="1"/>
    <n v="105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RU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46630"/>
    <m/>
    <n v="46630"/>
    <n v="756"/>
    <s v="v4"/>
    <s v="TP_THK_I1_M2_B1"/>
    <x v="0"/>
    <n v="720"/>
    <x v="0"/>
    <n v="17197"/>
    <n v="37000"/>
    <n v="46.48"/>
    <n v="60"/>
    <n v="5002.3999999999996"/>
    <n v="100"/>
    <b v="1"/>
    <b v="0"/>
    <b v="0"/>
    <n v="21"/>
    <n v="-1"/>
    <n v="-1"/>
    <n v="5"/>
    <n v="3"/>
    <n v="-999"/>
    <n v="4"/>
    <b v="1"/>
    <b v="1"/>
    <b v="1"/>
    <b v="1"/>
    <s v="PA_IXG_v1_LR_TOT_EXP_THK_3L_MAR21"/>
    <n v="100000"/>
    <n v="0"/>
    <n v="0"/>
    <m/>
    <s v="minOfSelfDeclaredOrII"/>
    <n v="105000"/>
    <x v="0"/>
    <x v="0"/>
  </r>
  <r>
    <s v="B2020110800037892"/>
    <n v="1118352"/>
    <s v="Chennai"/>
    <d v="1988-11-21T00:00:00"/>
    <n v="1"/>
    <s v="MOBIS INDIA"/>
    <n v="0"/>
    <s v="ASSISTANT MANAGER"/>
    <n v="67000"/>
    <n v="600044"/>
    <n v="602109"/>
    <s v="201108212514048W020486120"/>
    <n v="1118352"/>
    <d v="2020-11-08T21:30:53"/>
    <x v="1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45000&quot;}]"/>
    <s v="mega_api_fast_version_v1.0"/>
    <s v="SUCCESS"/>
    <s v="APPROVED"/>
    <m/>
    <n v="0"/>
    <m/>
    <n v="0"/>
    <m/>
    <n v="0"/>
    <n v="746"/>
    <s v="v4"/>
    <s v="TP_THK_I1_M3_B1"/>
    <x v="0"/>
    <n v="752"/>
    <x v="0"/>
    <n v="26361"/>
    <n v="57401"/>
    <n v="45.92"/>
    <n v="60"/>
    <n v="8082.06"/>
    <n v="72"/>
    <b v="1"/>
    <b v="0"/>
    <b v="0"/>
    <n v="18"/>
    <n v="-1"/>
    <n v="-1"/>
    <n v="1"/>
    <n v="2"/>
    <n v="-999"/>
    <n v="5"/>
    <b v="1"/>
    <b v="1"/>
    <b v="0"/>
    <m/>
    <m/>
    <m/>
    <n v="200000"/>
    <n v="57401"/>
    <n v="45551"/>
    <s v="verifiedSalary"/>
    <n v="145000"/>
    <x v="0"/>
    <x v="0"/>
  </r>
  <r>
    <s v="C2020110800118864"/>
    <n v="13485789"/>
    <s v="New Delhi"/>
    <d v="1993-12-30T00:00:00"/>
    <n v="1"/>
    <s v="IGT SOLUTIONS PVT LTD"/>
    <n v="0"/>
    <s v="PROCESS ASSOCIATE"/>
    <n v="25000"/>
    <n v="110045"/>
    <n v="122016"/>
    <s v="201108224432458W010551293"/>
    <n v="13485789"/>
    <d v="2020-11-08T22:51:17"/>
    <x v="2"/>
    <n v="84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84000&quot;}]"/>
    <s v="mega_api_fast_version_v1.0"/>
    <m/>
    <s v="APPROVED"/>
    <m/>
    <n v="0"/>
    <m/>
    <n v="0"/>
    <n v="0"/>
    <n v="0"/>
    <n v="730"/>
    <s v="v4"/>
    <s v="IC_THK_I2_M4_B1"/>
    <x v="1"/>
    <n v="701"/>
    <x v="0"/>
    <n v="5285"/>
    <n v="25339"/>
    <n v="20.86"/>
    <n v="55"/>
    <n v="8650.73"/>
    <n v="100"/>
    <b v="1"/>
    <b v="1"/>
    <b v="0"/>
    <n v="12"/>
    <n v="-1"/>
    <n v="-1"/>
    <n v="2"/>
    <n v="1"/>
    <n v="-999"/>
    <n v="-999"/>
    <b v="1"/>
    <b v="1"/>
    <b v="0"/>
    <m/>
    <m/>
    <m/>
    <n v="84000"/>
    <n v="0"/>
    <n v="25339"/>
    <s v="perfiosSalaryComputed"/>
    <n v="84000"/>
    <x v="0"/>
    <x v="0"/>
  </r>
  <r>
    <s v="C2020110800118865"/>
    <n v="9627335"/>
    <s v="Chennai"/>
    <d v="1990-07-14T00:00:00"/>
    <n v="4"/>
    <s v="OCTOPUS CONSULTING SERVICES"/>
    <n v="0"/>
    <s v="MANAGER"/>
    <n v="35000"/>
    <n v="600040"/>
    <n v="600040"/>
    <s v="201108224503742W010654312"/>
    <n v="9627335"/>
    <d v="2020-11-08T22:52:41"/>
    <x v="2"/>
    <n v="62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6500&quot;}]"/>
    <s v="mega_api_fast_version_v1.0"/>
    <m/>
    <s v="APPROVED"/>
    <m/>
    <n v="0"/>
    <s v="imputed_income_v1.3_20190501"/>
    <n v="43435.85546875"/>
    <n v="50"/>
    <n v="35000"/>
    <n v="769"/>
    <s v="v4"/>
    <s v="IC_THK_I1_M1_B1"/>
    <x v="0"/>
    <n v="696"/>
    <x v="0"/>
    <n v="18423"/>
    <n v="35000"/>
    <n v="52.64"/>
    <n v="60"/>
    <n v="2576"/>
    <n v="75"/>
    <b v="1"/>
    <b v="1"/>
    <b v="1"/>
    <n v="24"/>
    <n v="-1"/>
    <n v="-1"/>
    <n v="4"/>
    <n v="6"/>
    <n v="-999"/>
    <n v="1"/>
    <b v="1"/>
    <b v="1"/>
    <b v="0"/>
    <m/>
    <m/>
    <m/>
    <n v="0"/>
    <n v="0"/>
    <m/>
    <s v="minOfSelfDeclaredOrII"/>
    <n v="46500"/>
    <x v="0"/>
    <x v="0"/>
  </r>
  <r>
    <s v="C2020110800118874"/>
    <n v="3657338"/>
    <s v="Bangalore"/>
    <d v="1997-05-10T00:00:00"/>
    <n v="1"/>
    <s v="VEDANTU INNOVATIONS PVT LTD"/>
    <n v="0"/>
    <s v="Product Designer"/>
    <n v="66666"/>
    <n v="560102"/>
    <n v="560102"/>
    <s v="201108230802552W010646041"/>
    <n v="3657338"/>
    <d v="2020-11-08T23:14:30"/>
    <x v="2"/>
    <n v="15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6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s v="SUCCESS"/>
    <s v="APPROVED"/>
    <m/>
    <n v="0"/>
    <s v="imputed_income_v1.3_20190501"/>
    <n v="61961.0390625"/>
    <n v="50"/>
    <n v="61961.0390625"/>
    <n v="752"/>
    <s v="v4"/>
    <s v="IC_THK_I1_M2_B2"/>
    <x v="0"/>
    <n v="668"/>
    <x v="0"/>
    <n v="10398"/>
    <n v="61279"/>
    <n v="16.97"/>
    <n v="60"/>
    <n v="26368.35"/>
    <n v="100"/>
    <b v="1"/>
    <b v="0"/>
    <b v="0"/>
    <n v="24"/>
    <n v="-1"/>
    <n v="-1"/>
    <n v="5"/>
    <n v="1"/>
    <n v="-999"/>
    <n v="5"/>
    <b v="1"/>
    <b v="1"/>
    <b v="0"/>
    <m/>
    <m/>
    <m/>
    <n v="150000"/>
    <n v="61279"/>
    <m/>
    <s v="verifiedSalary"/>
    <n v="150000"/>
    <x v="0"/>
    <x v="0"/>
  </r>
  <r>
    <s v="C2020101600106018"/>
    <n v="611333"/>
    <s v="Delhi"/>
    <d v="1985-04-07T00:00:00"/>
    <n v="1"/>
    <s v="JUBILANT CONSUMER"/>
    <n v="0"/>
    <s v="ASSISTANT MANAGER"/>
    <n v="48000"/>
    <n v="110084"/>
    <n v="201304"/>
    <s v="201016164538309W011262163"/>
    <n v="611333"/>
    <d v="2020-10-16T16:53:33"/>
    <x v="2"/>
    <n v="10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0&quot;}]"/>
    <s v="mega_api_fast_version_v1.0"/>
    <s v="SUCCESS"/>
    <s v="APPROVED"/>
    <m/>
    <n v="0"/>
    <s v="imputed_income_v1.3_20190501"/>
    <n v="48137.32421875"/>
    <n v="50"/>
    <n v="48000"/>
    <n v="741"/>
    <s v="v4"/>
    <s v="IC_THN_I1_M3_B2"/>
    <x v="0"/>
    <n v="655"/>
    <x v="0"/>
    <n v="14098"/>
    <n v="32918"/>
    <n v="42.83"/>
    <n v="60"/>
    <n v="5652.02"/>
    <n v="100"/>
    <b v="0"/>
    <b v="0"/>
    <b v="0"/>
    <n v="24"/>
    <n v="-1"/>
    <n v="-1"/>
    <n v="4"/>
    <n v="2"/>
    <n v="-999"/>
    <n v="1"/>
    <b v="1"/>
    <b v="1"/>
    <b v="0"/>
    <m/>
    <m/>
    <m/>
    <n v="100000"/>
    <n v="32918"/>
    <m/>
    <s v="verifiedSalary"/>
    <n v="100000"/>
    <x v="0"/>
    <x v="0"/>
  </r>
  <r>
    <s v="B2021050100130530"/>
    <n v="22907632"/>
    <s v="Mumbai"/>
    <d v="1993-07-18T00:00:00"/>
    <n v="1"/>
    <s v="AVENDATA TECHNOLOGY PVT. LTD."/>
    <n v="0"/>
    <s v="SENIOR SOFTWARE ENGINEER"/>
    <n v="50000"/>
    <n v="400013"/>
    <n v="400013"/>
    <s v="210501180601442M011068384"/>
    <n v="22907632"/>
    <d v="2021-05-01T18:26:09"/>
    <x v="1"/>
    <n v="49000"/>
    <m/>
    <m/>
    <s v="[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-2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]"/>
    <s v="mega_api_fast_edtech_version_v1.0_s2"/>
    <s v="SUCCESS"/>
    <s v="APPROVED"/>
    <m/>
    <n v="0"/>
    <s v="imputed_income_v1.3_20190501"/>
    <n v="38270"/>
    <m/>
    <n v="38270"/>
    <n v="813"/>
    <s v="NTC_v1"/>
    <s v="ED-NTC-LM"/>
    <x v="0"/>
    <n v="-2"/>
    <x v="0"/>
    <n v="0"/>
    <n v="50000"/>
    <n v="0"/>
    <n v="50"/>
    <n v="25000"/>
    <m/>
    <b v="0"/>
    <b v="0"/>
    <b v="0"/>
    <m/>
    <n v="-1"/>
    <n v="-1"/>
    <n v="-999"/>
    <n v="-999"/>
    <n v="-999"/>
    <n v="-999"/>
    <b v="0"/>
    <b v="0"/>
    <m/>
    <m/>
    <m/>
    <m/>
    <n v="49000"/>
    <n v="50000"/>
    <n v="65000"/>
    <s v="verifiedSalary"/>
    <m/>
    <x v="0"/>
    <x v="0"/>
  </r>
  <r>
    <s v="C2020111000119901"/>
    <n v="13488293"/>
    <s v="Nagpur"/>
    <d v="1993-04-11T00:00:00"/>
    <n v="1"/>
    <s v="AMRAWATI DISTRIC SECURITY GUARD BOARD"/>
    <n v="0"/>
    <s v="TECHNICIAN"/>
    <n v="35000"/>
    <n v="444906"/>
    <n v="444602"/>
    <s v="201109130305684W030266373"/>
    <n v="13488293"/>
    <d v="2020-11-10T13:03:47"/>
    <x v="2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s v="imputed_income_v1.3_20190501"/>
    <n v="41968.22265625"/>
    <m/>
    <n v="35000"/>
    <n v="727"/>
    <s v="v4"/>
    <s v="IC_THN_I1_M5_B1"/>
    <x v="1"/>
    <n v="738"/>
    <x v="0"/>
    <n v="3590"/>
    <n v="35000"/>
    <n v="10.26"/>
    <n v="55"/>
    <n v="15659"/>
    <n v="45"/>
    <b v="0"/>
    <b v="1"/>
    <b v="1"/>
    <n v="18"/>
    <n v="-1"/>
    <n v="-1"/>
    <n v="-999"/>
    <n v="2"/>
    <n v="-999"/>
    <n v="1"/>
    <b v="1"/>
    <b v="0"/>
    <b v="0"/>
    <m/>
    <m/>
    <m/>
    <n v="0"/>
    <n v="0"/>
    <m/>
    <s v="minOfSelfDeclaredOrII"/>
    <n v="35000"/>
    <x v="0"/>
    <x v="0"/>
  </r>
  <r>
    <s v="B2021041000124270"/>
    <n v="22240456"/>
    <s v="Chennai"/>
    <d v="1993-05-31T00:00:00"/>
    <n v="1"/>
    <s v="IDFC FIRST BHARAT LIMITED"/>
    <n v="0"/>
    <s v="ACCOUNTS MANAGER"/>
    <n v="24000"/>
    <n v="636141"/>
    <n v="606201"/>
    <s v="210406010638758M011713301"/>
    <n v="22240456"/>
    <d v="2021-04-10T21:54:06"/>
    <x v="1"/>
    <n v="11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THEERAN AMP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33410"/>
    <m/>
    <n v="33410"/>
    <n v="764"/>
    <s v="v4"/>
    <s v="TP_THK_I3_M1_B1"/>
    <x v="0"/>
    <n v="728"/>
    <x v="0"/>
    <n v="15399"/>
    <n v="24000"/>
    <n v="64.16"/>
    <n v="50"/>
    <n v="-3398.4"/>
    <n v="100"/>
    <b v="1"/>
    <b v="0"/>
    <b v="0"/>
    <n v="15"/>
    <n v="-1"/>
    <n v="-1"/>
    <n v="2"/>
    <n v="-999"/>
    <n v="-999"/>
    <n v="1"/>
    <b v="1"/>
    <b v="1"/>
    <b v="1"/>
    <b v="1"/>
    <s v="PA_PB_MR_TOT_EXP_THK_50K_APR21"/>
    <n v="20000"/>
    <n v="0"/>
    <n v="0"/>
    <m/>
    <s v="minOfSelfDeclaredOrII"/>
    <n v="20000"/>
    <x v="0"/>
    <x v="0"/>
  </r>
  <r>
    <s v="B2021050200130710"/>
    <n v="7744816"/>
    <s v="Pune"/>
    <d v="1990-04-24T00:00:00"/>
    <n v="1"/>
    <s v="B U BHANDARI AUTO PVT LTD"/>
    <n v="0"/>
    <s v="SENIOR EXECUTIVE"/>
    <n v="20000"/>
    <n v="411004"/>
    <n v="411045"/>
    <s v="210502165653611M011045347"/>
    <n v="7744816"/>
    <d v="2021-05-02T17:04:03"/>
    <x v="1"/>
    <n v="75000"/>
    <n v="29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R ABROAL SIKANDER RASHMI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5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5470"/>
    <m/>
    <n v="25470"/>
    <n v="770"/>
    <s v="v4"/>
    <s v="TP_THN_I3_M1_B1"/>
    <x v="0"/>
    <n v="754"/>
    <x v="0"/>
    <n v="3474"/>
    <n v="20000"/>
    <n v="17.37"/>
    <n v="50"/>
    <n v="6526"/>
    <n v="100"/>
    <b v="0"/>
    <b v="0"/>
    <b v="0"/>
    <n v="12"/>
    <n v="-1"/>
    <n v="-1"/>
    <n v="3"/>
    <n v="-999"/>
    <n v="-999"/>
    <n v="-999"/>
    <b v="1"/>
    <b v="1"/>
    <b v="1"/>
    <b v="1"/>
    <s v="PA_BH4_LR_TOT_EXP_THK_1L_MAR21"/>
    <n v="75000"/>
    <n v="0"/>
    <n v="0"/>
    <m/>
    <s v="minOfSelfDeclaredOrII"/>
    <n v="75000"/>
    <x v="0"/>
    <x v="0"/>
  </r>
  <r>
    <s v="B2021050100130512"/>
    <n v="22906394"/>
    <s v="Bangalore"/>
    <d v="1994-12-27T00:00:00"/>
    <n v="1"/>
    <s v="MASHREQ BANK"/>
    <n v="0"/>
    <s v="RELATIONSHIP OFFICER"/>
    <n v="37000"/>
    <n v="560066"/>
    <n v="560048"/>
    <s v="210501160321366M011178443"/>
    <n v="22906394"/>
    <d v="2021-05-01T16:12:53"/>
    <x v="1"/>
    <n v="380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3"/>
    <s v="SUCCESS"/>
    <s v="APPROVED"/>
    <m/>
    <n v="0"/>
    <s v="imputed_income_v1.3_20190501"/>
    <n v="42470"/>
    <m/>
    <n v="42470"/>
    <n v="761"/>
    <s v="v4"/>
    <s v="ED-LC-LM"/>
    <x v="0"/>
    <n v="714"/>
    <x v="0"/>
    <n v="14732"/>
    <n v="37000"/>
    <n v="39.82"/>
    <n v="65"/>
    <n v="9316.6"/>
    <m/>
    <b v="1"/>
    <b v="1"/>
    <b v="0"/>
    <m/>
    <n v="-1"/>
    <n v="-1"/>
    <n v="1"/>
    <n v="-999"/>
    <n v="-999"/>
    <n v="2"/>
    <b v="1"/>
    <b v="0"/>
    <m/>
    <m/>
    <m/>
    <m/>
    <n v="0"/>
    <n v="0"/>
    <m/>
    <s v="iiSalaryGt80%"/>
    <m/>
    <x v="0"/>
    <x v="0"/>
  </r>
  <r>
    <s v="C2020110900119279"/>
    <n v="1148338"/>
    <s v="Bangalore"/>
    <d v="1989-04-24T00:00:00"/>
    <n v="2"/>
    <s v="KPIT TECHNOLOGIES LIMITED"/>
    <n v="0"/>
    <s v="EXECUTIVE"/>
    <n v="52000"/>
    <n v="560078"/>
    <n v="560062"/>
    <s v="201109150920808W010727349"/>
    <n v="1148338"/>
    <d v="2020-11-09T15:09:27"/>
    <x v="2"/>
    <n v="450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AVEEN N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50000&quot;}]"/>
    <s v="mega_api_fast_version_v1.0"/>
    <s v="SUCCESS"/>
    <s v="APPROVED"/>
    <m/>
    <n v="0"/>
    <s v="imputed_income_v1.3_20190501"/>
    <n v="94840.2109375"/>
    <m/>
    <n v="52000"/>
    <n v="799"/>
    <s v="v4"/>
    <s v="IC_THK_I0_M1_B1"/>
    <x v="0"/>
    <n v="799"/>
    <x v="0"/>
    <n v="8990"/>
    <n v="60000"/>
    <n v="14.98"/>
    <n v="60"/>
    <n v="27012"/>
    <n v="100"/>
    <b v="1"/>
    <b v="0"/>
    <b v="0"/>
    <n v="24"/>
    <n v="-1"/>
    <n v="-1"/>
    <n v="8"/>
    <n v="-999"/>
    <n v="-999"/>
    <n v="4"/>
    <b v="1"/>
    <b v="1"/>
    <b v="1"/>
    <b v="1"/>
    <s v="PA_PR_LR_AL_STD_2L_SEP20"/>
    <n v="150000"/>
    <n v="450000"/>
    <n v="60000"/>
    <m/>
    <s v="verifiedSalary"/>
    <n v="450000"/>
    <x v="0"/>
    <x v="0"/>
  </r>
  <r>
    <s v="B2021050100130467"/>
    <n v="13702446"/>
    <s v="Mumbai"/>
    <d v="1995-06-17T00:00:00"/>
    <n v="1"/>
    <s v="I PROCESS INDIA PVT LTD"/>
    <n v="0"/>
    <s v="SALES EXECUTIVE"/>
    <n v="20000"/>
    <n v="400074"/>
    <n v="400059"/>
    <s v="210421125327059M011069007"/>
    <n v="13702446"/>
    <d v="2021-05-01T12:46:22"/>
    <x v="1"/>
    <n v="83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JAY UPADHYA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2350"/>
    <m/>
    <n v="22350"/>
    <n v="752"/>
    <s v="v4"/>
    <s v="TP_THK_I3_M2_B1"/>
    <x v="0"/>
    <n v="723"/>
    <x v="0"/>
    <n v="4498"/>
    <n v="20000"/>
    <n v="22.49"/>
    <n v="50"/>
    <n v="5502"/>
    <n v="100"/>
    <b v="1"/>
    <b v="0"/>
    <b v="0"/>
    <n v="15"/>
    <n v="-1"/>
    <n v="-1"/>
    <n v="4"/>
    <n v="3"/>
    <n v="-999"/>
    <n v="3"/>
    <b v="1"/>
    <b v="1"/>
    <b v="1"/>
    <b v="1"/>
    <s v="PA_BH4_LR_TOT_EXP_THK_1L_MAR21"/>
    <n v="60000"/>
    <n v="0"/>
    <n v="0"/>
    <m/>
    <s v="minOfSelfDeclaredOrII"/>
    <n v="83000"/>
    <x v="0"/>
    <x v="0"/>
  </r>
  <r>
    <s v="B2020110900038305"/>
    <n v="4337969"/>
    <s v="Chennai"/>
    <d v="1991-01-26T00:00:00"/>
    <n v="2"/>
    <s v="3I INFOTECH"/>
    <n v="0"/>
    <s v="SENIOR SOFTWARE DEVELOPER"/>
    <n v="45134"/>
    <n v="600021"/>
    <n v="600096"/>
    <s v="201109151937353W021525192"/>
    <n v="4337969"/>
    <d v="2020-11-09T15:19:41"/>
    <x v="1"/>
    <n v="10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R VIVEK K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0&quot;}]"/>
    <s v="mega_api_fast_version_v1.0"/>
    <s v="SUCCESS"/>
    <s v="APPROVED"/>
    <m/>
    <n v="0"/>
    <s v="imputed_income_v1.3_20190501"/>
    <n v="61067.84375"/>
    <m/>
    <n v="45134"/>
    <n v="783"/>
    <s v="v4"/>
    <s v="TP_THK_I1_M1_B1"/>
    <x v="0"/>
    <n v="740"/>
    <x v="0"/>
    <n v="37811"/>
    <n v="43824"/>
    <n v="86.28"/>
    <n v="60"/>
    <n v="-11516.95"/>
    <n v="100"/>
    <b v="1"/>
    <b v="0"/>
    <b v="0"/>
    <n v="18"/>
    <n v="-1"/>
    <n v="-1"/>
    <n v="6"/>
    <n v="3"/>
    <n v="-999"/>
    <n v="2"/>
    <b v="1"/>
    <b v="1"/>
    <b v="1"/>
    <b v="1"/>
    <s v="VP_LR_TOT_EXP_THK_3L_JUL20"/>
    <n v="100000"/>
    <n v="100000"/>
    <n v="43824"/>
    <m/>
    <s v="verifiedSalary"/>
    <n v="100000"/>
    <x v="0"/>
    <x v="0"/>
  </r>
  <r>
    <s v="C2021042900216495"/>
    <n v="190847"/>
    <s v="Bangalore"/>
    <d v="1990-04-22T00:00:00"/>
    <n v="1"/>
    <s v="TATA CONSULTING PVT LTD"/>
    <n v="0"/>
    <s v="IT ANALYST"/>
    <n v="80000"/>
    <n v="560085"/>
    <n v="560066"/>
    <s v="210428201907071M011124238"/>
    <n v="190847"/>
    <d v="2021-04-29T07:38:59"/>
    <x v="2"/>
    <n v="12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62890"/>
    <m/>
    <n v="62890"/>
    <n v="725"/>
    <s v="v4"/>
    <s v="IC_THK_I1_M5_B1"/>
    <x v="1"/>
    <n v="728"/>
    <x v="0"/>
    <n v="321"/>
    <n v="80900"/>
    <n v="0.4"/>
    <n v="55"/>
    <n v="44171.4"/>
    <n v="100"/>
    <b v="1"/>
    <b v="0"/>
    <b v="0"/>
    <n v="18"/>
    <n v="-1"/>
    <n v="-1"/>
    <n v="1"/>
    <n v="-999"/>
    <n v="-999"/>
    <n v="2"/>
    <b v="1"/>
    <b v="1"/>
    <b v="0"/>
    <m/>
    <m/>
    <m/>
    <n v="125000"/>
    <n v="80900"/>
    <m/>
    <s v="verifiedSalary"/>
    <n v="125000"/>
    <x v="0"/>
    <x v="0"/>
  </r>
  <r>
    <s v="C2020110900119340"/>
    <n v="13489842"/>
    <s v="Rangareddy"/>
    <d v="1963-07-19T00:00:00"/>
    <n v="1"/>
    <s v="WORLD CLASS SERVICES PVT. LTD"/>
    <n v="0"/>
    <s v="Operations Manager"/>
    <n v="27038"/>
    <n v="500047"/>
    <n v="500047"/>
    <s v="201109155626649W010941419"/>
    <n v="13489842"/>
    <d v="2020-11-09T15:56:37"/>
    <x v="2"/>
    <n v="13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38028.9453125"/>
    <n v="50"/>
    <n v="27038"/>
    <n v="757"/>
    <s v="v4"/>
    <s v="IC_THN_I2_M2_B1"/>
    <x v="0"/>
    <n v="714"/>
    <x v="0"/>
    <n v="7522"/>
    <n v="27038"/>
    <n v="27.82"/>
    <n v="60"/>
    <n v="8700.83"/>
    <n v="50"/>
    <b v="0"/>
    <b v="1"/>
    <b v="1"/>
    <n v="18"/>
    <n v="-1"/>
    <n v="-1"/>
    <n v="1"/>
    <n v="-999"/>
    <n v="-999"/>
    <n v="1"/>
    <b v="1"/>
    <b v="1"/>
    <b v="0"/>
    <m/>
    <m/>
    <m/>
    <n v="0"/>
    <n v="0"/>
    <m/>
    <s v="minOfSelfDeclaredOrII"/>
    <n v="50000"/>
    <x v="0"/>
    <x v="0"/>
  </r>
  <r>
    <s v="B2021050300130825"/>
    <n v="4662632"/>
    <s v="Chennai"/>
    <d v="1984-08-27T00:00:00"/>
    <n v="1"/>
    <s v="SESHAASAI E FORMS PVT LTD"/>
    <n v="0"/>
    <s v="OPERATOR"/>
    <n v="22500"/>
    <n v="600071"/>
    <n v="600065"/>
    <s v="210503123056337M011077021"/>
    <n v="4662632"/>
    <d v="2021-05-03T12:31:04"/>
    <x v="1"/>
    <n v="65000"/>
    <n v="3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MES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9200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6370"/>
    <m/>
    <n v="26370"/>
    <n v="730"/>
    <s v="v4"/>
    <s v="TP_THN_I3_M4_B1"/>
    <x v="1"/>
    <n v="733"/>
    <x v="0"/>
    <n v="0"/>
    <n v="22500"/>
    <n v="0"/>
    <n v="50"/>
    <n v="11250"/>
    <n v="45"/>
    <b v="0"/>
    <b v="0"/>
    <b v="1"/>
    <n v="9"/>
    <n v="-1"/>
    <n v="-1"/>
    <n v="-999"/>
    <n v="-999"/>
    <n v="-999"/>
    <n v="10"/>
    <b v="1"/>
    <b v="0"/>
    <b v="1"/>
    <b v="1"/>
    <s v="PA_IXG_LR_TOT_EXP_THK_1L_MAR21"/>
    <n v="60000"/>
    <n v="0"/>
    <n v="0"/>
    <m/>
    <s v="minOfSelfDeclaredOrII"/>
    <n v="29200"/>
    <x v="0"/>
    <x v="0"/>
  </r>
  <r>
    <s v="C2020110900119412"/>
    <n v="13490569"/>
    <s v="Bangalore"/>
    <d v="1982-07-19T00:00:00"/>
    <n v="1"/>
    <s v="SPEC LABORATORIES PVT LTD"/>
    <n v="0"/>
    <s v="Area sales manager"/>
    <n v="39200"/>
    <n v="560054"/>
    <n v="560043"/>
    <s v="201109172924705W010948138"/>
    <n v="13490569"/>
    <d v="2020-11-09T17:29:32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48901.41015625"/>
    <n v="50"/>
    <n v="39200"/>
    <n v="742"/>
    <s v="v4"/>
    <s v="IC_THK_I1_M3_B1"/>
    <x v="0"/>
    <n v="758"/>
    <x v="0"/>
    <n v="12609"/>
    <n v="39200"/>
    <n v="32.17"/>
    <n v="60"/>
    <n v="10909.36"/>
    <n v="75"/>
    <b v="1"/>
    <b v="1"/>
    <b v="1"/>
    <n v="24"/>
    <n v="-1"/>
    <n v="-1"/>
    <n v="2"/>
    <n v="-999"/>
    <n v="-999"/>
    <n v="3"/>
    <b v="1"/>
    <b v="1"/>
    <b v="0"/>
    <m/>
    <m/>
    <m/>
    <n v="0"/>
    <n v="0"/>
    <m/>
    <s v="minOfSelfDeclaredOrII"/>
    <n v="50000"/>
    <x v="0"/>
    <x v="0"/>
  </r>
  <r>
    <s v="A20210502071714"/>
    <n v="8493917"/>
    <s v="New Delhi"/>
    <d v="1993-07-01T00:00:00"/>
    <n v="3"/>
    <s v="INDIAN RAILWAYS"/>
    <n v="0"/>
    <s v="TECHNICIAN"/>
    <n v="28000"/>
    <n v="110091"/>
    <n v="110020"/>
    <s v="210428072320631M011239436"/>
    <n v="8493917"/>
    <d v="2021-05-02T15:27:54"/>
    <x v="0"/>
    <n v="3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RESH  BHATT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2"/>
    <m/>
    <s v="APPROVED"/>
    <m/>
    <n v="0"/>
    <s v="imputed_income_v1.3_20190501"/>
    <n v="20440"/>
    <m/>
    <n v="20440"/>
    <n v="716"/>
    <s v="v4"/>
    <s v="CS_THN_I3_M6_B1"/>
    <x v="1"/>
    <n v="708"/>
    <x v="0"/>
    <n v="4240"/>
    <n v="20440"/>
    <n v="20.74"/>
    <n v="55"/>
    <n v="7002.74"/>
    <n v="10"/>
    <b v="0"/>
    <b v="0"/>
    <b v="1"/>
    <n v="12"/>
    <n v="-1"/>
    <n v="-1"/>
    <n v="-999"/>
    <n v="-999"/>
    <n v="-999"/>
    <n v="9"/>
    <b v="1"/>
    <b v="0"/>
    <b v="1"/>
    <b v="1"/>
    <s v="PA_MTRJ_MR_TOT_EXP_THK_50K_APR21"/>
    <n v="20000"/>
    <n v="0"/>
    <n v="0"/>
    <m/>
    <s v="minOfSelfDeclaredOrII"/>
    <n v="10000"/>
    <x v="0"/>
    <x v="0"/>
  </r>
  <r>
    <s v="C2021050100216882"/>
    <n v="10327952"/>
    <s v="Delhi"/>
    <d v="1995-06-15T00:00:00"/>
    <n v="2"/>
    <s v="ICICI BANK"/>
    <n v="0"/>
    <s v="SALES OFFICER"/>
    <n v="25000"/>
    <n v="110062"/>
    <n v="110048"/>
    <s v="200805063721864W020407225"/>
    <n v="10327952"/>
    <d v="2021-05-01T13:31:22"/>
    <x v="2"/>
    <n v="6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AIBHAV GOYAL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6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2960"/>
    <m/>
    <n v="22960"/>
    <n v="758"/>
    <s v="v4"/>
    <s v="IC_THN_I2_M2_B2"/>
    <x v="0"/>
    <n v="665"/>
    <x v="0"/>
    <n v="6816"/>
    <n v="25000"/>
    <n v="27.26"/>
    <n v="60"/>
    <n v="8185"/>
    <n v="100"/>
    <b v="0"/>
    <b v="0"/>
    <b v="0"/>
    <n v="18"/>
    <n v="-1"/>
    <n v="-1"/>
    <n v="2"/>
    <n v="1"/>
    <n v="-999"/>
    <n v="2"/>
    <b v="1"/>
    <b v="1"/>
    <b v="1"/>
    <b v="1"/>
    <s v="PA_PB_LR_TOT_EXP_THK_1L_APR21"/>
    <n v="60000"/>
    <n v="65000"/>
    <n v="0"/>
    <n v="25000"/>
    <s v="perfiosSalaryComputed"/>
    <n v="65000"/>
    <x v="0"/>
    <x v="0"/>
  </r>
  <r>
    <s v="C2021050300217128"/>
    <n v="498898"/>
    <s v="Delhi"/>
    <d v="1989-06-16T00:00:00"/>
    <n v="4"/>
    <s v="M.D ENTERPRISES"/>
    <n v="0"/>
    <s v="SALES MANAGER"/>
    <n v="25000"/>
    <n v="110015"/>
    <n v="110034"/>
    <s v="210426170312388M010924384"/>
    <n v="498898"/>
    <d v="2021-05-03T10:44:30"/>
    <x v="2"/>
    <n v="94000"/>
    <n v="27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PRADEEP  PANDE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6120"/>
    <m/>
    <n v="26120"/>
    <n v="761"/>
    <s v="v4"/>
    <s v="IC_UPSELL"/>
    <x v="0"/>
    <n v="728"/>
    <x v="0"/>
    <n v="33542"/>
    <n v="25000"/>
    <n v="134.16999999999999"/>
    <n v="60"/>
    <n v="-18542.5"/>
    <n v="100"/>
    <b v="1"/>
    <b v="0"/>
    <b v="0"/>
    <m/>
    <n v="-1"/>
    <n v="-1"/>
    <n v="2"/>
    <n v="18"/>
    <n v="-999"/>
    <n v="9"/>
    <b v="1"/>
    <b v="1"/>
    <b v="0"/>
    <b v="0"/>
    <s v="DMI_UPSELL_5TO7_LR_GT699"/>
    <n v="94000"/>
    <n v="0"/>
    <n v="0"/>
    <m/>
    <s v="minOfSelfDeclaredOrII"/>
    <n v="94000"/>
    <x v="0"/>
    <x v="0"/>
  </r>
  <r>
    <s v="C2020110900119500"/>
    <n v="8800151"/>
    <s v="Gurgaon"/>
    <d v="1981-11-04T00:00:00"/>
    <n v="1"/>
    <s v="CYNET HEALTH PVT LTD"/>
    <n v="0"/>
    <s v="Recruiter"/>
    <n v="28000"/>
    <n v="122017"/>
    <n v="201301"/>
    <s v="201109192913147W010861242"/>
    <n v="8800151"/>
    <d v="2020-11-09T19:34:10"/>
    <x v="2"/>
    <n v="58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s v="imputed_income_v1.3_20190501"/>
    <n v="26847.61328125"/>
    <m/>
    <n v="26847.61328125"/>
    <n v="720"/>
    <s v="v4"/>
    <s v="IC_THK_I2_M5_B1"/>
    <x v="1"/>
    <n v="729"/>
    <x v="0"/>
    <n v="9898"/>
    <n v="26848"/>
    <n v="36.869999999999997"/>
    <n v="55"/>
    <n v="4867.54"/>
    <n v="65"/>
    <b v="1"/>
    <b v="1"/>
    <b v="1"/>
    <n v="12"/>
    <n v="-1"/>
    <n v="-1"/>
    <n v="2"/>
    <n v="-999"/>
    <n v="-999"/>
    <n v="1"/>
    <b v="1"/>
    <b v="0"/>
    <b v="0"/>
    <m/>
    <m/>
    <m/>
    <n v="0"/>
    <n v="0"/>
    <m/>
    <s v="minOfSelfDeclaredOrII"/>
    <n v="35000"/>
    <x v="0"/>
    <x v="0"/>
  </r>
  <r>
    <s v="B2021031000111083"/>
    <n v="11829667"/>
    <s v="Ratlam"/>
    <d v="1994-08-18T00:00:00"/>
    <n v="1"/>
    <s v="INDIAINFOLINE FINANCE LTD"/>
    <n v="0"/>
    <s v="BRANCH MANAGER"/>
    <n v="31000"/>
    <n v="457226"/>
    <n v="457226"/>
    <s v="200922183301604W020294344"/>
    <n v="11829667"/>
    <d v="2021-03-10T08:57:36"/>
    <x v="1"/>
    <n v="166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BHAVES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59570"/>
    <m/>
    <n v="59570"/>
    <n v="769"/>
    <s v="v4"/>
    <s v="TP_THK_I1_M1_B1"/>
    <x v="0"/>
    <n v="758"/>
    <x v="0"/>
    <n v="13933"/>
    <n v="31000"/>
    <n v="44.95"/>
    <n v="60"/>
    <n v="4665.5"/>
    <n v="100"/>
    <b v="1"/>
    <b v="0"/>
    <b v="0"/>
    <n v="21"/>
    <n v="-1"/>
    <n v="-1"/>
    <n v="3"/>
    <n v="-999"/>
    <n v="-999"/>
    <n v="2"/>
    <b v="1"/>
    <b v="1"/>
    <b v="1"/>
    <b v="1"/>
    <s v="PA_IXG_v1_LR_CC_PRM_MAR21"/>
    <n v="166000"/>
    <n v="0"/>
    <n v="0"/>
    <m/>
    <s v="minOfSelfDeclaredOrII"/>
    <n v="166000"/>
    <x v="0"/>
    <x v="0"/>
  </r>
  <r>
    <s v="C2021050100216928"/>
    <n v="22907949"/>
    <s v="Navi Mumbai"/>
    <d v="1993-06-02T00:00:00"/>
    <n v="1"/>
    <s v="BLACKBERRY'S [ FABRIC BRAND CLOTHING]"/>
    <n v="0"/>
    <s v="STORE MANAGER"/>
    <n v="43313"/>
    <n v="400709"/>
    <n v="400703"/>
    <s v="210501184249054M011381205"/>
    <n v="22907949"/>
    <d v="2021-05-01T18:54:55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9660"/>
    <m/>
    <n v="49660"/>
    <n v="743"/>
    <s v="v4"/>
    <s v="IC_THK_I1_M3_B1"/>
    <x v="0"/>
    <n v="690"/>
    <x v="0"/>
    <n v="11901"/>
    <n v="42615"/>
    <n v="27.93"/>
    <n v="60"/>
    <n v="13666.63"/>
    <n v="100"/>
    <b v="1"/>
    <b v="1"/>
    <b v="0"/>
    <n v="24"/>
    <n v="-1"/>
    <n v="-1"/>
    <n v="6"/>
    <n v="-999"/>
    <n v="-999"/>
    <n v="1"/>
    <b v="1"/>
    <b v="1"/>
    <b v="0"/>
    <m/>
    <m/>
    <m/>
    <n v="200000"/>
    <n v="0"/>
    <n v="42615"/>
    <s v="perfiosSalaryComputed"/>
    <n v="200000"/>
    <x v="0"/>
    <x v="0"/>
  </r>
  <r>
    <s v="A20210502071807"/>
    <n v="10719106"/>
    <s v="Mumbai"/>
    <d v="1994-04-26T00:00:00"/>
    <n v="1"/>
    <s v="MARKEN LIMITED"/>
    <n v="0"/>
    <s v="CUSTOMER SUPPORT"/>
    <n v="34000"/>
    <n v="400074"/>
    <n v="400074"/>
    <s v="210502175143367M010692224"/>
    <n v="10719106"/>
    <d v="2021-05-02T17:58:29"/>
    <x v="0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1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1070"/>
    <m/>
    <n v="41070"/>
    <n v="744"/>
    <s v="v4"/>
    <s v="CS_THN_I1_M3_B1"/>
    <x v="0"/>
    <n v="711"/>
    <x v="0"/>
    <n v="13127"/>
    <n v="40872"/>
    <n v="32.119999999999997"/>
    <n v="60"/>
    <n v="11395.11"/>
    <n v="100"/>
    <b v="0"/>
    <b v="1"/>
    <b v="0"/>
    <n v="24"/>
    <n v="-1"/>
    <n v="-1"/>
    <n v="7"/>
    <n v="5"/>
    <n v="-999"/>
    <n v="1"/>
    <b v="1"/>
    <b v="1"/>
    <b v="0"/>
    <m/>
    <m/>
    <m/>
    <n v="150000"/>
    <n v="0"/>
    <n v="40872"/>
    <s v="perfiosSalaryComputed"/>
    <n v="150000"/>
    <x v="0"/>
    <x v="0"/>
  </r>
  <r>
    <s v="C2021050100216932"/>
    <n v="1783795"/>
    <s v="New Delhi"/>
    <d v="1997-03-20T00:00:00"/>
    <n v="1"/>
    <s v="POLICYBAZAAR"/>
    <n v="0"/>
    <s v="ASSOCIATE CONSULTANT"/>
    <n v="25000"/>
    <n v="110051"/>
    <n v="122001"/>
    <s v="210501191116902M011270209"/>
    <n v="1783795"/>
    <d v="2021-05-01T19:11:33"/>
    <x v="2"/>
    <n v="7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HIMANSHU AROR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7200"/>
    <m/>
    <n v="27200"/>
    <n v="740"/>
    <s v="v4"/>
    <s v="IC_THN_I3_M3_B2"/>
    <x v="1"/>
    <n v="679"/>
    <x v="0"/>
    <n v="14290"/>
    <n v="24933"/>
    <n v="57.31"/>
    <n v="55"/>
    <n v="-575.95000000000005"/>
    <n v="100"/>
    <b v="0"/>
    <b v="0"/>
    <b v="0"/>
    <n v="12"/>
    <n v="-1"/>
    <n v="-1"/>
    <n v="2"/>
    <n v="4"/>
    <n v="-999"/>
    <n v="6"/>
    <b v="1"/>
    <b v="1"/>
    <b v="1"/>
    <b v="1"/>
    <s v="PA_PB_MR_CD_STD_15K_APR21"/>
    <n v="75000"/>
    <n v="75000"/>
    <n v="0"/>
    <n v="24933"/>
    <s v="perfiosSalaryComputed"/>
    <n v="75000"/>
    <x v="0"/>
    <x v="0"/>
  </r>
  <r>
    <s v="A20201110022568"/>
    <n v="9711007"/>
    <s v="Coimbatore"/>
    <d v="1991-01-19T00:00:00"/>
    <n v="1"/>
    <s v="COGNIZANT FOUNDATION"/>
    <n v="0"/>
    <s v="ASSOCIATE"/>
    <n v="51000"/>
    <n v="641006"/>
    <n v="641035"/>
    <s v="201110140923242W031693087"/>
    <n v="9711007"/>
    <d v="2020-11-10T14:09:24"/>
    <x v="0"/>
    <n v="10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ANOHAR GOKULPRASHANT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61537.89453125"/>
    <n v="50"/>
    <n v="51000"/>
    <n v="728"/>
    <s v="v3"/>
    <s v="CS_THK_PL_MR_3"/>
    <x v="1"/>
    <n v="709"/>
    <x v="0"/>
    <n v="7590"/>
    <n v="51000"/>
    <n v="14.88"/>
    <n v="55"/>
    <n v="20461.2"/>
    <m/>
    <b v="1"/>
    <b v="0"/>
    <b v="0"/>
    <n v="9"/>
    <n v="-1"/>
    <n v="-1"/>
    <n v="2"/>
    <n v="1"/>
    <n v="-999"/>
    <n v="-999"/>
    <b v="1"/>
    <b v="1"/>
    <b v="1"/>
    <b v="1"/>
    <s v="MT_LR_TOT_EXP_THK_50K_AUG20"/>
    <n v="30000"/>
    <n v="0"/>
    <n v="0"/>
    <m/>
    <s v="minOfSelfDeclaredOrII"/>
    <m/>
    <x v="0"/>
    <x v="0"/>
  </r>
  <r>
    <s v="A20210502071812"/>
    <n v="9900733"/>
    <s v="Bangalore"/>
    <d v="1986-01-10T00:00:00"/>
    <n v="1"/>
    <s v="APM TECHNOLOGIES 3D PVT LTD"/>
    <n v="0"/>
    <s v="MANAGER"/>
    <n v="77000"/>
    <n v="560093"/>
    <n v="560043"/>
    <s v="210502142006646M010677033"/>
    <n v="9900733"/>
    <d v="2021-05-02T18:33:47"/>
    <x v="0"/>
    <n v="341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50000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69410"/>
    <m/>
    <n v="69410"/>
    <n v="773"/>
    <s v="v4"/>
    <s v="CS_THK_I0_M3_B1"/>
    <x v="0"/>
    <n v="745"/>
    <x v="0"/>
    <n v="30919"/>
    <n v="69410"/>
    <n v="44.55"/>
    <n v="65"/>
    <n v="14194.35"/>
    <n v="75"/>
    <b v="1"/>
    <b v="1"/>
    <b v="1"/>
    <n v="24"/>
    <n v="-1"/>
    <n v="-1"/>
    <n v="2"/>
    <n v="-999"/>
    <n v="1"/>
    <n v="3"/>
    <b v="1"/>
    <b v="1"/>
    <b v="0"/>
    <m/>
    <m/>
    <m/>
    <n v="0"/>
    <n v="0"/>
    <m/>
    <s v="minOfSelfDeclaredOrII"/>
    <n v="50000"/>
    <x v="0"/>
    <x v="0"/>
  </r>
  <r>
    <s v="A20210501071578"/>
    <n v="11556881"/>
    <s v="Thane"/>
    <d v="1985-09-22T00:00:00"/>
    <n v="1"/>
    <s v="RUNWAL GROUP"/>
    <n v="0"/>
    <s v="Assistant Project Manager"/>
    <n v="69000"/>
    <n v="421203"/>
    <n v="421204"/>
    <s v="200909235011094W031484181"/>
    <n v="11556881"/>
    <d v="2021-05-01T19:56:30"/>
    <x v="0"/>
    <n v="500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GIRISH SHANKAR SALVI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85930"/>
    <m/>
    <n v="85930"/>
    <n v="824"/>
    <s v="v4"/>
    <s v="CS_THK_I0_M0_B1"/>
    <x v="0"/>
    <n v="775"/>
    <x v="0"/>
    <n v="13103"/>
    <n v="69000"/>
    <n v="18.989999999999998"/>
    <n v="65"/>
    <n v="31746.9"/>
    <n v="100"/>
    <b v="1"/>
    <b v="0"/>
    <b v="0"/>
    <n v="24"/>
    <n v="-1"/>
    <n v="-1"/>
    <n v="12"/>
    <n v="3"/>
    <n v="2"/>
    <n v="1"/>
    <b v="1"/>
    <b v="0"/>
    <b v="1"/>
    <b v="1"/>
    <s v="PA_PR_LR_CC_PRM_SEP20"/>
    <n v="200000"/>
    <n v="0"/>
    <n v="0"/>
    <m/>
    <s v="minOfSelfDeclaredOrII"/>
    <n v="500000"/>
    <x v="0"/>
    <x v="0"/>
  </r>
  <r>
    <s v="B2021050200130740"/>
    <n v="1676280"/>
    <s v="Greater Noida"/>
    <d v="1996-12-12T00:00:00"/>
    <n v="2"/>
    <s v="CLEARPACK AUTOMATION PVT LTD"/>
    <n v="0"/>
    <s v="DESIGN ENGINEER"/>
    <n v="26400"/>
    <n v="201308"/>
    <n v="201308"/>
    <s v="210502184153753M010619277"/>
    <n v="1676280"/>
    <d v="2021-05-02T18:44:17"/>
    <x v="1"/>
    <n v="150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BHAY PRATAP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0390"/>
    <m/>
    <n v="40390"/>
    <n v="780"/>
    <s v="v4"/>
    <s v="TP_THK_I2_M1_B1"/>
    <x v="0"/>
    <n v="723"/>
    <x v="0"/>
    <n v="5445"/>
    <n v="26400"/>
    <n v="20.62"/>
    <n v="60"/>
    <n v="10396.32"/>
    <n v="100"/>
    <b v="1"/>
    <b v="0"/>
    <b v="0"/>
    <n v="15"/>
    <n v="-1"/>
    <n v="-1"/>
    <n v="4"/>
    <n v="1"/>
    <n v="-999"/>
    <n v="-999"/>
    <b v="1"/>
    <b v="0"/>
    <b v="1"/>
    <b v="1"/>
    <s v="PA_NKR_MR_TOT_EXP_THK_1L_FEB21"/>
    <n v="30000"/>
    <n v="0"/>
    <n v="0"/>
    <m/>
    <s v="minOfSelfDeclaredOrII"/>
    <n v="150000"/>
    <x v="0"/>
    <x v="0"/>
  </r>
  <r>
    <s v="B2021030900110730"/>
    <n v="2771343"/>
    <s v="Bangalore"/>
    <d v="1993-06-17T00:00:00"/>
    <n v="1"/>
    <s v="JUST ENERGY"/>
    <n v="0"/>
    <s v="PROCESS ASSOCIATE"/>
    <n v="56000"/>
    <n v="560068"/>
    <n v="560103"/>
    <s v="210309024531563M011142466"/>
    <n v="2771343"/>
    <d v="2021-03-09T02:58:04"/>
    <x v="1"/>
    <n v="212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NIL KUMAR DG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73060"/>
    <m/>
    <n v="73060"/>
    <n v="767"/>
    <s v="v4"/>
    <s v="TP_THK_I0_M4_B1"/>
    <x v="0"/>
    <n v="714"/>
    <x v="0"/>
    <n v="23502"/>
    <n v="56000"/>
    <n v="41.97"/>
    <n v="60"/>
    <n v="10096.799999999999"/>
    <n v="100"/>
    <b v="1"/>
    <b v="0"/>
    <b v="0"/>
    <n v="21"/>
    <n v="-1"/>
    <n v="-1"/>
    <n v="1"/>
    <n v="3"/>
    <n v="-999"/>
    <n v="3"/>
    <b v="1"/>
    <b v="1"/>
    <b v="1"/>
    <b v="1"/>
    <s v="VP_LR_TOT_EXP_THK_5L_JUL20"/>
    <n v="150000"/>
    <n v="0"/>
    <n v="0"/>
    <m/>
    <s v="minOfSelfDeclaredOrII"/>
    <n v="212000"/>
    <x v="0"/>
    <x v="0"/>
  </r>
  <r>
    <s v="C2020111000120182"/>
    <n v="376958"/>
    <s v="Delhi"/>
    <d v="1982-09-20T00:00:00"/>
    <n v="2"/>
    <s v="BTL PVT LTD"/>
    <n v="0"/>
    <s v="ASSISTANT MANAGER"/>
    <n v="44000"/>
    <n v="110096"/>
    <n v="201301"/>
    <s v="201110172435758W020490297"/>
    <n v="376958"/>
    <d v="2020-11-10T17:24:42"/>
    <x v="2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OHD KHAN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7008.42578125"/>
    <m/>
    <n v="44000"/>
    <n v="791"/>
    <s v="v4"/>
    <s v="IC_THK_I1_M1_B1"/>
    <x v="0"/>
    <n v="780"/>
    <x v="0"/>
    <n v="3032"/>
    <n v="44000"/>
    <n v="6.89"/>
    <n v="60"/>
    <n v="23368.400000000001"/>
    <n v="75"/>
    <b v="1"/>
    <b v="1"/>
    <b v="1"/>
    <n v="24"/>
    <n v="-1"/>
    <n v="-1"/>
    <n v="6"/>
    <n v="1"/>
    <n v="-999"/>
    <n v="-999"/>
    <b v="1"/>
    <b v="1"/>
    <b v="1"/>
    <b v="1"/>
    <s v="PA_PR_LR_CC_PRM_SEP20"/>
    <n v="200000"/>
    <n v="0"/>
    <n v="0"/>
    <m/>
    <s v="minOfSelfDeclaredOrII"/>
    <n v="50000"/>
    <x v="0"/>
    <x v="0"/>
  </r>
  <r>
    <s v="C2020111000120271"/>
    <n v="13497331"/>
    <s v="Bangalore"/>
    <d v="1992-03-30T00:00:00"/>
    <n v="1"/>
    <s v="PHONEPE PVT LTD"/>
    <n v="0"/>
    <s v="SALES MANAGER"/>
    <n v="57000"/>
    <n v="560057"/>
    <n v="560034"/>
    <s v="201110191527639W020302291"/>
    <n v="13497331"/>
    <d v="2020-11-10T19:28:20"/>
    <x v="2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5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0000&quot;}]"/>
    <s v="mega_api_fast_version_v1.0"/>
    <s v="SUCCESS"/>
    <s v="APPROVED"/>
    <m/>
    <n v="0"/>
    <s v="imputed_income_v1.3_20190501"/>
    <n v="71321.5234375"/>
    <m/>
    <n v="57000"/>
    <n v="721"/>
    <s v="v4"/>
    <s v="IC_THN_I1_M5_B1"/>
    <x v="1"/>
    <n v="752"/>
    <x v="0"/>
    <n v="14193"/>
    <n v="55076"/>
    <n v="25.77"/>
    <n v="55"/>
    <n v="16098.71"/>
    <n v="100"/>
    <b v="0"/>
    <b v="0"/>
    <b v="0"/>
    <n v="18"/>
    <n v="-1"/>
    <n v="-1"/>
    <n v="-999"/>
    <n v="3"/>
    <n v="-999"/>
    <n v="1"/>
    <b v="1"/>
    <b v="0"/>
    <b v="0"/>
    <m/>
    <m/>
    <m/>
    <n v="90000"/>
    <n v="55076"/>
    <m/>
    <s v="verifiedSalary"/>
    <n v="90000"/>
    <x v="0"/>
    <x v="0"/>
  </r>
  <r>
    <s v="B2021050100130453"/>
    <n v="8351492"/>
    <s v="Kolkata"/>
    <d v="1982-07-28T00:00:00"/>
    <n v="2"/>
    <s v="TATA CONSULTANCY SERVICES"/>
    <n v="0"/>
    <s v="Asst Consultant"/>
    <n v="90000"/>
    <n v="700057"/>
    <n v="700057"/>
    <s v="210501113550067M010966275"/>
    <n v="8351492"/>
    <d v="2021-05-01T11:39:11"/>
    <x v="1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NJAY DEBNAT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9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35000&quot;},{&quot;code&quot;:&quot;covidRestrictedWithdrawal&quot;,&quot;desc&quot;:&quot;Covid Restricted Withdrawal&quot;,&quot;value&quot;:&quot;true&quot;}]"/>
    <s v="mega_api_fast_version_v1.0_s4"/>
    <s v="SUCCESS"/>
    <s v="APPROVED"/>
    <m/>
    <n v="0"/>
    <s v="imputed_income_v1.3_20190501"/>
    <n v="63860"/>
    <m/>
    <n v="63860"/>
    <n v="719"/>
    <s v="v4"/>
    <s v="TP_THK_I1_M6_B1"/>
    <x v="1"/>
    <n v="692"/>
    <x v="0"/>
    <n v="28890"/>
    <n v="63860"/>
    <n v="45.24"/>
    <n v="60"/>
    <n v="9425.74"/>
    <n v="65"/>
    <b v="1"/>
    <b v="0"/>
    <b v="1"/>
    <n v="12"/>
    <n v="-1"/>
    <n v="-1"/>
    <n v="15"/>
    <n v="2"/>
    <n v="-999"/>
    <n v="4"/>
    <b v="1"/>
    <b v="1"/>
    <b v="1"/>
    <b v="1"/>
    <s v="PA_PB_LR_TOT_EXP_THK_5L_APR21"/>
    <n v="150000"/>
    <n v="0"/>
    <n v="0"/>
    <m/>
    <s v="minOfSelfDeclaredOrII"/>
    <n v="35000"/>
    <x v="0"/>
    <x v="0"/>
  </r>
  <r>
    <s v="B2021052900147823"/>
    <n v="18049917"/>
    <s v="Hyderabad"/>
    <m/>
    <n v="1"/>
    <s v="SOFTENGER INDIA PVT.LTD"/>
    <n v="0"/>
    <s v="EXECUTIVE"/>
    <n v="54000"/>
    <n v="500001"/>
    <n v="500004"/>
    <s v="210304011414431M011489005"/>
    <n v="18049917"/>
    <d v="2021-05-29T12:06:47"/>
    <x v="1"/>
    <n v="20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IV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73650"/>
    <m/>
    <n v="73650"/>
    <n v="779"/>
    <s v="v4"/>
    <s v="TP_THN_I1_M1_B1"/>
    <x v="0"/>
    <n v="728"/>
    <x v="0"/>
    <n v="4513"/>
    <n v="54382"/>
    <n v="8.3000000000000007"/>
    <n v="60"/>
    <n v="28115.49"/>
    <n v="100"/>
    <b v="0"/>
    <b v="0"/>
    <b v="0"/>
    <n v="12"/>
    <n v="-1"/>
    <n v="-1"/>
    <n v="4"/>
    <n v="-999"/>
    <n v="-999"/>
    <n v="4"/>
    <b v="1"/>
    <b v="1"/>
    <b v="1"/>
    <b v="1"/>
    <s v="PA_IXG_LR_CC_STD_30K_MAR21"/>
    <n v="48000"/>
    <n v="200000"/>
    <n v="0"/>
    <n v="54382"/>
    <s v="perfiosSalaryComputed"/>
    <n v="200000"/>
    <x v="0"/>
    <x v="0"/>
  </r>
  <r>
    <s v="B2020111800042539"/>
    <n v="13671215"/>
    <s v="Hyderabad"/>
    <d v="1996-02-20T00:00:00"/>
    <n v="1"/>
    <s v="ASPIRO PHARMA LTD"/>
    <n v="0"/>
    <s v="EXECUTIVE"/>
    <n v="34000"/>
    <n v="500010"/>
    <n v="500018"/>
    <s v="201118001126953W031467398"/>
    <n v="13671215"/>
    <d v="2020-11-18T00:11:28"/>
    <x v="1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s v="SUCCESS"/>
    <s v="APPROVED"/>
    <m/>
    <n v="0"/>
    <s v="imputed_income_v1.3_20190501"/>
    <n v="44180.3984375"/>
    <m/>
    <n v="34000"/>
    <n v="744"/>
    <s v="v4"/>
    <s v="TP_THN_I1_M3_B1"/>
    <x v="0"/>
    <n v="785"/>
    <x v="0"/>
    <n v="805"/>
    <n v="34429"/>
    <n v="2.34"/>
    <n v="60"/>
    <n v="19851.759999999998"/>
    <n v="100"/>
    <b v="0"/>
    <b v="0"/>
    <b v="0"/>
    <n v="12"/>
    <n v="-1"/>
    <n v="-1"/>
    <n v="1"/>
    <n v="-999"/>
    <n v="-999"/>
    <n v="-999"/>
    <b v="1"/>
    <b v="0"/>
    <b v="0"/>
    <m/>
    <m/>
    <m/>
    <n v="150000"/>
    <n v="34429"/>
    <m/>
    <s v="verifiedSalary"/>
    <n v="150000"/>
    <x v="0"/>
    <x v="0"/>
  </r>
  <r>
    <s v="B2020112700047448"/>
    <n v="3066671"/>
    <s v="Pune"/>
    <d v="1994-08-09T00:00:00"/>
    <n v="2"/>
    <s v="CAPITA INDIA PVT LTD"/>
    <n v="0"/>
    <s v="ADVISOR"/>
    <n v="32000"/>
    <n v="412207"/>
    <n v="411013"/>
    <s v="201110193545176W021189194"/>
    <n v="3066671"/>
    <d v="2020-11-27T05:22:28"/>
    <x v="1"/>
    <n v="20000"/>
    <n v="34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DIVYA SANTOSH BAGUL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0000&quot;}]"/>
    <s v="mega_api_fast_version_v1.0"/>
    <s v="SUCCESS"/>
    <s v="APPROVED"/>
    <m/>
    <n v="0"/>
    <s v="imputed_income_v1.3_20190501"/>
    <n v="40609.8671875"/>
    <m/>
    <n v="32000"/>
    <n v="724"/>
    <s v="v4"/>
    <s v="TS_UPSELL"/>
    <x v="1"/>
    <n v="680"/>
    <x v="0"/>
    <n v="1436"/>
    <n v="32000"/>
    <n v="4.49"/>
    <n v="60"/>
    <n v="17763.2"/>
    <n v="100"/>
    <b v="0"/>
    <b v="0"/>
    <b v="0"/>
    <m/>
    <n v="-1"/>
    <n v="-1"/>
    <n v="-999"/>
    <n v="1"/>
    <n v="-999"/>
    <n v="18"/>
    <b v="1"/>
    <b v="0"/>
    <b v="0"/>
    <b v="0"/>
    <s v="MM_UPSELL_0to2_2.0_OCT20"/>
    <n v="20000"/>
    <n v="0"/>
    <n v="0"/>
    <m/>
    <s v="minOfSelfDeclaredOrII"/>
    <n v="20000"/>
    <x v="0"/>
    <x v="0"/>
  </r>
  <r>
    <s v="C2020103000113145"/>
    <n v="3180938"/>
    <s v="Bangalore"/>
    <d v="1982-06-23T00:00:00"/>
    <n v="1"/>
    <s v="ULTRALIFE BATTERIES INDIA PVT LTD"/>
    <n v="0"/>
    <s v="ACCOUNT EXECUTIVE"/>
    <n v="27844"/>
    <n v="560049"/>
    <n v="560048"/>
    <s v="201030151952004W010725006"/>
    <n v="3180938"/>
    <d v="2020-10-30T15:25:47"/>
    <x v="2"/>
    <n v="63000"/>
    <n v="21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Vijayakumar G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8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63000&quot;}]"/>
    <s v="mega_api_fast_version_v1.0"/>
    <m/>
    <s v="APPROVED"/>
    <m/>
    <n v="0"/>
    <s v="imputed_income_v1.3_20190501"/>
    <n v="25542.125"/>
    <n v="50"/>
    <n v="25542.125"/>
    <n v="725"/>
    <s v="v4"/>
    <s v="IC_UPSELL"/>
    <x v="1"/>
    <n v="684"/>
    <x v="0"/>
    <n v="23278"/>
    <n v="25542"/>
    <n v="91.14"/>
    <n v="55"/>
    <n v="-9230.8799999999992"/>
    <n v="100"/>
    <b v="1"/>
    <b v="0"/>
    <b v="0"/>
    <n v="12"/>
    <n v="-1"/>
    <n v="-1"/>
    <n v="1"/>
    <n v="1"/>
    <n v="-999"/>
    <n v="8"/>
    <b v="1"/>
    <b v="1"/>
    <b v="0"/>
    <b v="0"/>
    <s v="MT_DMI2IC_UPSELL_SEP20"/>
    <n v="63000"/>
    <n v="0"/>
    <n v="0"/>
    <m/>
    <s v="minOfSelfDeclaredOrII"/>
    <n v="63000"/>
    <x v="0"/>
    <x v="0"/>
  </r>
  <r>
    <s v="C2020111000120294"/>
    <n v="13497532"/>
    <s v="Hyderabad"/>
    <d v="1992-05-19T00:00:00"/>
    <n v="2"/>
    <s v="BROADRIDGE FINANICAL SOLUTION"/>
    <n v="0"/>
    <s v="SENIOR SOFTWARE ENGINEER"/>
    <n v="37000"/>
    <n v="500084"/>
    <n v="500081"/>
    <s v="201110195729979W020360498"/>
    <n v="13497532"/>
    <d v="2020-11-10T20:06:19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00000&quot;}]"/>
    <s v="mega_api_fast_version_v1.0"/>
    <s v="SUCCESS"/>
    <s v="APPROVED"/>
    <m/>
    <n v="0"/>
    <s v="imputed_income_v1.3_20190501"/>
    <n v="42012.51171875"/>
    <m/>
    <n v="37000"/>
    <n v="757"/>
    <s v="v4"/>
    <s v="IC_THK_I1_M2_B1"/>
    <x v="0"/>
    <n v="725"/>
    <x v="0"/>
    <n v="2768"/>
    <n v="33730"/>
    <n v="8.2100000000000009"/>
    <n v="60"/>
    <n v="17468.77"/>
    <n v="100"/>
    <b v="1"/>
    <b v="0"/>
    <b v="0"/>
    <n v="24"/>
    <n v="-1"/>
    <n v="-1"/>
    <n v="1"/>
    <n v="-999"/>
    <n v="-999"/>
    <n v="-999"/>
    <b v="1"/>
    <b v="1"/>
    <b v="0"/>
    <m/>
    <m/>
    <m/>
    <n v="200000"/>
    <n v="33730"/>
    <m/>
    <s v="verifiedSalary"/>
    <n v="200000"/>
    <x v="0"/>
    <x v="0"/>
  </r>
  <r>
    <s v="B2020111000038924"/>
    <n v="13495674"/>
    <s v="Delhi"/>
    <d v="1978-02-18T00:00:00"/>
    <n v="1"/>
    <s v="GENPACT"/>
    <n v="0"/>
    <s v="TEAMLEADER"/>
    <n v="29183"/>
    <n v="110045"/>
    <n v="122001"/>
    <s v="201110200712464W031526309"/>
    <n v="13495674"/>
    <d v="2020-11-10T20:07:13"/>
    <x v="1"/>
    <n v="11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s v="SUCCESS"/>
    <s v="APPROVED"/>
    <m/>
    <n v="0"/>
    <m/>
    <n v="0"/>
    <n v="0"/>
    <n v="0"/>
    <n v="743"/>
    <s v="v4"/>
    <s v="TP_THN_I2_M3_B1"/>
    <x v="0"/>
    <n v="799"/>
    <x v="0"/>
    <n v="2250"/>
    <n v="30539"/>
    <n v="7.37"/>
    <n v="60"/>
    <n v="16072.68"/>
    <n v="50"/>
    <b v="0"/>
    <b v="1"/>
    <b v="0"/>
    <n v="12"/>
    <n v="-1"/>
    <n v="-1"/>
    <n v="1"/>
    <n v="2"/>
    <n v="-999"/>
    <n v="-999"/>
    <b v="0"/>
    <b v="1"/>
    <b v="0"/>
    <m/>
    <m/>
    <m/>
    <n v="0"/>
    <n v="0"/>
    <n v="30539"/>
    <s v="perfiosSalaryComputed"/>
    <n v="50000"/>
    <x v="0"/>
    <x v="0"/>
  </r>
  <r>
    <s v="C2020111000120301"/>
    <n v="368836"/>
    <s v="Hyderabad"/>
    <d v="1988-10-04T00:00:00"/>
    <n v="1"/>
    <s v="ACCENTURE SOLUTIONS PVT LTD"/>
    <n v="0"/>
    <s v="Business Operations Associate"/>
    <n v="34860"/>
    <n v="500050"/>
    <n v="500086"/>
    <s v="201110202146798W010599187"/>
    <n v="368836"/>
    <d v="2020-11-10T20:29:27"/>
    <x v="2"/>
    <n v="82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82000&quot;}]"/>
    <s v="mega_api_fast_version_v1.0"/>
    <m/>
    <s v="APPROVED"/>
    <m/>
    <n v="0"/>
    <m/>
    <n v="0"/>
    <n v="0"/>
    <n v="0"/>
    <n v="755"/>
    <s v="v4"/>
    <s v="IC_THK_I1_M2_B1"/>
    <x v="0"/>
    <n v="739"/>
    <x v="0"/>
    <n v="17492"/>
    <n v="34860"/>
    <n v="50.18"/>
    <n v="60"/>
    <n v="3423.25"/>
    <n v="100"/>
    <b v="1"/>
    <b v="1"/>
    <b v="0"/>
    <n v="24"/>
    <n v="-1"/>
    <n v="-1"/>
    <n v="3"/>
    <n v="-999"/>
    <n v="-999"/>
    <n v="7"/>
    <b v="1"/>
    <b v="1"/>
    <b v="0"/>
    <m/>
    <m/>
    <m/>
    <n v="82000"/>
    <n v="0"/>
    <n v="34860"/>
    <s v="perfiosSalaryComputed"/>
    <n v="82000"/>
    <x v="0"/>
    <x v="0"/>
  </r>
  <r>
    <s v="C2021041100212491"/>
    <n v="6945805"/>
    <s v="Bangalore"/>
    <d v="1973-08-20T00:00:00"/>
    <n v="1"/>
    <s v="SUNSIPA AGRO PROCCSER"/>
    <n v="0"/>
    <s v="Aparctions manager"/>
    <n v="80000"/>
    <n v="560036"/>
    <n v="560043"/>
    <s v="210411081244097M010517398"/>
    <n v="6945805"/>
    <d v="2021-04-11T08:12:59"/>
    <x v="2"/>
    <n v="275000"/>
    <n v="2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PRAVEEN JAVARA SHETT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m/>
    <s v="APPROVED"/>
    <m/>
    <n v="0"/>
    <s v="imputed_income_v1.3_20190501"/>
    <n v="76320"/>
    <m/>
    <n v="76320"/>
    <n v="803"/>
    <s v="v4"/>
    <s v="IC_UPSELL"/>
    <x v="0"/>
    <n v="740"/>
    <x v="0"/>
    <n v="35562"/>
    <n v="76320"/>
    <n v="46.6"/>
    <n v="60"/>
    <n v="10226.879999999999"/>
    <n v="100"/>
    <b v="1"/>
    <b v="0"/>
    <b v="0"/>
    <n v="24"/>
    <n v="-1"/>
    <n v="-1"/>
    <n v="5"/>
    <n v="-999"/>
    <n v="-999"/>
    <n v="6"/>
    <b v="1"/>
    <b v="1"/>
    <b v="0"/>
    <b v="0"/>
    <s v="DMI2IC_UPSELL_2ND_DEC20"/>
    <n v="275000"/>
    <n v="0"/>
    <n v="0"/>
    <m/>
    <s v="minOfSelfDeclaredOrII"/>
    <n v="275000"/>
    <x v="0"/>
    <x v="0"/>
  </r>
  <r>
    <s v="C2020111200122087"/>
    <n v="9880935"/>
    <s v="Noida"/>
    <d v="1988-01-15T00:00:00"/>
    <n v="12"/>
    <s v="PADMAVATI INFRASTRUCTURE COMPANY"/>
    <n v="0"/>
    <s v="ENGINEER"/>
    <n v="24600"/>
    <n v="201301"/>
    <n v="201301"/>
    <s v="201110222424136W010461388"/>
    <n v="9880935"/>
    <d v="2020-11-12T15:41:48"/>
    <x v="2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0000&quot;}]"/>
    <s v="mega_api_fast_version_v1.0"/>
    <s v="SUCCESS"/>
    <s v="APPROVED"/>
    <m/>
    <n v="0"/>
    <s v="imputed_income_v1.3_20190501"/>
    <n v="24572.40625"/>
    <m/>
    <n v="24572.40625"/>
    <n v="727"/>
    <s v="v4"/>
    <s v="IC_THN_I3_M5_B1"/>
    <x v="1"/>
    <n v="753"/>
    <x v="0"/>
    <n v="1178"/>
    <n v="24600"/>
    <n v="4.79"/>
    <n v="55"/>
    <n v="12351.66"/>
    <n v="100"/>
    <b v="0"/>
    <b v="0"/>
    <b v="0"/>
    <n v="12"/>
    <n v="-1"/>
    <n v="-1"/>
    <n v="2"/>
    <n v="-999"/>
    <n v="-999"/>
    <n v="-999"/>
    <b v="1"/>
    <b v="1"/>
    <b v="0"/>
    <m/>
    <m/>
    <m/>
    <n v="40000"/>
    <n v="24600"/>
    <n v="-1"/>
    <s v="verifiedSalary"/>
    <n v="40000"/>
    <x v="0"/>
    <x v="0"/>
  </r>
  <r>
    <s v="A20210529100060"/>
    <n v="5713048"/>
    <s v="Mumbai"/>
    <d v="1980-05-15T00:00:00"/>
    <n v="6"/>
    <s v="KAARYA FACILITIES &amp; SERVICES LTD."/>
    <n v="0"/>
    <s v="OPERATION EXECUTIVE"/>
    <n v="22000"/>
    <n v="400079"/>
    <n v="400058"/>
    <s v="210529174353686M010558055"/>
    <n v="5713048"/>
    <d v="2021-05-29T18:06:37"/>
    <x v="0"/>
    <n v="46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4"/>
    <m/>
    <s v="APPROVED"/>
    <m/>
    <n v="0"/>
    <s v="imputed_income_v1.3_20190501"/>
    <n v="27790"/>
    <m/>
    <n v="27790"/>
    <n v="731"/>
    <s v="v4"/>
    <s v="CS_THK_I3_M4_B1"/>
    <x v="1"/>
    <n v="738"/>
    <x v="0"/>
    <n v="8284"/>
    <n v="22000"/>
    <n v="37.65"/>
    <n v="55"/>
    <n v="3817"/>
    <n v="10"/>
    <b v="1"/>
    <b v="1"/>
    <b v="1"/>
    <n v="12"/>
    <n v="-1"/>
    <n v="-1"/>
    <n v="-999"/>
    <n v="8"/>
    <n v="-999"/>
    <n v="2"/>
    <b v="1"/>
    <b v="0"/>
    <b v="0"/>
    <m/>
    <m/>
    <m/>
    <n v="0"/>
    <n v="0"/>
    <m/>
    <s v="minOfSelfDeclaredOrII"/>
    <n v="10000"/>
    <x v="0"/>
    <x v="0"/>
  </r>
  <r>
    <s v="C2020112700134477"/>
    <n v="7574643"/>
    <s v="VISAKHAPATNAM"/>
    <d v="1985-08-25T00:00:00"/>
    <n v="1"/>
    <s v="ROCKDALE HOTEL"/>
    <n v="0"/>
    <s v="ASSISTANT MANAGER"/>
    <n v="35000"/>
    <n v="530017"/>
    <n v="600002"/>
    <s v="201110231347927W010711157"/>
    <n v="7574643"/>
    <d v="2020-11-27T20:16:59"/>
    <x v="2"/>
    <n v="82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2183.9140625"/>
    <m/>
    <n v="35000"/>
    <n v="753"/>
    <s v="v4"/>
    <s v="IC_THK_I1_M2_B1"/>
    <x v="0"/>
    <n v="743"/>
    <x v="0"/>
    <n v="17583"/>
    <n v="35000"/>
    <n v="50.24"/>
    <n v="60"/>
    <n v="3416"/>
    <n v="75"/>
    <b v="1"/>
    <b v="1"/>
    <b v="0"/>
    <n v="24"/>
    <n v="-1"/>
    <n v="-1"/>
    <n v="6"/>
    <n v="6"/>
    <n v="-999"/>
    <n v="4"/>
    <b v="1"/>
    <b v="1"/>
    <b v="0"/>
    <m/>
    <m/>
    <m/>
    <n v="82000"/>
    <n v="0"/>
    <n v="-1"/>
    <s v="minOfSelfDeclaredOrII"/>
    <n v="50000"/>
    <x v="0"/>
    <x v="0"/>
  </r>
  <r>
    <s v="C2020111000120416"/>
    <n v="13498436"/>
    <s v="Indore"/>
    <d v="1989-04-19T00:00:00"/>
    <n v="1"/>
    <s v="TASKUS INDIA PRIVATE LIMITED"/>
    <n v="0"/>
    <s v="Technical Recruiter"/>
    <n v="37400"/>
    <n v="452010"/>
    <n v="452010"/>
    <s v="201110232034453W020702455"/>
    <n v="13498436"/>
    <d v="2020-11-10T23:38:54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91000&quot;}]"/>
    <s v="mega_api_fast_version_v1.0"/>
    <m/>
    <s v="APPROVED"/>
    <m/>
    <n v="0"/>
    <m/>
    <n v="0"/>
    <m/>
    <n v="0"/>
    <n v="756"/>
    <s v="v4"/>
    <s v="IC_THK_I1_M2_B1"/>
    <x v="0"/>
    <n v="696"/>
    <x v="0"/>
    <n v="13076"/>
    <n v="32387"/>
    <n v="40.369999999999997"/>
    <n v="65"/>
    <n v="7976.92"/>
    <n v="96"/>
    <b v="1"/>
    <b v="1"/>
    <b v="0"/>
    <n v="24"/>
    <n v="-1"/>
    <n v="-1"/>
    <n v="10"/>
    <n v="7"/>
    <n v="1"/>
    <n v="6"/>
    <b v="1"/>
    <b v="1"/>
    <b v="0"/>
    <m/>
    <m/>
    <m/>
    <n v="200000"/>
    <n v="0"/>
    <n v="32387"/>
    <s v="perfiosSalaryComputed"/>
    <n v="191000"/>
    <x v="0"/>
    <x v="0"/>
  </r>
  <r>
    <s v="C2020111100120448"/>
    <n v="957451"/>
    <s v="Mumbai"/>
    <d v="1990-07-12T00:00:00"/>
    <n v="1"/>
    <s v="AUTODEN WHEELS PVT LTD"/>
    <n v="0"/>
    <s v="SALES MANAGER"/>
    <n v="32000"/>
    <n v="400050"/>
    <n v="400016"/>
    <s v="201111005722258W010640409"/>
    <n v="957451"/>
    <d v="2020-11-11T01:04:58"/>
    <x v="2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9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m/>
    <s v="APPROVED"/>
    <m/>
    <n v="0"/>
    <m/>
    <n v="0"/>
    <n v="0"/>
    <n v="0"/>
    <n v="747"/>
    <s v="v4"/>
    <s v="IC_THN_I1_M3_B1"/>
    <x v="0"/>
    <n v="692"/>
    <x v="0"/>
    <n v="6644"/>
    <n v="27750"/>
    <n v="23.94"/>
    <n v="60"/>
    <n v="10006.65"/>
    <n v="100"/>
    <b v="0"/>
    <b v="1"/>
    <b v="0"/>
    <n v="24"/>
    <n v="-1"/>
    <n v="-1"/>
    <n v="1"/>
    <n v="1"/>
    <n v="-999"/>
    <n v="-999"/>
    <b v="1"/>
    <b v="1"/>
    <b v="0"/>
    <m/>
    <m/>
    <m/>
    <n v="150000"/>
    <n v="0"/>
    <n v="27750"/>
    <s v="perfiosSalaryComputed"/>
    <n v="150000"/>
    <x v="0"/>
    <x v="0"/>
  </r>
  <r>
    <s v="B2021030900110977"/>
    <n v="18436237"/>
    <s v="Pune"/>
    <d v="1975-05-20T00:00:00"/>
    <n v="1"/>
    <s v="LOREAL"/>
    <n v="0"/>
    <s v="OPERATOR"/>
    <n v="55000"/>
    <n v="410507"/>
    <n v="410501"/>
    <s v="210309203122971M010760046"/>
    <n v="18436237"/>
    <d v="2021-03-09T20:54:47"/>
    <x v="1"/>
    <n v="131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87840"/>
    <m/>
    <n v="87840"/>
    <n v="796"/>
    <s v="v4"/>
    <s v="TP_THK_I0_M2_B1"/>
    <x v="0"/>
    <n v="791"/>
    <x v="0"/>
    <n v="29504"/>
    <n v="55000"/>
    <n v="53.64"/>
    <n v="65"/>
    <n v="6248"/>
    <n v="100"/>
    <b v="1"/>
    <b v="1"/>
    <b v="0"/>
    <n v="21"/>
    <n v="-1"/>
    <n v="-1"/>
    <n v="3"/>
    <n v="7"/>
    <n v="1"/>
    <n v="4"/>
    <b v="1"/>
    <b v="1"/>
    <b v="0"/>
    <m/>
    <m/>
    <m/>
    <n v="0"/>
    <n v="0"/>
    <m/>
    <s v="minOfSelfDeclaredOrII"/>
    <n v="131000"/>
    <x v="0"/>
    <x v="0"/>
  </r>
  <r>
    <s v="B2021043000130339"/>
    <n v="5101534"/>
    <s v="Bangalore"/>
    <d v="1989-03-08T00:00:00"/>
    <n v="1"/>
    <s v="MANPOWERGROUP SERVICE INDIA PVT LTD"/>
    <n v="0"/>
    <s v="HR EXECUTIVE"/>
    <n v="24000"/>
    <n v="560034"/>
    <n v="560025"/>
    <s v="200826201801753W010899228"/>
    <n v="5101534"/>
    <d v="2021-04-30T17:46:22"/>
    <x v="1"/>
    <n v="82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ABBIR M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3260"/>
    <m/>
    <n v="23260"/>
    <n v="776"/>
    <s v="v4"/>
    <s v="TP_THK_I3_M1_B1"/>
    <x v="0"/>
    <n v="684"/>
    <x v="0"/>
    <n v="6192"/>
    <n v="23260"/>
    <n v="26.62"/>
    <n v="50"/>
    <n v="5438.19"/>
    <n v="100"/>
    <b v="1"/>
    <b v="0"/>
    <b v="0"/>
    <n v="15"/>
    <n v="-1"/>
    <n v="-1"/>
    <n v="2"/>
    <n v="10"/>
    <n v="-999"/>
    <n v="3"/>
    <b v="1"/>
    <b v="1"/>
    <b v="1"/>
    <b v="1"/>
    <s v="PA_PB_LR_CD_STD_15K_APR21"/>
    <n v="75000"/>
    <n v="0"/>
    <n v="0"/>
    <m/>
    <s v="minOfSelfDeclaredOrII"/>
    <n v="82000"/>
    <x v="0"/>
    <x v="0"/>
  </r>
  <r>
    <s v="A20210417067889"/>
    <n v="8867068"/>
    <s v="Mumbai"/>
    <d v="1993-05-09T00:00:00"/>
    <n v="1"/>
    <s v="CAPGEMINI INDIA PVT LTD"/>
    <n v="0"/>
    <s v="softwer engineer"/>
    <n v="35000"/>
    <n v="400067"/>
    <n v="400708"/>
    <s v="210417001924696M011006283"/>
    <n v="8867068"/>
    <d v="2021-04-17T00:19:42"/>
    <x v="0"/>
    <n v="46000"/>
    <n v="28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KSHAY MADAN YADAV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60100"/>
    <m/>
    <n v="60100"/>
    <n v="761"/>
    <s v="v4"/>
    <s v="CS_UPSELL"/>
    <x v="0"/>
    <n v="769"/>
    <x v="0"/>
    <n v="23616"/>
    <n v="35000"/>
    <n v="67.47"/>
    <n v="60"/>
    <n v="-2614.5"/>
    <n v="100"/>
    <b v="1"/>
    <b v="0"/>
    <b v="0"/>
    <n v="24"/>
    <n v="-1"/>
    <n v="-1"/>
    <n v="2"/>
    <n v="2"/>
    <n v="-999"/>
    <n v="4"/>
    <b v="1"/>
    <b v="1"/>
    <b v="0"/>
    <b v="0"/>
    <s v="DMI_UPSELL_GT10_LR_GT699"/>
    <n v="46000"/>
    <n v="0"/>
    <n v="0"/>
    <m/>
    <s v="minOfSelfDeclaredOrII"/>
    <n v="46000"/>
    <x v="0"/>
    <x v="0"/>
  </r>
  <r>
    <s v="B2021050100130443"/>
    <n v="9527505"/>
    <s v="Bangalore"/>
    <d v="1980-07-10T00:00:00"/>
    <n v="1"/>
    <s v="JANA SMALL FINANCE BANK"/>
    <n v="0"/>
    <s v="EXECUTIVE"/>
    <n v="21000"/>
    <n v="560087"/>
    <n v="560066"/>
    <s v="210501103211978M011221135"/>
    <n v="9527505"/>
    <d v="2021-05-01T10:52:03"/>
    <x v="1"/>
    <n v="89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ANJUNDAPPAG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6600"/>
    <m/>
    <n v="26600"/>
    <n v="758"/>
    <s v="v4"/>
    <s v="TP_THK_I3_M2_B1"/>
    <x v="0"/>
    <n v="755"/>
    <x v="0"/>
    <n v="4583"/>
    <n v="21000"/>
    <n v="21.82"/>
    <n v="50"/>
    <n v="5917.8"/>
    <n v="100"/>
    <b v="1"/>
    <b v="0"/>
    <b v="0"/>
    <n v="15"/>
    <n v="-1"/>
    <n v="-1"/>
    <n v="3"/>
    <n v="1"/>
    <n v="-999"/>
    <n v="1"/>
    <b v="1"/>
    <b v="1"/>
    <b v="1"/>
    <b v="1"/>
    <s v="PA_BH4_LR_CD_STD_15K_MAR21"/>
    <n v="75000"/>
    <n v="0"/>
    <n v="0"/>
    <m/>
    <s v="minOfSelfDeclaredOrII"/>
    <n v="89000"/>
    <x v="0"/>
    <x v="0"/>
  </r>
  <r>
    <s v="C2020111100120554"/>
    <n v="13499616"/>
    <s v="Mumbai"/>
    <d v="1987-12-08T00:00:00"/>
    <n v="1"/>
    <s v="ADITYA BIRLA FASHION PVT LTD"/>
    <n v="0"/>
    <s v="fashion consultant"/>
    <n v="20000"/>
    <n v="400054"/>
    <n v="400001"/>
    <s v="201111102801703W020393259"/>
    <n v="13499616"/>
    <d v="2020-11-11T10:50:02"/>
    <x v="2"/>
    <n v="6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9200&quot;}]"/>
    <s v="mega_api_fast_version_v1.0"/>
    <m/>
    <s v="APPROVED"/>
    <m/>
    <n v="0"/>
    <m/>
    <n v="0"/>
    <m/>
    <n v="0"/>
    <n v="739"/>
    <s v="v4"/>
    <s v="IC_THN_I3_M4_B1"/>
    <x v="1"/>
    <n v="714"/>
    <x v="0"/>
    <n v="1141"/>
    <n v="14334"/>
    <n v="7.96"/>
    <n v="55"/>
    <n v="6742.71"/>
    <n v="45"/>
    <b v="0"/>
    <b v="1"/>
    <b v="0"/>
    <n v="12"/>
    <n v="-1"/>
    <n v="-1"/>
    <n v="1"/>
    <n v="3"/>
    <n v="-999"/>
    <n v="-999"/>
    <b v="0"/>
    <b v="1"/>
    <b v="0"/>
    <m/>
    <m/>
    <m/>
    <n v="0"/>
    <n v="0"/>
    <n v="14334"/>
    <s v="perfiosSalaryComputed"/>
    <n v="29200"/>
    <x v="0"/>
    <x v="0"/>
  </r>
  <r>
    <s v="B2020111100039073"/>
    <n v="13499603"/>
    <s v="Kolkata"/>
    <d v="1991-09-23T00:00:00"/>
    <n v="2"/>
    <s v="COGNIZANT"/>
    <n v="0"/>
    <s v="TECHNICAL LEAD"/>
    <n v="650000"/>
    <n v="700031"/>
    <n v="743502"/>
    <s v="201111104035054W021153123"/>
    <n v="13499603"/>
    <d v="2020-11-11T10:40:36"/>
    <x v="1"/>
    <n v="74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9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7000&quot;}]"/>
    <s v="mega_api_fast_version_v1.0"/>
    <s v="SUCCESS"/>
    <s v="APPROVED"/>
    <m/>
    <n v="0"/>
    <m/>
    <n v="0"/>
    <n v="0"/>
    <n v="0"/>
    <n v="780"/>
    <s v="v4"/>
    <s v="TP_THN_I1_M1_B1"/>
    <x v="0"/>
    <n v="794"/>
    <x v="0"/>
    <n v="20688"/>
    <n v="44754"/>
    <n v="46.23"/>
    <n v="60"/>
    <n v="6162.63"/>
    <n v="50"/>
    <b v="0"/>
    <b v="1"/>
    <b v="0"/>
    <n v="12"/>
    <n v="-1"/>
    <n v="-1"/>
    <n v="4"/>
    <n v="9"/>
    <n v="-999"/>
    <n v="-999"/>
    <b v="1"/>
    <b v="1"/>
    <b v="0"/>
    <m/>
    <m/>
    <m/>
    <n v="0"/>
    <n v="0"/>
    <n v="44754"/>
    <s v="perfiosSalaryComputed"/>
    <n v="37000"/>
    <x v="0"/>
    <x v="0"/>
  </r>
  <r>
    <s v="C2020111800126021"/>
    <n v="3971262"/>
    <s v="Bangalore"/>
    <d v="1994-06-21T00:00:00"/>
    <n v="1"/>
    <s v="JOHNSON CONTROL PVT LTD"/>
    <n v="0"/>
    <s v="CAD Engineer"/>
    <n v="25000"/>
    <n v="560036"/>
    <n v="560048"/>
    <s v="201118081339551W021034130"/>
    <n v="3971262"/>
    <d v="2020-11-18T08:23:12"/>
    <x v="2"/>
    <n v="15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s v="SUCCESS"/>
    <s v="APPROVED"/>
    <m/>
    <n v="0"/>
    <s v="imputed_income_v1.3_20190501"/>
    <n v="36553.8671875"/>
    <m/>
    <n v="25000"/>
    <n v="740"/>
    <s v="v4"/>
    <s v="IC_THK_I2_M3_B1"/>
    <x v="1"/>
    <n v="738"/>
    <x v="0"/>
    <n v="484"/>
    <n v="23784"/>
    <n v="2.0299999999999998"/>
    <n v="55"/>
    <n v="12598.38"/>
    <n v="100"/>
    <b v="1"/>
    <b v="0"/>
    <b v="0"/>
    <n v="12"/>
    <n v="-1"/>
    <n v="-1"/>
    <n v="1"/>
    <n v="-999"/>
    <n v="-999"/>
    <n v="-999"/>
    <b v="1"/>
    <b v="0"/>
    <b v="0"/>
    <m/>
    <m/>
    <m/>
    <n v="150000"/>
    <n v="23784"/>
    <m/>
    <s v="verifiedSalary"/>
    <n v="150000"/>
    <x v="0"/>
    <x v="0"/>
  </r>
  <r>
    <s v="B2021050100130502"/>
    <n v="19713215"/>
    <s v="New Delhi"/>
    <d v="1968-04-18T00:00:00"/>
    <n v="1"/>
    <s v="KALRA HOSPITAL SRCNC PVT LTD"/>
    <n v="0"/>
    <s v="STAFF NURSE"/>
    <n v="32000"/>
    <n v="110046"/>
    <n v="110015"/>
    <s v="210427150322611M010452342"/>
    <n v="19713215"/>
    <d v="2021-05-01T15:52:30"/>
    <x v="1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OMANA JO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9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2500.0&quot;},{&quot;code&quot;:&quot;covidRestrictedWithdrawal&quot;,&quot;desc&quot;:&quot;Covid Restricted Withdrawal&quot;,&quot;value&quot;:&quot;true&quot;}]"/>
    <s v="mega_api_fast_version_v1.0_s3"/>
    <s v="SUCCESS"/>
    <s v="APPROVED"/>
    <m/>
    <n v="0"/>
    <s v="imputed_income_v1.3_20190501"/>
    <n v="40410"/>
    <m/>
    <n v="40410"/>
    <n v="720"/>
    <s v="v4"/>
    <s v="TP_THN_I1_M5_B1"/>
    <x v="1"/>
    <n v="698"/>
    <x v="0"/>
    <n v="5150"/>
    <n v="32000"/>
    <n v="16.09"/>
    <n v="60"/>
    <n v="14051.2"/>
    <n v="25"/>
    <b v="0"/>
    <b v="0"/>
    <b v="1"/>
    <n v="9"/>
    <n v="-1"/>
    <n v="-1"/>
    <n v="-999"/>
    <n v="4"/>
    <n v="-999"/>
    <n v="-999"/>
    <b v="1"/>
    <b v="0"/>
    <b v="1"/>
    <b v="1"/>
    <s v="PA_BH4_MR_CD_STD_15K_MAR21"/>
    <n v="75000"/>
    <n v="0"/>
    <n v="0"/>
    <m/>
    <s v="minOfSelfDeclaredOrII"/>
    <n v="22500"/>
    <x v="0"/>
    <x v="0"/>
  </r>
  <r>
    <s v="C2021050100216962"/>
    <n v="8291969"/>
    <s v="Bangalore"/>
    <d v="1995-10-05T00:00:00"/>
    <n v="6"/>
    <s v="ERNST AND YOUNG"/>
    <n v="0"/>
    <s v="Advanced Tax Analyst"/>
    <n v="30000"/>
    <n v="560032"/>
    <n v="560036"/>
    <s v="210501213044909M010694036"/>
    <n v="8291969"/>
    <d v="2021-05-01T21:55:43"/>
    <x v="2"/>
    <n v="3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-2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1640"/>
    <m/>
    <n v="21640"/>
    <n v="788"/>
    <s v="NTC_v1"/>
    <s v="IC_NTC_I3_M1_B1"/>
    <x v="0"/>
    <n v="-2"/>
    <x v="0"/>
    <n v="0"/>
    <n v="29996"/>
    <n v="0"/>
    <n v="50"/>
    <n v="14998"/>
    <n v="100"/>
    <b v="0"/>
    <b v="0"/>
    <b v="0"/>
    <n v="9"/>
    <n v="-1"/>
    <n v="-1"/>
    <n v="-999"/>
    <n v="-999"/>
    <n v="-999"/>
    <n v="-999"/>
    <b v="0"/>
    <b v="0"/>
    <b v="0"/>
    <m/>
    <m/>
    <m/>
    <n v="0"/>
    <n v="0"/>
    <n v="29996"/>
    <s v="perfiosSalaryComputed"/>
    <n v="30000"/>
    <x v="0"/>
    <x v="0"/>
  </r>
  <r>
    <s v="B2021050100130485"/>
    <n v="20096733"/>
    <s v="Mumbai"/>
    <d v="1989-06-26T00:00:00"/>
    <n v="6"/>
    <s v="KOTAK SECURITIES LTD"/>
    <n v="0"/>
    <s v="DEPUTY MANAGER"/>
    <n v="21199"/>
    <n v="400072"/>
    <n v="400072"/>
    <s v="210501141426789M011331286"/>
    <n v="20096733"/>
    <d v="2021-05-01T14:22:57"/>
    <x v="1"/>
    <n v="183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BHIJIT RAN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1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38750"/>
    <m/>
    <n v="38750"/>
    <n v="772"/>
    <s v="v4"/>
    <s v="TP_THK_I3_M1_B1"/>
    <x v="0"/>
    <n v="810"/>
    <x v="0"/>
    <n v="260"/>
    <n v="21199"/>
    <n v="1.23"/>
    <n v="50"/>
    <n v="10338.75"/>
    <n v="100"/>
    <b v="1"/>
    <b v="0"/>
    <b v="0"/>
    <n v="15"/>
    <n v="-1"/>
    <n v="-1"/>
    <n v="3"/>
    <n v="-999"/>
    <n v="-999"/>
    <n v="-999"/>
    <b v="1"/>
    <b v="1"/>
    <b v="1"/>
    <b v="1"/>
    <s v="PA_BH4_LR_CC_PRM_MAR21"/>
    <n v="183000"/>
    <n v="0"/>
    <n v="0"/>
    <m/>
    <s v="minOfSelfDeclaredOrII"/>
    <n v="183000"/>
    <x v="0"/>
    <x v="0"/>
  </r>
  <r>
    <s v="C2020111100120576"/>
    <n v="13499830"/>
    <s v="Ghaziabad"/>
    <d v="1996-11-10T00:00:00"/>
    <n v="6"/>
    <s v="RUDRABHISHEK ENTERPRISES LIMITED"/>
    <n v="0"/>
    <s v="SENIOR EXECUTIVE"/>
    <n v="34000"/>
    <n v="201014"/>
    <n v="201301"/>
    <s v="201111110852162W010618054"/>
    <n v="13499830"/>
    <d v="2020-11-11T11:16:41"/>
    <x v="2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50000&quot;}]"/>
    <s v="mega_api_fast_version_v1.0"/>
    <m/>
    <s v="APPROVED"/>
    <m/>
    <n v="0"/>
    <m/>
    <n v="0"/>
    <n v="0"/>
    <n v="0"/>
    <n v="768"/>
    <s v="v4"/>
    <s v="IC_THK_I1_M1_B1"/>
    <x v="0"/>
    <n v="759"/>
    <x v="0"/>
    <n v="3301"/>
    <n v="29761"/>
    <n v="11.09"/>
    <n v="60"/>
    <n v="14556.11"/>
    <n v="100"/>
    <b v="1"/>
    <b v="1"/>
    <b v="0"/>
    <n v="24"/>
    <n v="-1"/>
    <n v="-1"/>
    <n v="5"/>
    <n v="-999"/>
    <n v="-999"/>
    <n v="-999"/>
    <b v="1"/>
    <b v="1"/>
    <b v="0"/>
    <m/>
    <m/>
    <m/>
    <n v="250000"/>
    <n v="0"/>
    <n v="29761"/>
    <s v="perfiosSalaryComputed"/>
    <n v="250000"/>
    <x v="0"/>
    <x v="0"/>
  </r>
  <r>
    <s v="B2021050100130451"/>
    <n v="15938817"/>
    <s v="Jaipur"/>
    <d v="1990-08-16T00:00:00"/>
    <n v="1"/>
    <s v="VODAFONEIDEA LTD"/>
    <n v="0"/>
    <s v="ACCOUNTS EXECUTIVE"/>
    <n v="24800"/>
    <n v="302039"/>
    <n v="302039"/>
    <s v="210501113356994M011633108"/>
    <n v="15938817"/>
    <d v="2021-05-01T11:34:08"/>
    <x v="1"/>
    <n v="2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NJAY SAINI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4470"/>
    <m/>
    <n v="24470"/>
    <n v="741"/>
    <s v="v4"/>
    <s v="TP_THK_I3_M3_B1"/>
    <x v="0"/>
    <n v="760"/>
    <x v="0"/>
    <n v="18660"/>
    <n v="24470"/>
    <n v="76.260000000000005"/>
    <n v="50"/>
    <n v="-6425.82"/>
    <n v="100"/>
    <b v="1"/>
    <b v="0"/>
    <b v="0"/>
    <n v="15"/>
    <n v="-1"/>
    <n v="-1"/>
    <n v="3"/>
    <n v="1"/>
    <n v="-999"/>
    <n v="3"/>
    <b v="1"/>
    <b v="1"/>
    <b v="1"/>
    <b v="1"/>
    <s v="PA_PB_HR_TOT_EXP_THK_3L_APR21"/>
    <n v="20000"/>
    <n v="0"/>
    <n v="0"/>
    <m/>
    <s v="minOfSelfDeclaredOrII"/>
    <n v="20000"/>
    <x v="0"/>
    <x v="0"/>
  </r>
  <r>
    <s v="C2021050100216967"/>
    <n v="1130306"/>
    <s v="Delhi"/>
    <d v="1969-04-21T00:00:00"/>
    <n v="1"/>
    <s v="STEEL PARADISE (I) PVT LTD"/>
    <n v="0"/>
    <s v="AREA MANAGER"/>
    <n v="30000"/>
    <n v="110085"/>
    <n v="110085"/>
    <s v="210501220259028M011293490"/>
    <n v="1130306"/>
    <d v="2021-05-01T22:11:51"/>
    <x v="2"/>
    <n v="4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DARA SINGH DOGR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-2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1640"/>
    <m/>
    <n v="21640"/>
    <n v="799"/>
    <s v="NTC_v1"/>
    <s v="IC_NTC_I3_M1_B1"/>
    <x v="0"/>
    <n v="-2"/>
    <x v="0"/>
    <n v="0"/>
    <n v="28606"/>
    <n v="0"/>
    <n v="50"/>
    <n v="14303"/>
    <n v="100"/>
    <b v="0"/>
    <b v="0"/>
    <b v="0"/>
    <n v="9"/>
    <n v="-1"/>
    <n v="-1"/>
    <n v="-999"/>
    <n v="-999"/>
    <n v="-999"/>
    <n v="-999"/>
    <b v="0"/>
    <b v="0"/>
    <b v="1"/>
    <b v="1"/>
    <s v="PR_AP_LR_TOT_EXP_THK_1L_SEP20"/>
    <n v="40000"/>
    <n v="40000"/>
    <n v="0"/>
    <n v="28606"/>
    <s v="perfiosSalaryComputed"/>
    <n v="40000"/>
    <x v="0"/>
    <x v="0"/>
  </r>
  <r>
    <s v="C2020091000082393"/>
    <n v="948954"/>
    <s v="Hyderabad"/>
    <d v="1980-01-27T00:00:00"/>
    <n v="1"/>
    <s v="CITADEL INFORMATION SERVICES"/>
    <n v="0"/>
    <s v="IT MANAGER"/>
    <n v="60000"/>
    <n v="500084"/>
    <n v="500084"/>
    <s v="200910120326044W010317016"/>
    <n v="948954"/>
    <d v="2020-09-10T12:10:44"/>
    <x v="2"/>
    <n v="2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bureauAddressMatch&quot;,&quot;desc&quot;:&quot;Bureau Address Match&quot;,&quot;value&quot;:&quot;false&quot;},{&quot;code&quot;:&quot;maxWithdrawalAmount&quot;,&quot;desc&quot;:&quot;Current Withdrawal Amount&quot;,&quot;value&quot;:&quot;250000.0&quot;}]"/>
    <s v="mega_api_fast_version_v1.0"/>
    <s v="SUCCESS"/>
    <s v="APPROVED"/>
    <m/>
    <n v="0"/>
    <s v="imputed_income_v1.3_20190501"/>
    <n v="75158.3125"/>
    <n v="50"/>
    <n v="60000"/>
    <n v="765"/>
    <s v="v4"/>
    <s v="IC_THK_I1_M1_B1"/>
    <x v="0"/>
    <n v="775"/>
    <x v="0"/>
    <n v="1649"/>
    <n v="44000"/>
    <n v="3.75"/>
    <n v="60"/>
    <n v="24750"/>
    <n v="100"/>
    <b v="1"/>
    <b v="0"/>
    <b v="0"/>
    <n v="24"/>
    <n v="-1"/>
    <n v="-1"/>
    <n v="3"/>
    <n v="-999"/>
    <n v="-999"/>
    <n v="1"/>
    <b v="1"/>
    <b v="0"/>
    <b v="0"/>
    <m/>
    <m/>
    <m/>
    <n v="250000"/>
    <n v="44000"/>
    <m/>
    <m/>
    <n v="250000"/>
    <x v="0"/>
    <x v="0"/>
  </r>
  <r>
    <s v="A20210503071885"/>
    <n v="1234331"/>
    <s v="Bangalore"/>
    <d v="1969-02-11T00:00:00"/>
    <n v="1"/>
    <s v="KHANDIGE ORGANIC HEALTH PRODUCTS PVT LTD"/>
    <n v="0"/>
    <s v="STORE INCHARGE"/>
    <n v="33000"/>
    <n v="560062"/>
    <n v="560062"/>
    <s v="210503112439962M011592133"/>
    <n v="1234331"/>
    <d v="2021-05-03T11:24:42"/>
    <x v="0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50000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48700"/>
    <m/>
    <n v="48700"/>
    <n v="747"/>
    <s v="v4"/>
    <s v="CS_THK_I1_M3_B1"/>
    <x v="0"/>
    <n v="753"/>
    <x v="0"/>
    <n v="8358"/>
    <n v="33000"/>
    <n v="25.33"/>
    <n v="60"/>
    <n v="11441.1"/>
    <n v="75"/>
    <b v="1"/>
    <b v="1"/>
    <b v="1"/>
    <n v="24"/>
    <n v="-1"/>
    <n v="-1"/>
    <n v="1"/>
    <n v="2"/>
    <n v="-999"/>
    <n v="2"/>
    <b v="1"/>
    <b v="1"/>
    <b v="0"/>
    <m/>
    <m/>
    <m/>
    <n v="0"/>
    <n v="0"/>
    <m/>
    <s v="minOfSelfDeclaredOrII"/>
    <n v="50000"/>
    <x v="0"/>
    <x v="0"/>
  </r>
  <r>
    <s v="C2020111100120644"/>
    <n v="3604347"/>
    <s v="Chennai"/>
    <d v="1996-06-16T00:00:00"/>
    <n v="1"/>
    <s v="DECCAN WEB ASSETS"/>
    <n v="0"/>
    <s v="GRAPHIC DESIGNER"/>
    <n v="36000"/>
    <n v="628502"/>
    <n v="600026"/>
    <s v="201111123102989W010701050"/>
    <n v="3604347"/>
    <d v="2020-11-11T12:38:54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00000&quot;}]"/>
    <s v="mega_api_fast_version_v1.0"/>
    <m/>
    <s v="APPROVED"/>
    <m/>
    <n v="0"/>
    <m/>
    <n v="0"/>
    <n v="0"/>
    <n v="0"/>
    <n v="744"/>
    <s v="v4"/>
    <s v="IC_THK_I1_M3_B1"/>
    <x v="0"/>
    <n v="753"/>
    <x v="0"/>
    <n v="12461"/>
    <n v="36848"/>
    <n v="33.82"/>
    <n v="60"/>
    <n v="9646.81"/>
    <n v="100"/>
    <b v="1"/>
    <b v="1"/>
    <b v="0"/>
    <n v="24"/>
    <n v="-1"/>
    <n v="-1"/>
    <n v="2"/>
    <n v="-999"/>
    <n v="-999"/>
    <n v="1"/>
    <b v="1"/>
    <b v="1"/>
    <b v="0"/>
    <m/>
    <m/>
    <m/>
    <n v="200000"/>
    <n v="0"/>
    <n v="36848"/>
    <s v="perfiosSalaryComputed"/>
    <n v="200000"/>
    <x v="0"/>
    <x v="0"/>
  </r>
  <r>
    <s v="C2021050100216970"/>
    <n v="1324251"/>
    <s v="Delhi"/>
    <d v="1992-07-10T00:00:00"/>
    <n v="4"/>
    <s v="OCEANIC MARKETING PVT LTD"/>
    <n v="0"/>
    <s v="SENIOR ACCOUNTANT"/>
    <n v="27500"/>
    <n v="110059"/>
    <n v="110029"/>
    <s v="210501174652312M010411237"/>
    <n v="1324251"/>
    <d v="2021-05-01T22:29:12"/>
    <x v="2"/>
    <n v="28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-2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21640"/>
    <m/>
    <n v="21640"/>
    <n v="794"/>
    <s v="NTC_v1"/>
    <s v="IC_NTC_I3_M1_B1"/>
    <x v="0"/>
    <n v="-2"/>
    <x v="0"/>
    <n v="0"/>
    <n v="27500"/>
    <n v="0"/>
    <n v="50"/>
    <n v="13750"/>
    <n v="100"/>
    <b v="0"/>
    <b v="1"/>
    <b v="0"/>
    <n v="9"/>
    <n v="-1"/>
    <n v="-1"/>
    <n v="-999"/>
    <n v="-999"/>
    <n v="-999"/>
    <n v="-999"/>
    <b v="0"/>
    <b v="0"/>
    <b v="0"/>
    <m/>
    <m/>
    <m/>
    <n v="0"/>
    <n v="0"/>
    <n v="27500"/>
    <s v="perfiosSalaryComputed"/>
    <n v="28000"/>
    <x v="0"/>
    <x v="0"/>
  </r>
  <r>
    <s v="D2021042100207239"/>
    <n v="5109541"/>
    <s v="Bangalore"/>
    <d v="1990-10-31T00:00:00"/>
    <n v="1"/>
    <s v="AMRUT DOG GURU SERVICE PVT LTD"/>
    <n v="0"/>
    <s v="ADMIN EXECUTIVE"/>
    <n v="15000"/>
    <n v="560079"/>
    <n v="560025"/>
    <s v="200521125054606W010898495"/>
    <n v="5109541"/>
    <d v="2021-04-21T14:31:59"/>
    <x v="3"/>
    <n v="2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THULASI V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4"/>
    <m/>
    <s v="APPROVED"/>
    <m/>
    <n v="0"/>
    <s v="imputed_income_v1.3_20190501"/>
    <n v="23500"/>
    <m/>
    <n v="23500"/>
    <n v="761"/>
    <s v="v4"/>
    <s v="MM_THN_NBBL_M1_B2"/>
    <x v="0"/>
    <n v="728"/>
    <x v="0"/>
    <n v="8049"/>
    <n v="15000"/>
    <n v="53.66"/>
    <n v="45"/>
    <n v="-1299"/>
    <m/>
    <b v="0"/>
    <b v="0"/>
    <b v="0"/>
    <n v="6"/>
    <n v="-1"/>
    <n v="-1"/>
    <n v="1"/>
    <n v="1"/>
    <n v="-999"/>
    <n v="2"/>
    <b v="1"/>
    <b v="1"/>
    <b v="1"/>
    <b v="1"/>
    <s v="PA_PB_LR_TOT_EXP_THK_1L_APR21"/>
    <n v="60000"/>
    <n v="0"/>
    <n v="0"/>
    <m/>
    <s v="minOfSelfDeclaredOrII"/>
    <m/>
    <x v="0"/>
    <x v="0"/>
  </r>
  <r>
    <s v="B2021033000119675"/>
    <n v="20292568"/>
    <s v="Bangalore"/>
    <d v="1981-07-01T00:00:00"/>
    <n v="1"/>
    <s v="AMPLE TECHNOLOGIES PVT LTD"/>
    <n v="0"/>
    <s v="Asst manager"/>
    <n v="33000"/>
    <n v="560037"/>
    <n v="560064"/>
    <s v="210315003444627M011481439"/>
    <n v="20292568"/>
    <d v="2021-03-30T15:36:02"/>
    <x v="1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BABU T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s v="SUCCESS"/>
    <s v="APPROVED"/>
    <m/>
    <n v="0"/>
    <s v="imputed_income_v1.3_20190501"/>
    <n v="39600"/>
    <m/>
    <n v="39600"/>
    <n v="745"/>
    <s v="v4"/>
    <s v="TP_THN_I1_M3_B1"/>
    <x v="0"/>
    <n v="726"/>
    <x v="0"/>
    <n v="2747"/>
    <n v="36781"/>
    <n v="7.47"/>
    <n v="60"/>
    <n v="19321.060000000001"/>
    <n v="100"/>
    <b v="0"/>
    <b v="0"/>
    <b v="0"/>
    <n v="12"/>
    <n v="-1"/>
    <n v="-1"/>
    <n v="-999"/>
    <n v="6"/>
    <n v="-999"/>
    <n v="1"/>
    <b v="1"/>
    <b v="1"/>
    <b v="1"/>
    <b v="1"/>
    <s v="PA_BH4_MR_AL_STD_2L_MAR21"/>
    <n v="50000"/>
    <n v="150000"/>
    <n v="36781"/>
    <m/>
    <s v="verifiedSalary"/>
    <n v="150000"/>
    <x v="0"/>
    <x v="0"/>
  </r>
  <r>
    <s v="C2021050100216919"/>
    <n v="22907337"/>
    <s v="New Delhi"/>
    <d v="1994-03-29T00:00:00"/>
    <n v="1"/>
    <s v="NEW OKHLA INDUSTRIAL DEVELOPMENT AUTHORITY"/>
    <n v="0"/>
    <s v="ACCOUNTS MANAGER"/>
    <n v="20000"/>
    <n v="110044"/>
    <n v="110020"/>
    <s v="210501173638425M010723492"/>
    <n v="22907337"/>
    <d v="2021-05-01T17:36:44"/>
    <x v="2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1"/>
    <s v="SUCCESS"/>
    <s v="APPROVED"/>
    <m/>
    <n v="0"/>
    <s v="imputed_income_v1.3_20190501"/>
    <n v="23050"/>
    <m/>
    <n v="23050"/>
    <n v="727"/>
    <s v="v4"/>
    <s v="IC_THN_I3_M5_B1"/>
    <x v="1"/>
    <n v="708"/>
    <x v="0"/>
    <n v="1223"/>
    <n v="20000"/>
    <n v="6.12"/>
    <n v="55"/>
    <n v="9776"/>
    <n v="10"/>
    <b v="0"/>
    <b v="1"/>
    <b v="1"/>
    <n v="12"/>
    <n v="-1"/>
    <n v="-1"/>
    <n v="-999"/>
    <n v="4"/>
    <n v="-999"/>
    <n v="-999"/>
    <b v="1"/>
    <b v="1"/>
    <b v="0"/>
    <m/>
    <m/>
    <m/>
    <n v="0"/>
    <n v="0"/>
    <m/>
    <s v="minOfSelfDeclaredOrII"/>
    <n v="10000"/>
    <x v="0"/>
    <x v="0"/>
  </r>
  <r>
    <s v="C2021041100212502"/>
    <n v="22521525"/>
    <s v="Lucknow"/>
    <d v="1988-08-10T00:00:00"/>
    <n v="1"/>
    <s v="COMNET"/>
    <n v="0"/>
    <s v="PROJECT MANAGER"/>
    <n v="40000"/>
    <n v="226022"/>
    <n v="226022"/>
    <s v="210411091559325M010485435"/>
    <n v="22521525"/>
    <d v="2021-04-11T09:21:54"/>
    <x v="2"/>
    <n v="25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0&quot;}]"/>
    <s v="mega_api_fast_version_v1.0_s1"/>
    <m/>
    <s v="APPROVED"/>
    <m/>
    <n v="0"/>
    <s v="imputed_income_v1.3_20190501"/>
    <n v="46670"/>
    <m/>
    <n v="46670"/>
    <n v="762"/>
    <s v="v4"/>
    <s v="IC_THK_I3_M1_B1"/>
    <x v="0"/>
    <n v="695"/>
    <x v="0"/>
    <n v="2105"/>
    <n v="20000"/>
    <n v="10.53"/>
    <n v="60"/>
    <n v="9894"/>
    <n v="40"/>
    <b v="1"/>
    <b v="1"/>
    <b v="0"/>
    <n v="18"/>
    <n v="-1"/>
    <n v="-1"/>
    <n v="1"/>
    <n v="3"/>
    <n v="-999"/>
    <n v="1"/>
    <b v="1"/>
    <b v="1"/>
    <b v="0"/>
    <m/>
    <m/>
    <m/>
    <n v="250000"/>
    <n v="0"/>
    <n v="20000"/>
    <s v="perfiosSalaryComputed"/>
    <n v="100000"/>
    <x v="0"/>
    <x v="0"/>
  </r>
  <r>
    <s v="B2021030900110872"/>
    <n v="15238175"/>
    <s v="Pune"/>
    <d v="1991-09-07T00:00:00"/>
    <n v="1"/>
    <s v="ICICI BANK LIMITED."/>
    <n v="0"/>
    <s v="RELATIONSHIP MANAGER"/>
    <n v="42307"/>
    <n v="412207"/>
    <n v="411014"/>
    <s v="210309160920489M010901037"/>
    <n v="15238175"/>
    <d v="2021-03-09T16:09:21"/>
    <x v="1"/>
    <n v="125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HULPHILIP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54740"/>
    <m/>
    <n v="54740"/>
    <n v="771"/>
    <s v="v4"/>
    <s v="TP_THK_I0_M4_B1"/>
    <x v="0"/>
    <n v="703"/>
    <x v="0"/>
    <n v="24653"/>
    <n v="42307"/>
    <n v="58.27"/>
    <n v="60"/>
    <n v="731.91"/>
    <n v="100"/>
    <b v="1"/>
    <b v="0"/>
    <b v="0"/>
    <n v="21"/>
    <n v="-1"/>
    <n v="-1"/>
    <n v="4"/>
    <n v="-999"/>
    <n v="-999"/>
    <n v="7"/>
    <b v="1"/>
    <b v="1"/>
    <b v="1"/>
    <b v="1"/>
    <s v="PA_BH_LR_TOT_EXP_THK_5L_DEC20"/>
    <n v="125000"/>
    <n v="0"/>
    <n v="0"/>
    <m/>
    <s v="minOfSelfDeclaredOrII"/>
    <n v="125000"/>
    <x v="0"/>
    <x v="0"/>
  </r>
  <r>
    <s v="C2021020800197826"/>
    <n v="4643011"/>
    <s v="Bangalore"/>
    <d v="1983-06-14T00:00:00"/>
    <n v="1"/>
    <s v="INFOCRUNCH CAMPAIGNS PVT LTD"/>
    <n v="0"/>
    <s v="GENERAL MANAGER"/>
    <n v="55000"/>
    <n v="560068"/>
    <n v="560046"/>
    <s v="210208174512044M011482345"/>
    <n v="4643011"/>
    <d v="2021-02-08T17:45:13"/>
    <x v="2"/>
    <n v="230000"/>
    <n v="2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HANOOMA P S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72680"/>
    <m/>
    <n v="72680"/>
    <n v="794"/>
    <s v="v4"/>
    <s v="IC_UPSELL"/>
    <x v="0"/>
    <n v="760"/>
    <x v="0"/>
    <n v="38871"/>
    <n v="55000"/>
    <n v="70.67"/>
    <n v="60"/>
    <n v="-5868.5"/>
    <m/>
    <b v="1"/>
    <b v="0"/>
    <b v="0"/>
    <n v="24"/>
    <n v="-1"/>
    <n v="-1"/>
    <n v="24"/>
    <n v="9"/>
    <n v="-999"/>
    <n v="4"/>
    <b v="1"/>
    <b v="1"/>
    <b v="0"/>
    <b v="0"/>
    <s v="DMI2IC_UPSELL_JAN20"/>
    <n v="230000"/>
    <n v="0"/>
    <n v="0"/>
    <m/>
    <s v="minOfSelfDeclaredOrII"/>
    <m/>
    <x v="0"/>
    <x v="0"/>
  </r>
  <r>
    <s v="C2020111100120908"/>
    <n v="1687905"/>
    <s v="VISAKHAPATNAM"/>
    <d v="1981-11-09T00:00:00"/>
    <n v="6"/>
    <s v="AXIS BANK"/>
    <n v="0"/>
    <s v="MARKETING MANAGER"/>
    <n v="85000"/>
    <n v="530016"/>
    <n v="530017"/>
    <s v="201111141556015W010648003"/>
    <n v="1687905"/>
    <d v="2020-11-11T14:20:31"/>
    <x v="2"/>
    <n v="427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0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87833.3359375"/>
    <n v="50"/>
    <n v="85000"/>
    <n v="819"/>
    <s v="v4"/>
    <s v="IC_THK_I0_M0_B1"/>
    <x v="0"/>
    <n v="805"/>
    <x v="0"/>
    <n v="37461"/>
    <n v="85000"/>
    <n v="44.07"/>
    <n v="65"/>
    <n v="17790.5"/>
    <n v="75"/>
    <b v="1"/>
    <b v="1"/>
    <b v="1"/>
    <n v="24"/>
    <n v="-1"/>
    <n v="-1"/>
    <n v="15"/>
    <n v="2"/>
    <n v="1"/>
    <n v="14"/>
    <b v="1"/>
    <b v="0"/>
    <b v="0"/>
    <m/>
    <m/>
    <m/>
    <n v="0"/>
    <n v="0"/>
    <m/>
    <s v="minOfSelfDeclaredOrII"/>
    <n v="50000"/>
    <x v="0"/>
    <x v="0"/>
  </r>
  <r>
    <s v="C2021052900226376"/>
    <n v="23489957"/>
    <s v="Kolkata"/>
    <m/>
    <n v="2"/>
    <s v="ACCENTURE CONSULTING"/>
    <n v="0"/>
    <s v="ANALYST"/>
    <n v="53000"/>
    <n v="700061"/>
    <n v="700156"/>
    <s v="210529185855864M010684083"/>
    <n v="23489957"/>
    <d v="2021-05-29T19:13:42"/>
    <x v="2"/>
    <n v="40000"/>
    <m/>
    <m/>
    <s v="[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3"/>
    <s v="SUCCESS"/>
    <s v="APPROVED"/>
    <m/>
    <n v="0"/>
    <s v="imputed_income_v1.3_20190501"/>
    <n v="69300"/>
    <m/>
    <n v="69300"/>
    <n v="755"/>
    <s v="v4"/>
    <s v="ED-LC-LM"/>
    <x v="0"/>
    <n v="714"/>
    <x v="0"/>
    <n v="3345"/>
    <n v="53000"/>
    <n v="6.31"/>
    <n v="65"/>
    <n v="31105.7"/>
    <m/>
    <b v="1"/>
    <b v="0"/>
    <b v="0"/>
    <m/>
    <n v="-1"/>
    <n v="-1"/>
    <n v="2"/>
    <n v="-999"/>
    <n v="-999"/>
    <n v="-999"/>
    <b v="1"/>
    <b v="1"/>
    <m/>
    <m/>
    <m/>
    <m/>
    <n v="0"/>
    <n v="0"/>
    <m/>
    <s v="iiSalaryGt80%"/>
    <m/>
    <x v="0"/>
    <x v="0"/>
  </r>
  <r>
    <s v="C2020111100120935"/>
    <n v="13512513"/>
    <s v="Bangalore"/>
    <d v="1982-06-06T00:00:00"/>
    <n v="1"/>
    <s v="RADIX HR SOLUTIONS PVT LTD"/>
    <n v="0"/>
    <s v="TEAM LEADER"/>
    <n v="60000"/>
    <n v="563160"/>
    <n v="560016"/>
    <s v="201111141918197W010327361"/>
    <n v="13512513"/>
    <d v="2020-11-11T14:28:55"/>
    <x v="2"/>
    <n v="3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HIGH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s v="imputed_income_v1.3_20190501"/>
    <n v="64614.0078125"/>
    <m/>
    <n v="60000"/>
    <n v="698"/>
    <s v="v4"/>
    <s v="IC_THN_I1_M8_B1"/>
    <x v="2"/>
    <n v="740"/>
    <x v="0"/>
    <n v="1512"/>
    <n v="60000"/>
    <n v="2.52"/>
    <n v="50"/>
    <n v="28488"/>
    <n v="100"/>
    <b v="0"/>
    <b v="1"/>
    <b v="1"/>
    <n v="12"/>
    <n v="-1"/>
    <n v="-1"/>
    <n v="-999"/>
    <n v="-999"/>
    <n v="-999"/>
    <n v="-999"/>
    <b v="1"/>
    <b v="0"/>
    <b v="0"/>
    <m/>
    <m/>
    <m/>
    <n v="0"/>
    <n v="0"/>
    <m/>
    <s v="minOfSelfDeclaredOrII"/>
    <n v="35000"/>
    <x v="0"/>
    <x v="0"/>
  </r>
  <r>
    <s v="D2021051100209632"/>
    <n v="15595268"/>
    <s v="Mumbai"/>
    <d v="1980-11-13T00:00:00"/>
    <n v="1"/>
    <s v="DELIVERY SERVICES PVT LTD"/>
    <n v="0"/>
    <s v="EXECUTIVE"/>
    <n v="15000"/>
    <n v="400078"/>
    <n v="400078"/>
    <s v="210511152834284M011027478"/>
    <n v="15595268"/>
    <d v="2021-05-11T15:46:33"/>
    <x v="3"/>
    <n v="2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8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m/>
    <s v="APPROVED"/>
    <m/>
    <n v="0"/>
    <s v="imputed_income_v1.3_20190501"/>
    <n v="28540"/>
    <m/>
    <n v="28540"/>
    <n v="716"/>
    <s v="v4"/>
    <s v="MM_THN_NBBL_M6_B1"/>
    <x v="1"/>
    <n v="825"/>
    <x v="0"/>
    <n v="0"/>
    <n v="15000"/>
    <n v="0"/>
    <n v="40"/>
    <n v="6000"/>
    <m/>
    <b v="0"/>
    <b v="1"/>
    <b v="0"/>
    <n v="5"/>
    <n v="-1"/>
    <n v="-1"/>
    <n v="-999"/>
    <n v="1"/>
    <n v="-999"/>
    <n v="-999"/>
    <b v="0"/>
    <b v="1"/>
    <b v="0"/>
    <m/>
    <m/>
    <m/>
    <n v="0"/>
    <n v="0"/>
    <m/>
    <s v="minOfSelfDeclaredOrII"/>
    <m/>
    <x v="0"/>
    <x v="0"/>
  </r>
  <r>
    <s v="B2021040300120976"/>
    <n v="21926022"/>
    <s v="Maharashtra Aurangabad"/>
    <d v="1966-11-11T00:00:00"/>
    <n v="1"/>
    <s v="ENDURANCE"/>
    <n v="0"/>
    <s v="WORKER"/>
    <n v="35000"/>
    <n v="431003"/>
    <n v="431136"/>
    <s v="210401114149832M010851195"/>
    <n v="21926022"/>
    <d v="2021-04-03T11:49:44"/>
    <x v="1"/>
    <n v="105140"/>
    <n v="9.6"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8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1"/>
    <s v="SUCCESS"/>
    <s v="APPROVED"/>
    <m/>
    <n v="0"/>
    <s v="imputed_income_v1.3_20190501"/>
    <n v="46290"/>
    <m/>
    <n v="46290"/>
    <n v="714"/>
    <s v="v4"/>
    <s v="ED-LC-MM"/>
    <x v="1"/>
    <n v="825"/>
    <x v="0"/>
    <n v="0"/>
    <n v="35000"/>
    <n v="0"/>
    <n v="65"/>
    <n v="22750"/>
    <m/>
    <b v="0"/>
    <b v="1"/>
    <b v="0"/>
    <m/>
    <n v="-1"/>
    <n v="-1"/>
    <n v="-999"/>
    <n v="1"/>
    <n v="-999"/>
    <n v="-999"/>
    <b v="1"/>
    <b v="0"/>
    <m/>
    <m/>
    <m/>
    <m/>
    <n v="0"/>
    <n v="0"/>
    <m/>
    <s v="iiSalaryGt80%"/>
    <m/>
    <x v="0"/>
    <x v="0"/>
  </r>
  <r>
    <s v="B2021031000111056"/>
    <n v="8067934"/>
    <s v="Coimbatore"/>
    <d v="1988-05-06T00:00:00"/>
    <n v="9"/>
    <s v="SVS COLLEGE OF ENGINEERING, COIMBATORE"/>
    <n v="0"/>
    <s v="ASSISTANT PROFESSOR"/>
    <n v="40000"/>
    <n v="641042"/>
    <n v="642109"/>
    <s v="210310045049655M010342436"/>
    <n v="8067934"/>
    <d v="2021-03-10T05:05:44"/>
    <x v="1"/>
    <n v="12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 RAJKUMAR RAMANUJAM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57860"/>
    <m/>
    <n v="57860"/>
    <n v="757"/>
    <s v="v4"/>
    <s v="TP_THK_I1_M2_B1"/>
    <x v="0"/>
    <n v="700"/>
    <x v="0"/>
    <n v="18286"/>
    <n v="40000"/>
    <n v="45.72"/>
    <n v="60"/>
    <n v="5712"/>
    <n v="100"/>
    <b v="1"/>
    <b v="0"/>
    <b v="0"/>
    <n v="21"/>
    <n v="-1"/>
    <n v="-1"/>
    <n v="4"/>
    <n v="-999"/>
    <n v="-999"/>
    <n v="1"/>
    <b v="1"/>
    <b v="0"/>
    <b v="1"/>
    <b v="1"/>
    <s v="MT_R2S_LR_TOT_EXP_THK_3L_SEP20"/>
    <n v="60000"/>
    <n v="0"/>
    <n v="0"/>
    <m/>
    <s v="minOfSelfDeclaredOrII"/>
    <n v="120000"/>
    <x v="0"/>
    <x v="0"/>
  </r>
  <r>
    <s v="A20201111023041"/>
    <n v="12360343"/>
    <s v="Faridabad"/>
    <d v="1986-06-02T00:00:00"/>
    <n v="1"/>
    <s v="AUTOMOTIVE INSULATION PVT LTD"/>
    <n v="0"/>
    <s v="QA Head"/>
    <n v="40000"/>
    <n v="121005"/>
    <n v="121005"/>
    <s v="201111151704897W010988347"/>
    <n v="12360343"/>
    <d v="2020-11-11T15:25:57"/>
    <x v="0"/>
    <n v="121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DIPTI SATAPATHY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1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45463.296875"/>
    <n v="50"/>
    <n v="40000"/>
    <n v="747"/>
    <s v="v3"/>
    <s v="CS_THK_PL_MR_2"/>
    <x v="1"/>
    <n v="713"/>
    <x v="0"/>
    <n v="8591"/>
    <n v="40000"/>
    <n v="21.48"/>
    <n v="55"/>
    <n v="13408"/>
    <m/>
    <b v="1"/>
    <b v="0"/>
    <b v="0"/>
    <n v="9"/>
    <n v="-1"/>
    <n v="-1"/>
    <n v="7"/>
    <n v="7"/>
    <n v="-999"/>
    <n v="7"/>
    <b v="1"/>
    <b v="1"/>
    <b v="1"/>
    <b v="1"/>
    <s v="PA_AP_LR_TOT_EXP_THK_3L_OCT20"/>
    <n v="80000"/>
    <n v="0"/>
    <n v="0"/>
    <m/>
    <s v="minOfSelfDeclaredOrII"/>
    <m/>
    <x v="0"/>
    <x v="0"/>
  </r>
  <r>
    <s v="B2020111800042659"/>
    <n v="13489701"/>
    <s v="Chennai"/>
    <d v="1993-05-10T00:00:00"/>
    <n v="2"/>
    <s v="COGNIZANT TECHNOLOGIES"/>
    <n v="0"/>
    <s v="SENIOR EXECUTIVE"/>
    <n v="25000"/>
    <n v="600011"/>
    <n v="600047"/>
    <s v="201118120421372W020985392"/>
    <n v="13489701"/>
    <d v="2020-11-18T12:04:22"/>
    <x v="1"/>
    <n v="52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8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3400&quot;}]"/>
    <s v="mega_api_fast_version_v1.0"/>
    <s v="SUCCESS"/>
    <s v="APPROVED"/>
    <m/>
    <n v="0"/>
    <s v="imputed_income_v1.3_20190501"/>
    <n v="23682.69921875"/>
    <m/>
    <n v="23682.69921875"/>
    <n v="723"/>
    <s v="v4"/>
    <s v="TP_THN_I2_M5_B1"/>
    <x v="1"/>
    <n v="681"/>
    <x v="0"/>
    <n v="6101"/>
    <n v="23683"/>
    <n v="25.76"/>
    <n v="50"/>
    <n v="5740.76"/>
    <n v="45"/>
    <b v="0"/>
    <b v="1"/>
    <b v="1"/>
    <n v="9"/>
    <n v="-1"/>
    <n v="-1"/>
    <n v="1"/>
    <n v="1"/>
    <n v="-999"/>
    <n v="-999"/>
    <b v="1"/>
    <b v="0"/>
    <b v="0"/>
    <m/>
    <m/>
    <m/>
    <n v="0"/>
    <n v="0"/>
    <m/>
    <s v="minOfSelfDeclaredOrII"/>
    <n v="23400"/>
    <x v="0"/>
    <x v="0"/>
  </r>
  <r>
    <s v="C2020111100121170"/>
    <n v="2230876"/>
    <s v="Delhi"/>
    <d v="1987-07-03T00:00:00"/>
    <n v="1"/>
    <s v="INNOVCARE LIFESCIENCES PVT LIMITED"/>
    <n v="0"/>
    <s v="ASSOCIATE MANAGER"/>
    <n v="40000"/>
    <n v="110043"/>
    <n v="110025"/>
    <s v="201111154914296W010537095"/>
    <n v="2230876"/>
    <d v="2020-11-11T15:53:24"/>
    <x v="2"/>
    <n v="134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72000&quot;}]"/>
    <s v="mega_api_fast_version_v1.0"/>
    <s v="SUCCESS"/>
    <s v="APPROVED"/>
    <m/>
    <n v="0"/>
    <s v="imputed_income_v1.3_20190501"/>
    <n v="51203.41796875"/>
    <m/>
    <n v="40000"/>
    <n v="789"/>
    <s v="v4"/>
    <s v="IC_THK_I1_M1_B1"/>
    <x v="0"/>
    <n v="747"/>
    <x v="0"/>
    <n v="18404"/>
    <n v="35659"/>
    <n v="51.61"/>
    <n v="60"/>
    <n v="2991.79"/>
    <n v="54"/>
    <b v="1"/>
    <b v="0"/>
    <b v="0"/>
    <n v="24"/>
    <n v="-1"/>
    <n v="-1"/>
    <n v="6"/>
    <n v="7"/>
    <n v="-999"/>
    <n v="11"/>
    <b v="1"/>
    <b v="1"/>
    <b v="0"/>
    <m/>
    <m/>
    <m/>
    <n v="134000"/>
    <n v="35659"/>
    <m/>
    <s v="verifiedSalary"/>
    <n v="72000"/>
    <x v="0"/>
    <x v="0"/>
  </r>
  <r>
    <s v="B2021033100120140"/>
    <n v="4453377"/>
    <s v="VISAKHAPATNAM"/>
    <d v="1993-08-08T00:00:00"/>
    <n v="1"/>
    <s v="ULTRIA SOFTWARE"/>
    <n v="0"/>
    <s v="ANALYST"/>
    <n v="32033"/>
    <n v="533401"/>
    <n v="533401"/>
    <s v="210331142407716M010694205"/>
    <n v="4453377"/>
    <d v="2021-03-31T14:27:21"/>
    <x v="1"/>
    <n v="8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RANYA THOT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48460"/>
    <m/>
    <n v="48460"/>
    <n v="749"/>
    <s v="v4"/>
    <s v="TP_THK_I1_M3_B1"/>
    <x v="0"/>
    <n v="683"/>
    <x v="0"/>
    <n v="16014"/>
    <n v="32033"/>
    <n v="49.99"/>
    <n v="60"/>
    <n v="3206.5"/>
    <n v="100"/>
    <b v="1"/>
    <b v="0"/>
    <b v="0"/>
    <n v="21"/>
    <n v="-1"/>
    <n v="-1"/>
    <n v="3"/>
    <n v="2"/>
    <n v="-999"/>
    <n v="1"/>
    <b v="1"/>
    <b v="1"/>
    <b v="1"/>
    <b v="1"/>
    <s v="PA_BH_LR_TOT_EXP_THK_3L_DEC20"/>
    <n v="80000"/>
    <n v="0"/>
    <n v="0"/>
    <m/>
    <s v="minOfSelfDeclaredOrII"/>
    <n v="80000"/>
    <x v="0"/>
    <x v="0"/>
  </r>
  <r>
    <s v="B2021050200130598"/>
    <n v="2162412"/>
    <s v="Noida"/>
    <d v="1993-11-25T00:00:00"/>
    <n v="2"/>
    <s v="AMAZON DEVELOPMENT CENTER PVT LTD"/>
    <n v="0"/>
    <s v="CUSTOMER SERVICE EXECUTIVE"/>
    <n v="36000"/>
    <n v="201301"/>
    <n v="201301"/>
    <s v="210502000601378M010916072"/>
    <n v="2162412"/>
    <d v="2021-05-02T00:06:09"/>
    <x v="1"/>
    <n v="125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NANDITA  GUH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51970"/>
    <m/>
    <n v="51970"/>
    <n v="752"/>
    <s v="v4"/>
    <s v="TP_THK_I1_M2_B1"/>
    <x v="0"/>
    <n v="741"/>
    <x v="0"/>
    <n v="24216"/>
    <n v="36000"/>
    <n v="67.27"/>
    <n v="60"/>
    <n v="-2617.1999999999998"/>
    <n v="100"/>
    <b v="1"/>
    <b v="0"/>
    <b v="0"/>
    <n v="21"/>
    <n v="-1"/>
    <n v="-1"/>
    <n v="3"/>
    <n v="-999"/>
    <n v="-999"/>
    <n v="4"/>
    <b v="1"/>
    <b v="1"/>
    <b v="1"/>
    <b v="1"/>
    <s v="PA_MTRJ_LR_TOT_EXP_THK_5L_APR21"/>
    <n v="125000"/>
    <n v="0"/>
    <n v="0"/>
    <m/>
    <s v="minOfSelfDeclaredOrII"/>
    <n v="125000"/>
    <x v="0"/>
    <x v="0"/>
  </r>
  <r>
    <s v="B2021050100130487"/>
    <n v="9905017"/>
    <s v="Chennai"/>
    <d v="1983-01-06T00:00:00"/>
    <n v="2"/>
    <s v="HINDUSTAN THOMSON ASSOCIATES"/>
    <n v="0"/>
    <s v="SENIOR EXECUTIVE"/>
    <n v="47000"/>
    <n v="600021"/>
    <n v="600008"/>
    <s v="210501142140787M010429466"/>
    <n v="9905017"/>
    <d v="2021-05-01T14:27:01"/>
    <x v="1"/>
    <n v="1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RIDHARAN C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53350"/>
    <m/>
    <n v="53350"/>
    <n v="767"/>
    <s v="v4"/>
    <s v="TP_THK_I0_M4_B1"/>
    <x v="0"/>
    <n v="761"/>
    <x v="0"/>
    <n v="26164"/>
    <n v="47000"/>
    <n v="55.67"/>
    <n v="60"/>
    <n v="2035.1"/>
    <n v="100"/>
    <b v="1"/>
    <b v="0"/>
    <b v="0"/>
    <n v="21"/>
    <n v="-1"/>
    <n v="-1"/>
    <n v="7"/>
    <n v="-999"/>
    <n v="-999"/>
    <n v="10"/>
    <b v="1"/>
    <b v="1"/>
    <b v="1"/>
    <b v="1"/>
    <s v="PA_JS_LR_TOT_EXP_THK_5L_FEB21"/>
    <n v="150000"/>
    <n v="0"/>
    <n v="0"/>
    <m/>
    <s v="minOfSelfDeclaredOrII"/>
    <n v="150000"/>
    <x v="0"/>
    <x v="0"/>
  </r>
  <r>
    <s v="C2021040500209841"/>
    <n v="2793347"/>
    <s v="Mumbai"/>
    <d v="1993-07-30T00:00:00"/>
    <n v="1"/>
    <s v="LETS TRANSPORT COMPANY"/>
    <n v="0"/>
    <s v="DRIVER"/>
    <n v="25000"/>
    <n v="401209"/>
    <n v="400066"/>
    <s v="210405105855547M010518382"/>
    <n v="2793347"/>
    <d v="2021-04-05T10:59:04"/>
    <x v="2"/>
    <n v="46000"/>
    <n v="28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MIT VIRENDAR VISHWAKARM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s v="SUCCESS"/>
    <s v="APPROVED"/>
    <m/>
    <n v="0"/>
    <s v="imputed_income_v1.3_20190501"/>
    <n v="24180"/>
    <m/>
    <n v="24180"/>
    <n v="748"/>
    <s v="v4"/>
    <s v="IC_UPSELL"/>
    <x v="0"/>
    <n v="650"/>
    <x v="0"/>
    <n v="31083"/>
    <n v="24180"/>
    <n v="128.55000000000001"/>
    <n v="60"/>
    <n v="-16575.39"/>
    <n v="100"/>
    <b v="1"/>
    <b v="0"/>
    <b v="0"/>
    <m/>
    <n v="-1"/>
    <n v="-1"/>
    <n v="1"/>
    <n v="5"/>
    <n v="-999"/>
    <n v="10"/>
    <b v="1"/>
    <b v="1"/>
    <b v="0"/>
    <b v="0"/>
    <s v="DMI2IC_UPSELL_MAR21"/>
    <n v="46000"/>
    <n v="0"/>
    <n v="0"/>
    <m/>
    <s v="minOfSelfDeclaredOrII"/>
    <n v="46000"/>
    <x v="0"/>
    <x v="0"/>
  </r>
  <r>
    <s v="C2021040200209527"/>
    <n v="3243661"/>
    <s v="Bangalore"/>
    <d v="1991-09-17T00:00:00"/>
    <n v="2"/>
    <s v="J P MORGAN &amp; CO"/>
    <n v="0"/>
    <s v="FRAUD ANALYST"/>
    <n v="50000"/>
    <n v="560078"/>
    <n v="560087"/>
    <s v="210402030106005M010516229"/>
    <n v="3243661"/>
    <d v="2021-04-02T03:01:13"/>
    <x v="2"/>
    <n v="4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DIL SAIF SIDDIQ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61020"/>
    <m/>
    <n v="61020"/>
    <n v="754"/>
    <s v="v4"/>
    <s v="IC_THK_I1_M2_B1"/>
    <x v="0"/>
    <n v="759"/>
    <x v="0"/>
    <n v="39562"/>
    <n v="50000"/>
    <n v="79.12"/>
    <n v="60"/>
    <n v="-9560"/>
    <n v="100"/>
    <b v="1"/>
    <b v="0"/>
    <b v="0"/>
    <n v="24"/>
    <n v="-1"/>
    <n v="-1"/>
    <n v="3"/>
    <n v="-999"/>
    <n v="-999"/>
    <n v="5"/>
    <b v="1"/>
    <b v="1"/>
    <b v="1"/>
    <b v="1"/>
    <s v="PA_FB_LR_PL_PRM_MAR21"/>
    <n v="400000"/>
    <n v="0"/>
    <n v="0"/>
    <m/>
    <s v="minOfSelfDeclaredOrII"/>
    <n v="400000"/>
    <x v="0"/>
    <x v="0"/>
  </r>
  <r>
    <s v="C2021041000212404"/>
    <n v="22518816"/>
    <s v="Hyderabad"/>
    <d v="1992-11-24T00:00:00"/>
    <n v="1"/>
    <s v="ADVANTAGE ONE TAX CONSULTANT PVT LTD"/>
    <n v="0"/>
    <s v="TEAM LEADER"/>
    <n v="33700"/>
    <n v="500024"/>
    <n v="500032"/>
    <s v="210410192312441M011276108"/>
    <n v="22518816"/>
    <d v="2021-04-10T19:29:27"/>
    <x v="2"/>
    <n v="28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17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36890"/>
    <m/>
    <n v="36890"/>
    <n v="783"/>
    <s v="NTC_v1"/>
    <s v="IC_NTC_I3_M1_B1"/>
    <x v="0"/>
    <n v="17"/>
    <x v="0"/>
    <n v="4893"/>
    <n v="28308"/>
    <n v="17.28"/>
    <n v="50"/>
    <n v="9262.3799999999992"/>
    <n v="100"/>
    <b v="0"/>
    <b v="1"/>
    <b v="0"/>
    <n v="9"/>
    <n v="-1"/>
    <n v="-1"/>
    <n v="-999"/>
    <n v="3"/>
    <n v="-999"/>
    <n v="-999"/>
    <b v="1"/>
    <b v="1"/>
    <b v="0"/>
    <m/>
    <m/>
    <m/>
    <n v="0"/>
    <n v="0"/>
    <n v="28308"/>
    <s v="perfiosSalaryComputed"/>
    <n v="28000"/>
    <x v="0"/>
    <x v="0"/>
  </r>
  <r>
    <s v="C2021050200216983"/>
    <n v="5866301"/>
    <s v="Chennai"/>
    <d v="1996-02-10T00:00:00"/>
    <n v="3"/>
    <s v="INDIAN RAILWAYS"/>
    <n v="0"/>
    <s v="Depot Mayerial Superintendent"/>
    <n v="53000"/>
    <n v="600023"/>
    <n v="600038"/>
    <s v="210502000400679M010614413"/>
    <n v="5866301"/>
    <d v="2021-05-02T00:08:51"/>
    <x v="2"/>
    <n v="152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73830"/>
    <m/>
    <n v="73830"/>
    <n v="800"/>
    <s v="v4"/>
    <s v="IC_THK_I0_M0_B0"/>
    <x v="0"/>
    <n v="769"/>
    <x v="0"/>
    <n v="25454"/>
    <n v="53000"/>
    <n v="48.03"/>
    <n v="60"/>
    <n v="6344.1"/>
    <n v="100"/>
    <b v="1"/>
    <b v="1"/>
    <b v="0"/>
    <n v="24"/>
    <n v="-1"/>
    <n v="-1"/>
    <n v="7"/>
    <n v="1"/>
    <n v="-999"/>
    <n v="4"/>
    <b v="1"/>
    <b v="1"/>
    <b v="0"/>
    <m/>
    <m/>
    <m/>
    <n v="0"/>
    <n v="0"/>
    <m/>
    <s v="minOfSelfDeclaredOrII"/>
    <n v="152000"/>
    <x v="0"/>
    <x v="0"/>
  </r>
  <r>
    <s v="B2021021000099792"/>
    <n v="16220534"/>
    <s v="Ahmedabad"/>
    <d v="1996-06-01T00:00:00"/>
    <n v="1"/>
    <s v="COUER LOGISTICS PVT LTD"/>
    <n v="0"/>
    <s v="ACCOUNTANT"/>
    <n v="69000"/>
    <n v="380015"/>
    <n v="380014"/>
    <s v="210210112627946M011523367"/>
    <n v="16220534"/>
    <d v="2021-02-10T11:26:29"/>
    <x v="1"/>
    <n v="7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67020"/>
    <m/>
    <n v="67020"/>
    <n v="716"/>
    <s v="v4"/>
    <s v="TP_THK_I1_M6_B2"/>
    <x v="1"/>
    <n v="678"/>
    <x v="0"/>
    <n v="15249"/>
    <n v="67020"/>
    <n v="22.75"/>
    <n v="60"/>
    <n v="24964.95"/>
    <m/>
    <b v="1"/>
    <b v="0"/>
    <b v="0"/>
    <n v="12"/>
    <n v="-1"/>
    <n v="-1"/>
    <n v="2"/>
    <n v="1"/>
    <n v="-999"/>
    <n v="-999"/>
    <b v="1"/>
    <b v="0"/>
    <b v="0"/>
    <m/>
    <m/>
    <m/>
    <n v="0"/>
    <n v="0"/>
    <m/>
    <s v="minOfSelfDeclaredOrII"/>
    <m/>
    <x v="0"/>
    <x v="0"/>
  </r>
  <r>
    <s v="C2021052900226377"/>
    <n v="23489675"/>
    <s v="Fatehpur"/>
    <m/>
    <n v="3"/>
    <s v="VETERINARY HOSPITAL"/>
    <n v="0"/>
    <s v="DOCTOR"/>
    <n v="80000"/>
    <n v="212601"/>
    <n v="212601"/>
    <s v="210529181823767M011329163"/>
    <n v="23489675"/>
    <d v="2021-05-29T19:19:27"/>
    <x v="2"/>
    <n v="567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14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]"/>
    <s v="mega_api_fast_edtech_version_v1.0_s2"/>
    <s v="SUCCESS"/>
    <s v="APPROVED"/>
    <m/>
    <n v="0"/>
    <s v="imputed_income_v1.3_20190501"/>
    <n v="58940"/>
    <m/>
    <n v="58940"/>
    <n v="766"/>
    <s v="NTC_v1"/>
    <s v="ED-NTC-LM"/>
    <x v="0"/>
    <n v="14"/>
    <x v="0"/>
    <n v="0"/>
    <n v="84835"/>
    <n v="0"/>
    <n v="50"/>
    <n v="42417.5"/>
    <m/>
    <b v="0"/>
    <b v="1"/>
    <b v="0"/>
    <m/>
    <n v="-1"/>
    <n v="-1"/>
    <n v="-999"/>
    <n v="-999"/>
    <n v="-999"/>
    <n v="-999"/>
    <b v="0"/>
    <b v="0"/>
    <m/>
    <m/>
    <m/>
    <m/>
    <n v="56700"/>
    <n v="0"/>
    <n v="84835"/>
    <s v="perfiosSalaryComputed"/>
    <m/>
    <x v="0"/>
    <x v="0"/>
  </r>
  <r>
    <s v="B2021052900148061"/>
    <n v="9510289"/>
    <s v="Bangalore"/>
    <d v="1986-02-11T00:00:00"/>
    <n v="1"/>
    <s v="NTT DATA"/>
    <n v="0"/>
    <s v="TEAM MANAGER"/>
    <n v="80000"/>
    <n v="560071"/>
    <n v="560066"/>
    <s v="210529134002157M010867184"/>
    <n v="9510289"/>
    <d v="2021-05-29T13:40:03"/>
    <x v="1"/>
    <n v="110000"/>
    <n v="20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SANTOSH M JOSEP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0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150000"/>
    <m/>
    <n v="150000"/>
    <n v="806"/>
    <s v="v4"/>
    <s v="TS_UPSELL"/>
    <x v="0"/>
    <n v="752"/>
    <x v="0"/>
    <n v="92466"/>
    <n v="80000"/>
    <n v="115.58"/>
    <n v="65"/>
    <n v="-40464"/>
    <n v="0"/>
    <b v="1"/>
    <b v="0"/>
    <b v="0"/>
    <n v="21"/>
    <n v="-1"/>
    <n v="-1"/>
    <n v="9"/>
    <n v="1"/>
    <n v="3"/>
    <n v="5"/>
    <b v="1"/>
    <b v="1"/>
    <b v="0"/>
    <b v="0"/>
    <s v="DM2TS_MV_PROGRAM"/>
    <n v="110000"/>
    <n v="0"/>
    <n v="0"/>
    <m/>
    <s v="minOfSelfDeclaredOrII"/>
    <n v="0"/>
    <x v="0"/>
    <x v="0"/>
  </r>
  <r>
    <s v="A20210529100078"/>
    <n v="7191458"/>
    <s v="Ahmedabad"/>
    <d v="1990-04-17T00:00:00"/>
    <n v="6"/>
    <s v="ASTICS TEXHLABS PVT LTD"/>
    <n v="0"/>
    <s v="PROJECT MANAGER"/>
    <n v="110000"/>
    <n v="380058"/>
    <n v="380060"/>
    <s v="210529193624834M011397009"/>
    <n v="7191458"/>
    <d v="2021-05-29T19:41:49"/>
    <x v="0"/>
    <n v="500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77270"/>
    <m/>
    <n v="77270"/>
    <n v="803"/>
    <s v="v4"/>
    <s v="CS_THK_I0_M0_B1"/>
    <x v="0"/>
    <n v="769"/>
    <x v="0"/>
    <n v="9692"/>
    <n v="99000"/>
    <n v="9.7899999999999991"/>
    <n v="60"/>
    <n v="49707.9"/>
    <n v="100"/>
    <b v="1"/>
    <b v="0"/>
    <b v="0"/>
    <n v="24"/>
    <n v="-1"/>
    <n v="-1"/>
    <n v="7"/>
    <n v="3"/>
    <n v="-999"/>
    <n v="-999"/>
    <b v="1"/>
    <b v="1"/>
    <b v="0"/>
    <m/>
    <m/>
    <m/>
    <n v="500000"/>
    <n v="99000"/>
    <m/>
    <s v="verifiedSalary"/>
    <n v="500000"/>
    <x v="0"/>
    <x v="0"/>
  </r>
  <r>
    <s v="C2020111100121254"/>
    <n v="12355536"/>
    <s v="Mumbai"/>
    <d v="1982-08-26T00:00:00"/>
    <n v="1"/>
    <s v="RIGHT CHANNEL CONSTRUCTIONS PVT LTD"/>
    <n v="0"/>
    <s v="ASSISTANT VICE PRESIDENT"/>
    <n v="50000"/>
    <n v="400097"/>
    <n v="400067"/>
    <s v="201111170841283W031590237"/>
    <n v="12355536"/>
    <d v="2020-11-11T17:08:41"/>
    <x v="2"/>
    <n v="10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R NAYAN PARMA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7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s v="imputed_income_v1.3_20190501"/>
    <n v="48149.1171875"/>
    <m/>
    <n v="48149.1171875"/>
    <n v="718"/>
    <s v="v4"/>
    <s v="IC_THK_I1_M6_B1"/>
    <x v="1"/>
    <n v="777"/>
    <x v="0"/>
    <n v="0"/>
    <n v="48149"/>
    <n v="0"/>
    <n v="55"/>
    <n v="26481.95"/>
    <n v="65"/>
    <b v="1"/>
    <b v="0"/>
    <b v="0"/>
    <n v="18"/>
    <n v="-1"/>
    <n v="-1"/>
    <n v="1"/>
    <n v="1"/>
    <n v="-999"/>
    <n v="1"/>
    <b v="1"/>
    <b v="1"/>
    <b v="1"/>
    <b v="1"/>
    <s v="PA_AP_MR_CD_STD_15K_OCT20"/>
    <n v="75000"/>
    <n v="0"/>
    <n v="0"/>
    <m/>
    <s v="minOfSelfDeclaredOrII"/>
    <n v="35000"/>
    <x v="0"/>
    <x v="0"/>
  </r>
  <r>
    <s v="D2021050200208529"/>
    <n v="11453069"/>
    <s v="Navi Mumbai"/>
    <d v="1991-02-21T00:00:00"/>
    <n v="6"/>
    <s v="TEAMLEASE SERVICES LIMITED"/>
    <n v="0"/>
    <s v="SENIOR ASSOCIATE"/>
    <n v="15000"/>
    <n v="400703"/>
    <n v="400708"/>
    <s v="210502224910069M010884103"/>
    <n v="11453069"/>
    <d v="2021-05-02T22:53:31"/>
    <x v="3"/>
    <n v="3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PESH SHANKAR AGDEKA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35950"/>
    <m/>
    <n v="35950"/>
    <n v="719"/>
    <s v="v4"/>
    <s v="MM_THK_NBBL_M6_B1"/>
    <x v="1"/>
    <n v="799"/>
    <x v="0"/>
    <n v="10161"/>
    <n v="15000"/>
    <n v="67.739999999999995"/>
    <n v="40"/>
    <n v="-4161"/>
    <m/>
    <b v="1"/>
    <b v="0"/>
    <b v="0"/>
    <n v="5"/>
    <n v="-1"/>
    <n v="-1"/>
    <n v="6"/>
    <n v="-999"/>
    <n v="-999"/>
    <n v="1"/>
    <b v="1"/>
    <b v="1"/>
    <b v="1"/>
    <b v="1"/>
    <s v="PA_PR_LR_TOT_EXP_THK_1L_SEP20"/>
    <n v="75000"/>
    <n v="0"/>
    <n v="0"/>
    <m/>
    <s v="minOfSelfDeclaredOrII"/>
    <m/>
    <x v="0"/>
    <x v="0"/>
  </r>
  <r>
    <s v="D2021020800198628"/>
    <n v="8659091"/>
    <s v="Guwahati"/>
    <d v="1979-01-13T00:00:00"/>
    <n v="0"/>
    <s v="HINDUSTAN LATEX FAMILY PLANNING PROMOTION TRUST"/>
    <n v="0"/>
    <s v="REGIONAL MANAGER"/>
    <n v="45671"/>
    <n v="781007"/>
    <n v="781003"/>
    <s v="210208150924991M010523482"/>
    <n v="8659091"/>
    <d v="2021-02-08T15:14:19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RISHANU CHOUDHURY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60870"/>
    <m/>
    <n v="60870"/>
    <n v="759"/>
    <s v="v4"/>
    <s v="MM_THK_BBL_M2_B2"/>
    <x v="0"/>
    <n v="723"/>
    <x v="0"/>
    <n v="52259"/>
    <n v="45671"/>
    <n v="114.42"/>
    <n v="45"/>
    <n v="-31704.81"/>
    <m/>
    <b v="1"/>
    <b v="0"/>
    <b v="0"/>
    <n v="6"/>
    <n v="-1"/>
    <n v="-1"/>
    <n v="4"/>
    <n v="2"/>
    <n v="-999"/>
    <n v="8"/>
    <b v="1"/>
    <b v="1"/>
    <b v="1"/>
    <b v="1"/>
    <s v="MT_R2S_LR_TOT_EXP_THK_5L_SEP20"/>
    <n v="150000"/>
    <n v="0"/>
    <n v="0"/>
    <m/>
    <s v="minOfSelfDeclaredOrII"/>
    <m/>
    <x v="0"/>
    <x v="0"/>
  </r>
  <r>
    <s v="A20210502071637"/>
    <n v="10053564"/>
    <s v="Delhi"/>
    <d v="1996-08-15T00:00:00"/>
    <n v="2"/>
    <s v="SYSMIND TECH PRIVATE LIMITED"/>
    <n v="0"/>
    <s v="Healthcare Recruiter"/>
    <n v="30000"/>
    <n v="110053"/>
    <n v="201309"/>
    <s v="210502002255738M010558392"/>
    <n v="10053564"/>
    <d v="2021-05-02T00:23:11"/>
    <x v="0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MAD KHAN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6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0580"/>
    <m/>
    <n v="20580"/>
    <n v="720"/>
    <s v="v4"/>
    <s v="CS_THN_I3_M5_B1"/>
    <x v="1"/>
    <n v="763"/>
    <x v="0"/>
    <n v="166"/>
    <n v="24376"/>
    <n v="0.68"/>
    <n v="55"/>
    <n v="13241.04"/>
    <n v="100"/>
    <b v="0"/>
    <b v="0"/>
    <b v="0"/>
    <n v="12"/>
    <n v="-1"/>
    <n v="-1"/>
    <n v="-999"/>
    <n v="1"/>
    <n v="-999"/>
    <n v="2"/>
    <b v="1"/>
    <b v="1"/>
    <b v="1"/>
    <b v="1"/>
    <s v="PA_MTRJ_MR_TOT_EXP_THK_50K_APR21"/>
    <n v="20000"/>
    <n v="40000"/>
    <n v="24376"/>
    <m/>
    <s v="verifiedSalary"/>
    <n v="40000"/>
    <x v="0"/>
    <x v="0"/>
  </r>
  <r>
    <s v="C2020111100121337"/>
    <n v="4413869"/>
    <s v="Chennai"/>
    <d v="1993-06-14T00:00:00"/>
    <n v="1"/>
    <s v="CIPLA LITD"/>
    <n v="0"/>
    <s v="ASSISTANT MANAGER"/>
    <n v="32000"/>
    <n v="600122"/>
    <n v="600116"/>
    <s v="201111181232339W010475135"/>
    <n v="4413869"/>
    <d v="2020-11-11T18:22:22"/>
    <x v="2"/>
    <n v="149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48527.60546875"/>
    <n v="50"/>
    <n v="32000"/>
    <n v="767"/>
    <s v="v4"/>
    <s v="IC_THK_I1_M1_B1"/>
    <x v="0"/>
    <n v="762"/>
    <x v="0"/>
    <n v="13003"/>
    <n v="32000"/>
    <n v="40.630000000000003"/>
    <n v="60"/>
    <n v="6198.4"/>
    <n v="75"/>
    <b v="1"/>
    <b v="1"/>
    <b v="1"/>
    <n v="24"/>
    <n v="-1"/>
    <n v="-1"/>
    <n v="4"/>
    <n v="-999"/>
    <n v="-999"/>
    <n v="2"/>
    <b v="1"/>
    <b v="1"/>
    <b v="0"/>
    <m/>
    <m/>
    <m/>
    <n v="0"/>
    <n v="0"/>
    <m/>
    <s v="minOfSelfDeclaredOrII"/>
    <n v="50000"/>
    <x v="0"/>
    <x v="0"/>
  </r>
  <r>
    <s v="B2021020900098975"/>
    <n v="5613"/>
    <s v="Hyderabad"/>
    <d v="1989-12-03T00:00:00"/>
    <n v="1"/>
    <s v="ADP PRIVATE LIMITED"/>
    <n v="0"/>
    <s v="SENIOR ASSOCIATE"/>
    <n v="54000"/>
    <n v="500008"/>
    <n v="500081"/>
    <s v="210209124834709M010605070"/>
    <n v="5613"/>
    <d v="2021-02-09T12:57:04"/>
    <x v="1"/>
    <n v="77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64650"/>
    <m/>
    <n v="64650"/>
    <n v="742"/>
    <s v="v4"/>
    <s v="TP_THK_I1_M3_B1"/>
    <x v="0"/>
    <n v="728"/>
    <x v="0"/>
    <n v="31429"/>
    <n v="54000"/>
    <n v="58.2"/>
    <n v="65"/>
    <n v="3672"/>
    <m/>
    <b v="1"/>
    <b v="0"/>
    <b v="0"/>
    <n v="21"/>
    <n v="-1"/>
    <n v="-1"/>
    <n v="1"/>
    <n v="3"/>
    <n v="1"/>
    <n v="7"/>
    <b v="1"/>
    <b v="0"/>
    <b v="0"/>
    <m/>
    <m/>
    <m/>
    <n v="0"/>
    <n v="0"/>
    <m/>
    <s v="minOfSelfDeclaredOrII"/>
    <m/>
    <x v="0"/>
    <x v="0"/>
  </r>
  <r>
    <s v="A20201111023152"/>
    <n v="9151523"/>
    <s v="Bangalore"/>
    <d v="1995-01-24T00:00:00"/>
    <n v="2"/>
    <s v="COGNIZANT TECHNOLOGY SOLUTIONS"/>
    <n v="0"/>
    <s v="SENIOR PROCESS EXECUTIVE"/>
    <n v="26000"/>
    <n v="560102"/>
    <n v="560045"/>
    <s v="201111181300425W021233322"/>
    <n v="9151523"/>
    <d v="2020-11-11T18:32:04"/>
    <x v="0"/>
    <n v="87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s v="SUCCESS"/>
    <s v="APPROVED"/>
    <m/>
    <n v="0"/>
    <m/>
    <n v="0"/>
    <n v="0"/>
    <n v="0"/>
    <n v="742"/>
    <s v="v3"/>
    <s v="CS_THN_PL_LR_2"/>
    <x v="0"/>
    <n v="725"/>
    <x v="0"/>
    <n v="9670"/>
    <n v="28194"/>
    <n v="34.299999999999997"/>
    <n v="60"/>
    <n v="7245.86"/>
    <m/>
    <b v="0"/>
    <b v="1"/>
    <b v="0"/>
    <n v="12"/>
    <n v="-1"/>
    <n v="-1"/>
    <n v="1"/>
    <n v="1"/>
    <n v="-999"/>
    <n v="1"/>
    <b v="1"/>
    <b v="1"/>
    <b v="0"/>
    <m/>
    <m/>
    <m/>
    <n v="53000"/>
    <n v="0"/>
    <n v="28194"/>
    <s v="perfiosSalaryComputed"/>
    <m/>
    <x v="0"/>
    <x v="0"/>
  </r>
  <r>
    <s v="D2021052400210591"/>
    <n v="23440995"/>
    <s v="Mumbai"/>
    <d v="1990-04-19T00:00:00"/>
    <n v="1"/>
    <s v="FOODQUEST PVT LTD"/>
    <n v="0"/>
    <s v="MARKETING MANAGER"/>
    <n v="35250"/>
    <n v="400063"/>
    <n v="400021"/>
    <s v="210524225654850M011421064"/>
    <n v="23440995"/>
    <d v="2021-05-24T23:01:44"/>
    <x v="3"/>
    <n v="2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m/>
    <s v="APPROVED"/>
    <m/>
    <n v="0"/>
    <s v="imputed_income_v1.3_20190501"/>
    <n v="46050"/>
    <m/>
    <n v="46050"/>
    <n v="750"/>
    <s v="v4"/>
    <s v="MM_THN_BBL_M2_B2"/>
    <x v="0"/>
    <n v="732"/>
    <x v="0"/>
    <n v="24093"/>
    <n v="35250"/>
    <n v="68.349999999999994"/>
    <n v="45"/>
    <n v="-8230.8700000000008"/>
    <m/>
    <b v="0"/>
    <b v="1"/>
    <b v="0"/>
    <n v="6"/>
    <n v="-1"/>
    <n v="-1"/>
    <n v="1"/>
    <n v="6"/>
    <n v="-999"/>
    <n v="3"/>
    <b v="1"/>
    <b v="1"/>
    <b v="0"/>
    <m/>
    <m/>
    <m/>
    <n v="0"/>
    <n v="0"/>
    <m/>
    <s v="minOfSelfDeclaredOrII"/>
    <m/>
    <x v="0"/>
    <x v="0"/>
  </r>
  <r>
    <s v="B2020111100039676"/>
    <n v="13546743"/>
    <s v="Mumbai"/>
    <d v="1987-05-13T00:00:00"/>
    <n v="1"/>
    <s v="CENTURY RAYON"/>
    <n v="0"/>
    <s v="SENIOR EXCUTIVE"/>
    <n v="25000"/>
    <n v="421001"/>
    <n v="421001"/>
    <s v="201111183553708W010433220"/>
    <n v="13546743"/>
    <d v="2020-11-11T21:17:50"/>
    <x v="1"/>
    <n v="3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s v="SUCCESS"/>
    <s v="APPROVED"/>
    <m/>
    <n v="0"/>
    <s v="imputed_income_v1.3_20190501"/>
    <n v="22769.140625"/>
    <m/>
    <n v="22769.140625"/>
    <n v="735"/>
    <s v="v4"/>
    <s v="TP_THN_I3_M4_B1"/>
    <x v="1"/>
    <n v="680"/>
    <x v="0"/>
    <n v="7441"/>
    <n v="22769"/>
    <n v="32.68"/>
    <n v="50"/>
    <n v="3943.59"/>
    <n v="100"/>
    <b v="0"/>
    <b v="1"/>
    <b v="1"/>
    <n v="9"/>
    <n v="-1"/>
    <n v="-1"/>
    <n v="-999"/>
    <n v="9"/>
    <n v="-999"/>
    <n v="-999"/>
    <b v="1"/>
    <b v="1"/>
    <b v="0"/>
    <m/>
    <m/>
    <m/>
    <n v="0"/>
    <n v="0"/>
    <m/>
    <s v="minOfSelfDeclaredOrII"/>
    <n v="35000"/>
    <x v="0"/>
    <x v="0"/>
  </r>
  <r>
    <s v="B2020111100039604"/>
    <n v="13471458"/>
    <s v="Chennai"/>
    <d v="1991-04-07T00:00:00"/>
    <n v="2"/>
    <s v="SUTHERLAND"/>
    <n v="0"/>
    <s v="Sernior Consultant"/>
    <n v="21000"/>
    <n v="603110"/>
    <n v="600063"/>
    <s v="201111184037718W010756202"/>
    <n v="13471458"/>
    <d v="2020-11-11T18:40:38"/>
    <x v="1"/>
    <n v="68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s v="SUCCESS"/>
    <s v="APPROVED"/>
    <m/>
    <n v="0"/>
    <s v="imputed_income_v1.3_20190501"/>
    <n v="40755.03515625"/>
    <m/>
    <n v="21000"/>
    <n v="751"/>
    <s v="v4"/>
    <s v="TP_THK_I3_M2_B1"/>
    <x v="0"/>
    <n v="723"/>
    <x v="0"/>
    <n v="5952"/>
    <n v="21000"/>
    <n v="28.34"/>
    <n v="50"/>
    <n v="4548.6000000000004"/>
    <n v="75"/>
    <b v="1"/>
    <b v="1"/>
    <b v="1"/>
    <n v="15"/>
    <n v="-1"/>
    <n v="-1"/>
    <n v="3"/>
    <n v="-999"/>
    <n v="-999"/>
    <n v="-999"/>
    <b v="1"/>
    <b v="1"/>
    <b v="0"/>
    <m/>
    <m/>
    <m/>
    <n v="0"/>
    <n v="0"/>
    <m/>
    <s v="minOfSelfDeclaredOrII"/>
    <n v="50000"/>
    <x v="0"/>
    <x v="0"/>
  </r>
  <r>
    <s v="C2021050200217107"/>
    <n v="20894897"/>
    <s v="Hyderabad"/>
    <d v="1996-07-15T00:00:00"/>
    <n v="11"/>
    <s v="BEAUTIFUL CODE LLP"/>
    <n v="0"/>
    <s v="SOFTWARE ENGINEER"/>
    <n v="114500"/>
    <n v="500084"/>
    <n v="500034"/>
    <s v="210316004623693M011816359"/>
    <n v="20894897"/>
    <d v="2021-05-02T23:16:51"/>
    <x v="2"/>
    <n v="1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ARTHIK REDDY CHINASANI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57010"/>
    <m/>
    <n v="57010"/>
    <n v="790"/>
    <s v="v4"/>
    <s v="IC_THK_I0_M1_B1"/>
    <x v="0"/>
    <n v="706"/>
    <x v="0"/>
    <n v="31375"/>
    <n v="57010"/>
    <n v="55.03"/>
    <n v="60"/>
    <n v="2833.4"/>
    <n v="100"/>
    <b v="1"/>
    <b v="0"/>
    <b v="0"/>
    <n v="24"/>
    <n v="-1"/>
    <n v="-1"/>
    <n v="2"/>
    <n v="6"/>
    <n v="-999"/>
    <n v="-999"/>
    <b v="1"/>
    <b v="1"/>
    <b v="1"/>
    <b v="1"/>
    <s v="PA_BH4_LR_TOT_EXP_THK_5L_MAR21"/>
    <n v="150000"/>
    <n v="0"/>
    <n v="0"/>
    <m/>
    <s v="minOfSelfDeclaredOrII"/>
    <n v="150000"/>
    <x v="0"/>
    <x v="0"/>
  </r>
  <r>
    <s v="C2021040400209780"/>
    <n v="68950"/>
    <s v="Bangalore"/>
    <d v="1991-08-27T00:00:00"/>
    <n v="12"/>
    <s v="SMARTICE GLOBAL"/>
    <n v="0"/>
    <s v="SALES MANAGER"/>
    <n v="56200"/>
    <n v="560097"/>
    <n v="560025"/>
    <s v="210404110356287M010594238"/>
    <n v="68950"/>
    <d v="2021-04-04T11:08:20"/>
    <x v="2"/>
    <n v="114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7000&quot;}]"/>
    <s v="mega_api_fast_version_v1.0_s1"/>
    <m/>
    <s v="APPROVED"/>
    <m/>
    <n v="0"/>
    <s v="imputed_income_v1.3_20190501"/>
    <n v="58900"/>
    <m/>
    <n v="58900"/>
    <n v="751"/>
    <s v="v4"/>
    <s v="IC_THK_I1_M2_B1"/>
    <x v="0"/>
    <n v="753"/>
    <x v="0"/>
    <n v="31762"/>
    <n v="51867"/>
    <n v="61.24"/>
    <n v="65"/>
    <n v="1950.2"/>
    <n v="41"/>
    <b v="1"/>
    <b v="1"/>
    <b v="0"/>
    <n v="24"/>
    <n v="-1"/>
    <n v="-1"/>
    <n v="8"/>
    <n v="1"/>
    <n v="2"/>
    <n v="1"/>
    <b v="1"/>
    <b v="1"/>
    <b v="0"/>
    <m/>
    <m/>
    <m/>
    <n v="114000"/>
    <n v="0"/>
    <n v="51867"/>
    <s v="perfiosSalaryComputed"/>
    <n v="47000"/>
    <x v="0"/>
    <x v="0"/>
  </r>
  <r>
    <s v="B2020111200039727"/>
    <n v="13579474"/>
    <s v="Indore"/>
    <d v="1988-05-25T00:00:00"/>
    <n v="1"/>
    <s v="YES BANK"/>
    <n v="0"/>
    <s v="ASSISTANT VICE PRESIDENT"/>
    <n v="100000"/>
    <n v="452016"/>
    <n v="452001"/>
    <s v="201112000517381W031463356"/>
    <n v="13579474"/>
    <d v="2020-11-12T00:05:18"/>
    <x v="1"/>
    <n v="96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7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6000&quot;}]"/>
    <s v="mega_api_fast_version_v1.0"/>
    <s v="SUCCESS"/>
    <s v="APPROVED"/>
    <m/>
    <n v="0"/>
    <s v="imputed_income_v1.3_20190501"/>
    <n v="79067.984375"/>
    <m/>
    <n v="79067.984375"/>
    <n v="758"/>
    <s v="v4"/>
    <s v="TP_THK_I1_M2_B2"/>
    <x v="0"/>
    <n v="670"/>
    <x v="0"/>
    <n v="44500"/>
    <n v="83973"/>
    <n v="52.99"/>
    <n v="65"/>
    <n v="10085.16"/>
    <n v="100"/>
    <b v="1"/>
    <b v="0"/>
    <b v="0"/>
    <n v="18"/>
    <n v="-1"/>
    <n v="-1"/>
    <n v="3"/>
    <n v="-999"/>
    <n v="1"/>
    <n v="2"/>
    <b v="1"/>
    <b v="1"/>
    <b v="0"/>
    <m/>
    <m/>
    <m/>
    <n v="96000"/>
    <n v="83973"/>
    <m/>
    <s v="verifiedSalary"/>
    <n v="96000"/>
    <x v="0"/>
    <x v="0"/>
  </r>
  <r>
    <s v="D2021052400210548"/>
    <n v="4839120"/>
    <s v="Pune"/>
    <d v="1996-03-24T00:00:00"/>
    <n v="1"/>
    <s v="INFOSYS TECHNOLOGIES/ INFOSYS LTD"/>
    <n v="0"/>
    <s v="SENIOR ACCOUNT EXECUTIVE"/>
    <n v="19000"/>
    <n v="411028"/>
    <n v="410057"/>
    <s v="210524145605955M010683364"/>
    <n v="4839120"/>
    <d v="2021-05-24T14:59:37"/>
    <x v="3"/>
    <n v="2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DITY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m/>
    <s v="APPROVED"/>
    <m/>
    <n v="0"/>
    <s v="imputed_income_v1.3_20190501"/>
    <n v="19500"/>
    <m/>
    <n v="19500"/>
    <n v="772"/>
    <s v="v4"/>
    <s v="MM_THN_NBBL_M1_B2"/>
    <x v="0"/>
    <n v="708"/>
    <x v="0"/>
    <n v="13464"/>
    <n v="19000"/>
    <n v="70.86"/>
    <n v="45"/>
    <n v="-4913.3999999999996"/>
    <m/>
    <b v="0"/>
    <b v="0"/>
    <b v="0"/>
    <n v="6"/>
    <n v="-1"/>
    <n v="-1"/>
    <n v="2"/>
    <n v="10"/>
    <n v="-999"/>
    <n v="16"/>
    <b v="1"/>
    <b v="1"/>
    <b v="1"/>
    <b v="1"/>
    <s v="PA_IXG_MR_CD_STD_15K_MAR21"/>
    <n v="75000"/>
    <n v="0"/>
    <n v="0"/>
    <m/>
    <s v="minOfSelfDeclaredOrII"/>
    <m/>
    <x v="0"/>
    <x v="0"/>
  </r>
  <r>
    <s v="A20210406064983"/>
    <n v="7623512"/>
    <s v="Mumbai"/>
    <d v="1978-07-10T00:00:00"/>
    <n v="4"/>
    <s v="PRATIK METAL INDUSTRIES"/>
    <n v="0"/>
    <s v="MARKETING MANAGER"/>
    <n v="30000"/>
    <n v="400069"/>
    <n v="401407"/>
    <s v="210406201904540M011888120"/>
    <n v="7623512"/>
    <d v="2021-04-06T20:19:16"/>
    <x v="0"/>
    <n v="103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59000&quot;}]"/>
    <s v="mega_api_fast_version_v1.0_s2"/>
    <s v="SUCCESS"/>
    <s v="APPROVED"/>
    <m/>
    <n v="0"/>
    <s v="imputed_income_v1.3_20190501"/>
    <n v="38020"/>
    <m/>
    <n v="38020"/>
    <n v="736"/>
    <s v="v4"/>
    <s v="CS_THK_I3_M4_B1"/>
    <x v="1"/>
    <n v="799"/>
    <x v="0"/>
    <n v="7955"/>
    <n v="23333"/>
    <n v="34.090000000000003"/>
    <n v="55"/>
    <n v="4878.93"/>
    <n v="57"/>
    <b v="1"/>
    <b v="1"/>
    <b v="0"/>
    <n v="12"/>
    <n v="-1"/>
    <n v="-1"/>
    <n v="2"/>
    <n v="2"/>
    <n v="-999"/>
    <n v="1"/>
    <b v="1"/>
    <b v="1"/>
    <b v="0"/>
    <m/>
    <m/>
    <m/>
    <n v="103000"/>
    <n v="0"/>
    <n v="23333"/>
    <s v="perfiosSalaryComputed"/>
    <n v="59000"/>
    <x v="0"/>
    <x v="0"/>
  </r>
  <r>
    <s v="C2020111200121546"/>
    <n v="1449822"/>
    <s v="Delhi"/>
    <d v="1985-06-25T00:00:00"/>
    <n v="1"/>
    <s v="DELHI AIRPORT PARKING SERVICE"/>
    <n v="0"/>
    <s v="OPERATION EXECUTIVE"/>
    <n v="26800"/>
    <n v="110037"/>
    <n v="110037"/>
    <s v="201112002740389W021245267"/>
    <n v="1449822"/>
    <d v="2020-11-12T00:31:43"/>
    <x v="2"/>
    <n v="6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5000&quot;}]"/>
    <s v="mega_api_fast_version_v1.0"/>
    <s v="SUCCESS"/>
    <s v="APPROVED"/>
    <m/>
    <n v="0"/>
    <s v="imputed_income_v1.3_20190501"/>
    <n v="39126.2890625"/>
    <m/>
    <n v="26800"/>
    <n v="746"/>
    <s v="v4"/>
    <s v="IC_THK_I2_M3_B1"/>
    <x v="0"/>
    <n v="759"/>
    <x v="0"/>
    <n v="12489"/>
    <n v="25887"/>
    <n v="48.24"/>
    <n v="60"/>
    <n v="3044.31"/>
    <n v="85"/>
    <b v="1"/>
    <b v="0"/>
    <b v="0"/>
    <n v="18"/>
    <n v="-1"/>
    <n v="-1"/>
    <n v="2"/>
    <n v="-999"/>
    <n v="-999"/>
    <n v="2"/>
    <b v="1"/>
    <b v="1"/>
    <b v="0"/>
    <m/>
    <m/>
    <m/>
    <n v="65000"/>
    <n v="25887"/>
    <m/>
    <s v="verifiedSalary"/>
    <n v="55000"/>
    <x v="0"/>
    <x v="0"/>
  </r>
  <r>
    <s v="B2021050100130524"/>
    <n v="22907263"/>
    <s v="Khammam"/>
    <d v="1989-09-29T00:00:00"/>
    <n v="6"/>
    <s v="SARVAGNYA SCHOOL"/>
    <n v="0"/>
    <s v="ACCOUNTANT"/>
    <n v="24000"/>
    <n v="507003"/>
    <n v="507002"/>
    <s v="210501172939377M010882350"/>
    <n v="22907263"/>
    <d v="2021-05-01T17:37:39"/>
    <x v="1"/>
    <n v="64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1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24490"/>
    <m/>
    <n v="24490"/>
    <n v="730"/>
    <s v="v4"/>
    <s v="TP_THK_I2_M4_B1"/>
    <x v="1"/>
    <n v="716"/>
    <x v="0"/>
    <n v="6083"/>
    <n v="25200"/>
    <n v="24.14"/>
    <n v="65"/>
    <n v="10296.719999999999"/>
    <n v="100"/>
    <b v="1"/>
    <b v="1"/>
    <b v="0"/>
    <n v="9"/>
    <n v="-1"/>
    <n v="-1"/>
    <n v="1"/>
    <n v="-999"/>
    <n v="1"/>
    <n v="1"/>
    <b v="1"/>
    <b v="1"/>
    <b v="0"/>
    <m/>
    <m/>
    <m/>
    <n v="64000"/>
    <n v="0"/>
    <n v="25200"/>
    <s v="perfiosSalaryComputed"/>
    <n v="64000"/>
    <x v="0"/>
    <x v="0"/>
  </r>
  <r>
    <s v="D2021052100210403"/>
    <n v="13920212"/>
    <s v="Mumbai"/>
    <d v="1988-05-31T00:00:00"/>
    <n v="1"/>
    <s v="S.M. ENTERPRISES"/>
    <n v="0"/>
    <s v="ACCOUNT ASSISTANT"/>
    <n v="27000"/>
    <n v="410207"/>
    <n v="400701"/>
    <s v="210521180252394M011264356"/>
    <n v="13920212"/>
    <d v="2021-05-21T18:10:41"/>
    <x v="3"/>
    <n v="2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1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m/>
    <s v="APPROVED"/>
    <m/>
    <n v="0"/>
    <s v="imputed_income_v1.3_20190501"/>
    <n v="29570"/>
    <m/>
    <n v="29570"/>
    <n v="741"/>
    <s v="v4"/>
    <s v="MM_THN_BBL_M3_B2"/>
    <x v="0"/>
    <n v="713"/>
    <x v="0"/>
    <n v="26906"/>
    <n v="27000"/>
    <n v="99.65"/>
    <n v="45"/>
    <n v="-14755.5"/>
    <m/>
    <b v="0"/>
    <b v="1"/>
    <b v="0"/>
    <n v="6"/>
    <n v="-1"/>
    <n v="-1"/>
    <n v="1"/>
    <n v="-999"/>
    <n v="-999"/>
    <n v="1"/>
    <b v="1"/>
    <b v="1"/>
    <b v="0"/>
    <m/>
    <m/>
    <m/>
    <n v="0"/>
    <n v="0"/>
    <m/>
    <s v="minOfSelfDeclaredOrII"/>
    <m/>
    <x v="0"/>
    <x v="0"/>
  </r>
  <r>
    <s v="C2020100500097901"/>
    <n v="7923855"/>
    <s v="Bangalore"/>
    <d v="1991-06-13T00:00:00"/>
    <n v="1"/>
    <s v="JEEVES CONSUMER SERVICES"/>
    <n v="0"/>
    <s v="QUALITY ANALYST"/>
    <n v="23000"/>
    <n v="560029"/>
    <n v="560029"/>
    <s v="201005232640432W020532128"/>
    <n v="7923855"/>
    <d v="2020-10-05T23:35:13"/>
    <x v="2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bureauAddressMatch&quot;,&quot;desc&quot;:&quot;Bureau Address Match&quot;,&quot;value&quot;:&quot;false&quot;},{&quot;code&quot;:&quot;maxWithdrawalAmount&quot;,&quot;desc&quot;:&quot;Current Withdrawal Amount&quot;,&quot;value&quot;:&quot;36000&quot;}]"/>
    <s v="mega_api_fast_version_v1.0"/>
    <m/>
    <s v="APPROVED"/>
    <m/>
    <n v="0"/>
    <m/>
    <n v="0"/>
    <m/>
    <n v="0"/>
    <n v="722"/>
    <s v="v4"/>
    <s v="IC_THN_I3_M5_B1"/>
    <x v="1"/>
    <n v="738"/>
    <x v="0"/>
    <n v="9399"/>
    <n v="22589"/>
    <n v="41.61"/>
    <n v="55"/>
    <n v="3024.67"/>
    <n v="90"/>
    <b v="0"/>
    <b v="1"/>
    <b v="0"/>
    <n v="12"/>
    <n v="-1"/>
    <n v="-1"/>
    <n v="-999"/>
    <n v="-999"/>
    <n v="-999"/>
    <n v="3"/>
    <b v="1"/>
    <b v="1"/>
    <b v="0"/>
    <m/>
    <m/>
    <m/>
    <n v="40000"/>
    <n v="0"/>
    <n v="22589"/>
    <m/>
    <n v="36000"/>
    <x v="0"/>
    <x v="0"/>
  </r>
  <r>
    <s v="D2021050200208451"/>
    <n v="2647139"/>
    <s v="Bangalore"/>
    <d v="1978-08-15T00:00:00"/>
    <n v="1"/>
    <s v="JAYANT CYCLE STORES"/>
    <n v="0"/>
    <s v="SENIOR ACCOUNTANT"/>
    <n v="30000"/>
    <n v="560032"/>
    <n v="560009"/>
    <s v="210502014753721M010780267"/>
    <n v="2647139"/>
    <d v="2021-05-02T01:56:09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REENIVASULU THIPPIREDDY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34670"/>
    <m/>
    <n v="34670"/>
    <n v="754"/>
    <s v="v4"/>
    <s v="MM_THK_BBL_M2_B2"/>
    <x v="0"/>
    <n v="719"/>
    <x v="0"/>
    <n v="28125"/>
    <n v="30000"/>
    <n v="93.75"/>
    <n v="45"/>
    <n v="-14625"/>
    <m/>
    <b v="1"/>
    <b v="0"/>
    <b v="0"/>
    <n v="6"/>
    <n v="-1"/>
    <n v="-1"/>
    <n v="9"/>
    <n v="3"/>
    <n v="-999"/>
    <n v="3"/>
    <b v="1"/>
    <b v="1"/>
    <b v="1"/>
    <b v="1"/>
    <s v="PA_FB_MR_TW_STD_40K_JAN21"/>
    <n v="50000"/>
    <n v="0"/>
    <n v="0"/>
    <m/>
    <s v="minOfSelfDeclaredOrII"/>
    <m/>
    <x v="0"/>
    <x v="0"/>
  </r>
  <r>
    <s v="B2021030900110899"/>
    <n v="6066307"/>
    <s v="Noida"/>
    <d v="1986-10-10T00:00:00"/>
    <n v="1"/>
    <s v="RAMA GROUPS"/>
    <n v="0"/>
    <s v="SOFTWARE ENGG"/>
    <n v="39000"/>
    <n v="201301"/>
    <n v="201301"/>
    <s v="210309165314825M010407250"/>
    <n v="6066307"/>
    <d v="2021-03-09T16:53:21"/>
    <x v="1"/>
    <n v="215000"/>
    <n v="2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KRISHNA KUMAR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00000&quot;}]"/>
    <s v="mega_api_fast_version_v1.0_s1"/>
    <s v="SUCCESS"/>
    <s v="APPROVED"/>
    <m/>
    <n v="0"/>
    <s v="imputed_income_v1.3_20190501"/>
    <n v="48020"/>
    <m/>
    <n v="48020"/>
    <n v="792"/>
    <s v="v4"/>
    <s v="TS_UPSELL"/>
    <x v="0"/>
    <n v="651"/>
    <x v="0"/>
    <n v="18005"/>
    <n v="39000"/>
    <n v="46.17"/>
    <n v="60"/>
    <n v="5393.7"/>
    <n v="100"/>
    <b v="1"/>
    <b v="0"/>
    <b v="0"/>
    <m/>
    <n v="-1"/>
    <n v="-1"/>
    <n v="8"/>
    <n v="3"/>
    <n v="-999"/>
    <n v="1"/>
    <b v="1"/>
    <b v="1"/>
    <b v="0"/>
    <b v="0"/>
    <s v="DMI2TS_UPSELL_JAN20"/>
    <n v="215000"/>
    <n v="0"/>
    <n v="0"/>
    <m/>
    <s v="minOfSelfDeclaredOrII"/>
    <n v="200000"/>
    <x v="0"/>
    <x v="0"/>
  </r>
  <r>
    <s v="C2021030900204204"/>
    <n v="8225875"/>
    <s v="Ahmedabad"/>
    <d v="1996-08-16T00:00:00"/>
    <n v="1"/>
    <s v="AMRUT INFRASTRUCTURE"/>
    <n v="0"/>
    <s v="CIVIL ENGINEER"/>
    <n v="23000"/>
    <n v="382470"/>
    <n v="382470"/>
    <s v="210309213653239M011192375"/>
    <n v="8225875"/>
    <d v="2021-03-09T21:45:19"/>
    <x v="2"/>
    <n v="7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8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31640"/>
    <m/>
    <n v="31640"/>
    <n v="787"/>
    <s v="v4"/>
    <s v="IC_THN_I3_M1_B1"/>
    <x v="0"/>
    <n v="784"/>
    <x v="0"/>
    <n v="622"/>
    <n v="21000"/>
    <n v="2.96"/>
    <n v="60"/>
    <n v="11978.4"/>
    <n v="100"/>
    <b v="0"/>
    <b v="1"/>
    <b v="0"/>
    <n v="18"/>
    <n v="-1"/>
    <n v="-1"/>
    <n v="4"/>
    <n v="-999"/>
    <n v="-999"/>
    <n v="1"/>
    <b v="1"/>
    <b v="1"/>
    <b v="0"/>
    <m/>
    <m/>
    <m/>
    <n v="75000"/>
    <n v="0"/>
    <n v="21000"/>
    <s v="perfiosSalaryComputed"/>
    <n v="75000"/>
    <x v="0"/>
    <x v="0"/>
  </r>
  <r>
    <s v="C2020111200121715"/>
    <n v="3175214"/>
    <s v="Bangalore"/>
    <d v="1994-11-23T00:00:00"/>
    <n v="1"/>
    <s v="AXA"/>
    <n v="0"/>
    <s v="ANALYST"/>
    <n v="32250"/>
    <n v="563130"/>
    <n v="563130"/>
    <s v="201112124119739W010460152"/>
    <n v="3175214"/>
    <d v="2020-11-12T12:47:21"/>
    <x v="2"/>
    <n v="61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61000&quot;}]"/>
    <s v="mega_api_fast_version_v1.0"/>
    <s v="SUCCESS"/>
    <s v="APPROVED"/>
    <m/>
    <n v="0"/>
    <s v="imputed_income_v1.3_20190501"/>
    <n v="39396.078125"/>
    <m/>
    <n v="32250"/>
    <n v="734"/>
    <s v="v4"/>
    <s v="IC_THK_I1_M4_B1"/>
    <x v="1"/>
    <n v="708"/>
    <x v="0"/>
    <n v="14369"/>
    <n v="32254"/>
    <n v="44.55"/>
    <n v="55"/>
    <n v="3370.54"/>
    <n v="100"/>
    <b v="1"/>
    <b v="0"/>
    <b v="0"/>
    <n v="18"/>
    <n v="-1"/>
    <n v="-1"/>
    <n v="-999"/>
    <n v="2"/>
    <n v="-999"/>
    <n v="8"/>
    <b v="1"/>
    <b v="0"/>
    <b v="0"/>
    <m/>
    <m/>
    <m/>
    <n v="61000"/>
    <n v="32254"/>
    <m/>
    <s v="verifiedSalary"/>
    <n v="61000"/>
    <x v="0"/>
    <x v="0"/>
  </r>
  <r>
    <s v="C2020111200121733"/>
    <n v="9818063"/>
    <s v="Chennai"/>
    <d v="1992-01-23T00:00:00"/>
    <n v="1"/>
    <s v="ALLIANCE GROUP PVT LTD"/>
    <n v="0"/>
    <s v="SITE ENGINEER"/>
    <n v="29000"/>
    <n v="603202"/>
    <n v="600085"/>
    <s v="201112124444753W020310211"/>
    <n v="9818063"/>
    <d v="2020-11-12T12:55:27"/>
    <x v="2"/>
    <n v="43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8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3000&quot;}]"/>
    <s v="mega_api_fast_version_v1.0"/>
    <s v="SUCCESS"/>
    <s v="APPROVED"/>
    <m/>
    <n v="0"/>
    <s v="imputed_income_v1.3_20190501"/>
    <n v="20328.880859375"/>
    <m/>
    <n v="20328.880859375"/>
    <n v="728"/>
    <s v="v4"/>
    <s v="IC_THK_I2_M5_B1"/>
    <x v="1"/>
    <n v="684"/>
    <x v="0"/>
    <n v="7568"/>
    <n v="26911"/>
    <n v="28.12"/>
    <n v="55"/>
    <n v="7233.68"/>
    <n v="100"/>
    <b v="1"/>
    <b v="0"/>
    <b v="0"/>
    <n v="12"/>
    <n v="-1"/>
    <n v="-1"/>
    <n v="1"/>
    <n v="-999"/>
    <n v="-999"/>
    <n v="12"/>
    <b v="1"/>
    <b v="1"/>
    <b v="0"/>
    <m/>
    <m/>
    <m/>
    <n v="43000"/>
    <n v="26911"/>
    <m/>
    <s v="verifiedSalary"/>
    <n v="43000"/>
    <x v="0"/>
    <x v="0"/>
  </r>
  <r>
    <s v="C2020111200121760"/>
    <n v="13645394"/>
    <s v="Rajamundry"/>
    <d v="1995-12-18T00:00:00"/>
    <n v="2"/>
    <s v="DR REDDY'S LABORATORIES"/>
    <n v="0"/>
    <s v="LAB TECHNICIAN"/>
    <n v="24000"/>
    <n v="533103"/>
    <n v="533101"/>
    <s v="201112130006302W020773389"/>
    <n v="13645394"/>
    <d v="2020-11-12T13:10:41"/>
    <x v="2"/>
    <n v="3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8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m/>
    <n v="0"/>
    <n v="0"/>
    <n v="0"/>
    <n v="716"/>
    <s v="v4"/>
    <s v="IC_THN_I3_M6_B1"/>
    <x v="1"/>
    <n v="825"/>
    <x v="0"/>
    <n v="0"/>
    <n v="21290"/>
    <n v="0"/>
    <n v="55"/>
    <n v="11709.5"/>
    <n v="100"/>
    <b v="0"/>
    <b v="1"/>
    <b v="0"/>
    <n v="12"/>
    <n v="-1"/>
    <n v="-1"/>
    <n v="-999"/>
    <n v="1"/>
    <n v="-999"/>
    <n v="-999"/>
    <b v="1"/>
    <b v="1"/>
    <b v="0"/>
    <m/>
    <m/>
    <m/>
    <n v="35000"/>
    <n v="0"/>
    <n v="21290"/>
    <s v="perfiosSalaryComputed"/>
    <n v="35000"/>
    <x v="0"/>
    <x v="0"/>
  </r>
  <r>
    <s v="B2021031000111078"/>
    <n v="11493035"/>
    <s v="Delhi"/>
    <d v="1992-10-10T00:00:00"/>
    <n v="1"/>
    <s v="ZOMATO MEDIA PVT LTD"/>
    <n v="0"/>
    <s v="DATA ANALYST"/>
    <n v="46000"/>
    <n v="110032"/>
    <n v="122009"/>
    <s v="210310083332725M011234130"/>
    <n v="11493035"/>
    <d v="2021-03-10T08:39:45"/>
    <x v="1"/>
    <n v="1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DIVYANSHU NARANG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53050"/>
    <m/>
    <n v="53050"/>
    <n v="748"/>
    <s v="v4"/>
    <s v="TP_THK_I1_M3_B1"/>
    <x v="0"/>
    <n v="775"/>
    <x v="0"/>
    <n v="25754"/>
    <n v="46000"/>
    <n v="55.99"/>
    <n v="60"/>
    <n v="1844.6"/>
    <n v="100"/>
    <b v="1"/>
    <b v="0"/>
    <b v="0"/>
    <n v="21"/>
    <n v="-1"/>
    <n v="-1"/>
    <n v="5"/>
    <n v="12"/>
    <n v="-999"/>
    <n v="8"/>
    <b v="1"/>
    <b v="1"/>
    <b v="1"/>
    <b v="1"/>
    <s v="PA_PR_LR_TOT_EXP_THK_5L_SEP20"/>
    <n v="150000"/>
    <n v="0"/>
    <n v="0"/>
    <m/>
    <s v="minOfSelfDeclaredOrII"/>
    <n v="150000"/>
    <x v="0"/>
    <x v="0"/>
  </r>
  <r>
    <s v="C2020111200121930"/>
    <n v="9155786"/>
    <s v="Jaipur"/>
    <d v="1990-02-08T00:00:00"/>
    <n v="6"/>
    <s v="FRIGATE LOGISTICS PVT LTD"/>
    <n v="0"/>
    <s v="AREA MANAGER"/>
    <n v="28000"/>
    <n v="302021"/>
    <n v="302021"/>
    <s v="201112141421020W010360091"/>
    <n v="9155786"/>
    <d v="2020-11-12T14:19:37"/>
    <x v="2"/>
    <n v="11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15000&quot;}]"/>
    <s v="mega_api_fast_version_v1.0"/>
    <m/>
    <s v="APPROVED"/>
    <m/>
    <n v="0"/>
    <m/>
    <n v="0"/>
    <m/>
    <n v="0"/>
    <n v="748"/>
    <s v="v4"/>
    <s v="IC_THN_I2_M3_B1"/>
    <x v="0"/>
    <n v="728"/>
    <x v="0"/>
    <n v="3141.9"/>
    <n v="26333"/>
    <n v="11.93"/>
    <n v="60"/>
    <n v="12658.27"/>
    <n v="100"/>
    <b v="0"/>
    <b v="1"/>
    <b v="0"/>
    <n v="18"/>
    <n v="-1"/>
    <n v="-1"/>
    <n v="1"/>
    <n v="-999"/>
    <n v="-999"/>
    <n v="2"/>
    <b v="1"/>
    <b v="1"/>
    <b v="0"/>
    <m/>
    <m/>
    <m/>
    <n v="115000"/>
    <n v="0"/>
    <n v="26333"/>
    <s v="perfiosSalaryComputed"/>
    <n v="115000"/>
    <x v="0"/>
    <x v="0"/>
  </r>
  <r>
    <s v="C2021052900226436"/>
    <n v="10743898"/>
    <s v="Mumbai"/>
    <m/>
    <n v="2"/>
    <s v="OLIVER INDIA MORE GLOBAL"/>
    <n v="0"/>
    <s v="DATA ANALYST"/>
    <n v="62000"/>
    <n v="400104"/>
    <n v="400058"/>
    <s v="210529151059255M011421358"/>
    <n v="10743898"/>
    <d v="2021-05-29T20:36:56"/>
    <x v="2"/>
    <n v="126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87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4"/>
    <s v="SUCCESS"/>
    <s v="APPROVED"/>
    <m/>
    <n v="0"/>
    <s v="imputed_income_v1.3_20190501"/>
    <n v="62500"/>
    <m/>
    <n v="62500"/>
    <n v="713"/>
    <s v="v4"/>
    <s v="ED-LC-MM"/>
    <x v="1"/>
    <n v="870"/>
    <x v="0"/>
    <n v="0"/>
    <n v="62000"/>
    <n v="0"/>
    <n v="75"/>
    <n v="46500"/>
    <m/>
    <b v="1"/>
    <b v="1"/>
    <b v="0"/>
    <m/>
    <n v="-1"/>
    <n v="-1"/>
    <n v="-999"/>
    <n v="-999"/>
    <n v="1"/>
    <n v="-999"/>
    <b v="1"/>
    <b v="1"/>
    <m/>
    <m/>
    <m/>
    <m/>
    <n v="0"/>
    <n v="0"/>
    <m/>
    <s v="iiSalaryGt80%"/>
    <m/>
    <x v="0"/>
    <x v="0"/>
  </r>
  <r>
    <s v="C2020111200121954"/>
    <n v="4596536"/>
    <s v="Thane"/>
    <d v="1985-12-11T00:00:00"/>
    <n v="1"/>
    <s v="SURYODAY SMALL FINANCE BANK LTD"/>
    <n v="0"/>
    <s v="BRANCH MANAGER"/>
    <n v="31000"/>
    <n v="421301"/>
    <n v="400088"/>
    <s v="201112141733701W010472479"/>
    <n v="4596536"/>
    <d v="2020-11-12T14:28:29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8376.51171875"/>
    <m/>
    <n v="31000"/>
    <n v="741"/>
    <s v="v4"/>
    <s v="IC_THK_I1_M3_B1"/>
    <x v="0"/>
    <n v="746"/>
    <x v="0"/>
    <n v="8142"/>
    <n v="31000"/>
    <n v="26.26"/>
    <n v="65"/>
    <n v="12009.4"/>
    <n v="75"/>
    <b v="1"/>
    <b v="1"/>
    <b v="1"/>
    <n v="24"/>
    <n v="-1"/>
    <n v="-1"/>
    <n v="5"/>
    <n v="1"/>
    <n v="3"/>
    <n v="5"/>
    <b v="1"/>
    <b v="1"/>
    <b v="0"/>
    <m/>
    <m/>
    <m/>
    <n v="0"/>
    <n v="0"/>
    <m/>
    <s v="minOfSelfDeclaredOrII"/>
    <n v="50000"/>
    <x v="0"/>
    <x v="0"/>
  </r>
  <r>
    <s v="C2021050300217113"/>
    <n v="2182110"/>
    <s v="Vijayawada"/>
    <d v="1991-04-21T00:00:00"/>
    <n v="1"/>
    <s v="APPTRICS LLC"/>
    <n v="0"/>
    <s v="Senior Bench sales"/>
    <n v="50000"/>
    <n v="520013"/>
    <n v="520013"/>
    <s v="210503005302769M010607479"/>
    <n v="2182110"/>
    <d v="2021-05-03T00:59:09"/>
    <x v="2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4600"/>
    <m/>
    <n v="44600"/>
    <n v="722"/>
    <s v="v4"/>
    <s v="IC_THN_I1_M5_B1"/>
    <x v="1"/>
    <n v="723"/>
    <x v="0"/>
    <n v="9239"/>
    <n v="44600"/>
    <n v="20.72"/>
    <n v="55"/>
    <n v="15288.88"/>
    <n v="100"/>
    <b v="0"/>
    <b v="1"/>
    <b v="0"/>
    <n v="18"/>
    <n v="-1"/>
    <n v="-1"/>
    <n v="2"/>
    <n v="2"/>
    <n v="-999"/>
    <n v="-999"/>
    <b v="1"/>
    <b v="0"/>
    <b v="0"/>
    <m/>
    <m/>
    <m/>
    <n v="90000"/>
    <n v="0"/>
    <n v="-1"/>
    <s v="minOfSelfDeclaredOrII"/>
    <n v="90000"/>
    <x v="0"/>
    <x v="0"/>
  </r>
  <r>
    <s v="A20210502071657"/>
    <n v="22974568"/>
    <s v="Indore"/>
    <d v="1988-04-12T00:00:00"/>
    <n v="1"/>
    <s v="IMPETUS INFOTECH PVT LTD"/>
    <n v="0"/>
    <s v="SENIOR SOFTWARE ENGINEER"/>
    <n v="51000"/>
    <n v="452001"/>
    <n v="452001"/>
    <s v="210502072018672M011186162"/>
    <n v="22974568"/>
    <d v="2021-05-02T07:27:16"/>
    <x v="0"/>
    <n v="2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0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79430"/>
    <m/>
    <n v="79430"/>
    <n v="758"/>
    <s v="v4"/>
    <s v="CS_THK_I1_M2_B1"/>
    <x v="0"/>
    <n v="803"/>
    <x v="0"/>
    <n v="23267"/>
    <n v="59564"/>
    <n v="39.06"/>
    <n v="65"/>
    <n v="15450.9"/>
    <n v="100"/>
    <b v="1"/>
    <b v="1"/>
    <b v="0"/>
    <n v="24"/>
    <n v="-1"/>
    <n v="-1"/>
    <n v="2"/>
    <n v="-999"/>
    <n v="1"/>
    <n v="3"/>
    <b v="1"/>
    <b v="0"/>
    <b v="0"/>
    <m/>
    <m/>
    <m/>
    <n v="200000"/>
    <n v="0"/>
    <n v="59564"/>
    <s v="perfiosSalaryComputed"/>
    <n v="200000"/>
    <x v="0"/>
    <x v="0"/>
  </r>
  <r>
    <s v="C2020111200122134"/>
    <n v="1286441"/>
    <s v="Hyderabad"/>
    <d v="1993-09-29T00:00:00"/>
    <n v="1"/>
    <s v="RAASTA STUDIOS PVT. LTD."/>
    <n v="0"/>
    <s v="ACCOUNTS MANAGER"/>
    <n v="72000"/>
    <n v="500010"/>
    <n v="500032"/>
    <s v="201112160755973W021589107"/>
    <n v="1286441"/>
    <d v="2020-11-12T16:07:59"/>
    <x v="2"/>
    <n v="241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41000&quot;}]"/>
    <s v="mega_api_fast_version_v1.0"/>
    <m/>
    <s v="APPROVED"/>
    <m/>
    <n v="0"/>
    <m/>
    <n v="0"/>
    <m/>
    <n v="0"/>
    <n v="765"/>
    <s v="v4"/>
    <s v="IC_THK_I0_M4_B1"/>
    <x v="0"/>
    <n v="708"/>
    <x v="0"/>
    <n v="27208"/>
    <n v="66795"/>
    <n v="40.729999999999997"/>
    <n v="60"/>
    <n v="12871.4"/>
    <n v="100"/>
    <b v="1"/>
    <b v="1"/>
    <b v="0"/>
    <n v="24"/>
    <n v="-1"/>
    <n v="-1"/>
    <n v="7"/>
    <n v="3"/>
    <n v="-999"/>
    <n v="4"/>
    <b v="1"/>
    <b v="1"/>
    <b v="0"/>
    <m/>
    <m/>
    <m/>
    <n v="241000"/>
    <n v="0"/>
    <n v="66795"/>
    <s v="perfiosSalaryComputed"/>
    <n v="241000"/>
    <x v="0"/>
    <x v="0"/>
  </r>
  <r>
    <s v="A20210430071380"/>
    <n v="7982173"/>
    <s v="Noida"/>
    <d v="1987-03-07T00:00:00"/>
    <n v="1"/>
    <s v="LLOYD INSULATION INDIA LTD."/>
    <n v="0"/>
    <s v="SUPERVISOR"/>
    <n v="30000"/>
    <n v="201301"/>
    <n v="110019"/>
    <s v="210430162614211M010483198"/>
    <n v="7982173"/>
    <d v="2021-04-30T17:42:01"/>
    <x v="0"/>
    <n v="82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JINDER ARY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6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4240"/>
    <m/>
    <n v="34240"/>
    <n v="737"/>
    <s v="v4"/>
    <s v="CS_THK_I2_M4_B2"/>
    <x v="1"/>
    <n v="669"/>
    <x v="0"/>
    <n v="12270"/>
    <n v="26034"/>
    <n v="47.13"/>
    <n v="55"/>
    <n v="2048.88"/>
    <n v="100"/>
    <b v="1"/>
    <b v="0"/>
    <b v="0"/>
    <n v="12"/>
    <n v="-1"/>
    <n v="-1"/>
    <n v="4"/>
    <n v="-999"/>
    <n v="-999"/>
    <n v="2"/>
    <b v="1"/>
    <b v="1"/>
    <b v="1"/>
    <b v="1"/>
    <s v="PA_AP_LR_PL_STD_50K_SEP20"/>
    <n v="82000"/>
    <n v="82000"/>
    <n v="26034"/>
    <m/>
    <s v="verifiedSalary"/>
    <n v="82000"/>
    <x v="0"/>
    <x v="0"/>
  </r>
  <r>
    <s v="A20210528097574"/>
    <n v="23476457"/>
    <s v="Chennai"/>
    <m/>
    <n v="1"/>
    <s v="TATA CONSULTING ENGG"/>
    <n v="0"/>
    <s v="SENIOR EXECUTIVE"/>
    <n v="21000"/>
    <n v="600078"/>
    <n v="600032"/>
    <s v="210528164117842M011318235"/>
    <n v="23476457"/>
    <d v="2021-05-28T16:48:00"/>
    <x v="0"/>
    <n v="75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9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55000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9370"/>
    <m/>
    <n v="29370"/>
    <n v="737"/>
    <s v="v4"/>
    <s v="CS_THK_I3_M4_B1"/>
    <x v="1"/>
    <n v="798"/>
    <x v="0"/>
    <n v="6947"/>
    <n v="21031"/>
    <n v="33.03"/>
    <n v="55"/>
    <n v="4620.51"/>
    <n v="73"/>
    <b v="1"/>
    <b v="1"/>
    <b v="0"/>
    <n v="12"/>
    <n v="-1"/>
    <n v="-1"/>
    <n v="2"/>
    <n v="1"/>
    <n v="-999"/>
    <n v="1"/>
    <b v="1"/>
    <b v="1"/>
    <b v="0"/>
    <m/>
    <m/>
    <m/>
    <n v="75000"/>
    <n v="0"/>
    <n v="21031"/>
    <s v="perfiosSalaryComputed"/>
    <n v="55000"/>
    <x v="0"/>
    <x v="0"/>
  </r>
  <r>
    <s v="C2020111200122399"/>
    <n v="3309115"/>
    <s v="Bangalore"/>
    <d v="1994-07-02T00:00:00"/>
    <n v="1"/>
    <s v="COLO COLOR PRIVATE LIMITED"/>
    <n v="0"/>
    <s v="STORE MANAGER"/>
    <n v="42000"/>
    <n v="560040"/>
    <n v="560004"/>
    <s v="201112213606860W011636226"/>
    <n v="3309115"/>
    <d v="2020-11-12T21:36:09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1825.4453125"/>
    <m/>
    <n v="42000"/>
    <n v="757"/>
    <s v="v4"/>
    <s v="IC_THK_I1_M2_B1"/>
    <x v="0"/>
    <n v="728"/>
    <x v="0"/>
    <n v="15646"/>
    <n v="42000"/>
    <n v="37.25"/>
    <n v="60"/>
    <n v="9555"/>
    <n v="75"/>
    <b v="1"/>
    <b v="1"/>
    <b v="1"/>
    <n v="24"/>
    <n v="-1"/>
    <n v="-1"/>
    <n v="7"/>
    <n v="4"/>
    <n v="-999"/>
    <n v="4"/>
    <b v="1"/>
    <b v="1"/>
    <b v="0"/>
    <m/>
    <m/>
    <m/>
    <n v="0"/>
    <n v="0"/>
    <m/>
    <s v="minOfSelfDeclaredOrII"/>
    <n v="50000"/>
    <x v="0"/>
    <x v="0"/>
  </r>
  <r>
    <s v="A20210423069603"/>
    <n v="273699"/>
    <s v="Thane"/>
    <d v="1992-06-03T00:00:00"/>
    <n v="1"/>
    <s v="KHYAATI LEATHER INNOVATIONS PVT LTD"/>
    <n v="0"/>
    <s v="Accountant"/>
    <n v="23000"/>
    <n v="400708"/>
    <n v="400705"/>
    <s v="210423200907436M011324031"/>
    <n v="273699"/>
    <d v="2021-04-23T20:17:02"/>
    <x v="0"/>
    <n v="9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4720"/>
    <m/>
    <n v="24720"/>
    <n v="760"/>
    <s v="v4"/>
    <s v="CS_THK_I3_M1_B2"/>
    <x v="0"/>
    <n v="679"/>
    <x v="0"/>
    <n v="5368"/>
    <n v="23000"/>
    <n v="23.34"/>
    <n v="60"/>
    <n v="8431.7999999999993"/>
    <n v="100"/>
    <b v="1"/>
    <b v="0"/>
    <b v="0"/>
    <n v="18"/>
    <n v="-1"/>
    <n v="-1"/>
    <n v="2"/>
    <n v="8"/>
    <n v="-999"/>
    <n v="5"/>
    <b v="1"/>
    <b v="1"/>
    <b v="0"/>
    <m/>
    <m/>
    <m/>
    <n v="90000"/>
    <n v="23000"/>
    <n v="20125"/>
    <s v="verifiedSalary"/>
    <n v="90000"/>
    <x v="0"/>
    <x v="0"/>
  </r>
  <r>
    <s v="B2020111200040374"/>
    <n v="7736501"/>
    <s v="Faridabad"/>
    <d v="1985-10-12T00:00:00"/>
    <n v="6"/>
    <s v="DHURV GLOBALS"/>
    <n v="0"/>
    <s v="SUPERVISOR"/>
    <n v="20000"/>
    <n v="121003"/>
    <n v="121003"/>
    <s v="201112221104646W021582171"/>
    <n v="7736501"/>
    <d v="2020-11-12T22:11:05"/>
    <x v="1"/>
    <n v="4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0000&quot;}]"/>
    <s v="mega_api_fast_version_v1.0"/>
    <s v="SUCCESS"/>
    <s v="APPROVED"/>
    <m/>
    <n v="0"/>
    <s v="imputed_income_v1.3_20190501"/>
    <n v="22391.76953125"/>
    <m/>
    <n v="20000"/>
    <n v="749"/>
    <s v="v4"/>
    <s v="TP_THN_I3_M3_B1"/>
    <x v="0"/>
    <n v="738"/>
    <x v="0"/>
    <n v="6645"/>
    <n v="20000"/>
    <n v="33.229999999999997"/>
    <n v="50"/>
    <n v="3354"/>
    <n v="100"/>
    <b v="0"/>
    <b v="1"/>
    <b v="1"/>
    <n v="12"/>
    <n v="-1"/>
    <n v="-1"/>
    <n v="3"/>
    <n v="-999"/>
    <n v="-999"/>
    <n v="1"/>
    <b v="1"/>
    <b v="1"/>
    <b v="0"/>
    <m/>
    <m/>
    <m/>
    <n v="0"/>
    <n v="0"/>
    <m/>
    <s v="minOfSelfDeclaredOrII"/>
    <n v="40000"/>
    <x v="0"/>
    <x v="0"/>
  </r>
  <r>
    <s v="A20210503071845"/>
    <n v="11839132"/>
    <s v="Delhi"/>
    <d v="1985-04-05T00:00:00"/>
    <n v="1"/>
    <s v="ANDROMEDA SHIPPING PVT LTD"/>
    <n v="0"/>
    <s v="CHIEF COOK"/>
    <n v="129000"/>
    <n v="110096"/>
    <n v="110096"/>
    <s v="210503022037914M010696193"/>
    <n v="11839132"/>
    <d v="2021-05-03T02:20:45"/>
    <x v="0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6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52320"/>
    <m/>
    <n v="52320"/>
    <n v="734"/>
    <s v="v4"/>
    <s v="CS_THN_I1_M4_B1"/>
    <x v="1"/>
    <n v="764"/>
    <x v="0"/>
    <n v="7142"/>
    <n v="89073"/>
    <n v="8.02"/>
    <n v="55"/>
    <n v="41846.5"/>
    <n v="100"/>
    <b v="0"/>
    <b v="1"/>
    <b v="0"/>
    <n v="18"/>
    <n v="-1"/>
    <n v="-1"/>
    <n v="2"/>
    <n v="-999"/>
    <n v="-999"/>
    <n v="1"/>
    <b v="1"/>
    <b v="1"/>
    <b v="0"/>
    <m/>
    <m/>
    <m/>
    <n v="125000"/>
    <n v="0"/>
    <n v="89073"/>
    <s v="perfiosSalaryComputed"/>
    <n v="125000"/>
    <x v="0"/>
    <x v="0"/>
  </r>
  <r>
    <s v="B2021050300130823"/>
    <n v="22906276"/>
    <s v="Hyderabad"/>
    <d v="1990-08-18T00:00:00"/>
    <n v="1"/>
    <s v="APARNA CONSTRACTIONS LTD"/>
    <n v="0"/>
    <s v="SUPERVISOR"/>
    <n v="40000"/>
    <n v="500086"/>
    <n v="500086"/>
    <s v="210501155157743M010509294"/>
    <n v="22906276"/>
    <d v="2021-05-03T12:26:25"/>
    <x v="1"/>
    <n v="59500"/>
    <n v="10"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9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4"/>
    <s v="SUCCESS"/>
    <s v="APPROVED"/>
    <m/>
    <n v="0"/>
    <s v="imputed_income_v1.3_20190501"/>
    <n v="39860"/>
    <m/>
    <n v="39860"/>
    <n v="712"/>
    <s v="v4"/>
    <s v="ED-LC-MM"/>
    <x v="1"/>
    <n v="697"/>
    <x v="0"/>
    <n v="0"/>
    <n v="39860"/>
    <n v="0"/>
    <n v="65"/>
    <n v="25909"/>
    <m/>
    <b v="0"/>
    <b v="1"/>
    <b v="0"/>
    <m/>
    <n v="-1"/>
    <n v="-1"/>
    <n v="-999"/>
    <n v="-999"/>
    <n v="-999"/>
    <n v="-999"/>
    <b v="1"/>
    <b v="1"/>
    <m/>
    <m/>
    <m/>
    <m/>
    <n v="0"/>
    <n v="0"/>
    <m/>
    <s v="iiSalaryGt80%"/>
    <m/>
    <x v="0"/>
    <x v="0"/>
  </r>
  <r>
    <s v="A20210503071897"/>
    <n v="1060590"/>
    <s v="Delhi"/>
    <d v="1982-08-15T00:00:00"/>
    <n v="6"/>
    <s v="ECE INDUSTRIES LIMITED"/>
    <n v="0"/>
    <s v="PURCHASE MANAGER"/>
    <n v="30000"/>
    <n v="110028"/>
    <n v="201001"/>
    <s v="210503115100201M010492053"/>
    <n v="1060590"/>
    <d v="2021-05-03T12:11:18"/>
    <x v="0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5000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2280"/>
    <m/>
    <n v="42280"/>
    <n v="728"/>
    <s v="v4"/>
    <s v="CS_THK_I2_M5_B1"/>
    <x v="1"/>
    <n v="703"/>
    <x v="0"/>
    <n v="5484"/>
    <n v="27000"/>
    <n v="20.309999999999999"/>
    <n v="55"/>
    <n v="9366.2999999999993"/>
    <n v="76"/>
    <b v="1"/>
    <b v="0"/>
    <b v="0"/>
    <n v="12"/>
    <n v="-1"/>
    <n v="-1"/>
    <n v="4"/>
    <n v="-999"/>
    <n v="-999"/>
    <n v="1"/>
    <b v="1"/>
    <b v="0"/>
    <b v="0"/>
    <m/>
    <m/>
    <m/>
    <n v="125000"/>
    <n v="27000"/>
    <m/>
    <s v="verifiedSalary"/>
    <n v="95000"/>
    <x v="0"/>
    <x v="0"/>
  </r>
  <r>
    <s v="C2021050100216968"/>
    <n v="2061587"/>
    <s v="Coimbatore"/>
    <d v="1985-10-12T00:00:00"/>
    <n v="4"/>
    <s v="HELP REHAB CENTER"/>
    <n v="0"/>
    <s v="PSYCHOLOGIST"/>
    <n v="35000"/>
    <n v="641030"/>
    <n v="641017"/>
    <s v="210501220228342M010421125"/>
    <n v="2061587"/>
    <d v="2021-05-01T22:16:29"/>
    <x v="2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RASHANT FRANCIS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-2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38270"/>
    <m/>
    <n v="38270"/>
    <n v="779"/>
    <s v="NTC_v1"/>
    <s v="IC_NTC_I3_M1_B1"/>
    <x v="0"/>
    <n v="-2"/>
    <x v="0"/>
    <n v="0"/>
    <n v="34703"/>
    <n v="0"/>
    <n v="50"/>
    <n v="17351.5"/>
    <n v="100"/>
    <b v="0"/>
    <b v="0"/>
    <b v="0"/>
    <n v="9"/>
    <n v="-1"/>
    <n v="-1"/>
    <n v="-999"/>
    <n v="-999"/>
    <n v="-999"/>
    <n v="-999"/>
    <b v="0"/>
    <b v="0"/>
    <b v="1"/>
    <b v="1"/>
    <s v="PA_BH_MR_AL_STD_2L_DEC20"/>
    <n v="90000"/>
    <n v="90000"/>
    <n v="0"/>
    <n v="34703"/>
    <s v="perfiosSalaryComputed"/>
    <n v="90000"/>
    <x v="0"/>
    <x v="0"/>
  </r>
  <r>
    <s v="C2021050300217143"/>
    <n v="7382042"/>
    <s v="Bangalore"/>
    <d v="1993-02-08T00:00:00"/>
    <n v="1"/>
    <s v="TATA CONSULTANCY SERVICES"/>
    <n v="0"/>
    <s v="IT ANALYST"/>
    <n v="62000"/>
    <n v="562107"/>
    <n v="560103"/>
    <s v="210503120443196M010531458"/>
    <n v="7382042"/>
    <d v="2021-05-03T12:08:40"/>
    <x v="2"/>
    <n v="1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RADEEPKUMAR K S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61480"/>
    <m/>
    <n v="61480"/>
    <n v="749"/>
    <s v="v4"/>
    <s v="IC_THK_I1_M3_B1"/>
    <x v="0"/>
    <n v="727"/>
    <x v="0"/>
    <n v="31922"/>
    <n v="61480"/>
    <n v="51.92"/>
    <n v="60"/>
    <n v="4967.58"/>
    <n v="100"/>
    <b v="1"/>
    <b v="0"/>
    <b v="0"/>
    <n v="24"/>
    <n v="-1"/>
    <n v="-1"/>
    <n v="3"/>
    <n v="1"/>
    <n v="-999"/>
    <n v="6"/>
    <b v="1"/>
    <b v="1"/>
    <b v="1"/>
    <b v="1"/>
    <s v="PA_PR_LR_TOT_EXP_THK_5L_SEP20"/>
    <n v="150000"/>
    <n v="0"/>
    <n v="0"/>
    <m/>
    <s v="minOfSelfDeclaredOrII"/>
    <n v="150000"/>
    <x v="0"/>
    <x v="0"/>
  </r>
  <r>
    <s v="A20210310062095"/>
    <n v="876120"/>
    <s v="Gurgaon"/>
    <d v="1992-01-31T00:00:00"/>
    <n v="1"/>
    <s v="INFOGAIN INDIA"/>
    <n v="0"/>
    <s v="CONSULTANT"/>
    <n v="57000"/>
    <n v="122001"/>
    <n v="201301"/>
    <s v="210310095857269M011133048"/>
    <n v="876120"/>
    <d v="2021-03-10T10:04:03"/>
    <x v="0"/>
    <n v="75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AIBHAV RANAD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60510"/>
    <m/>
    <n v="60510"/>
    <n v="764"/>
    <s v="v4"/>
    <s v="CS_THK_I0_M4_B1"/>
    <x v="0"/>
    <n v="740"/>
    <x v="0"/>
    <n v="49602"/>
    <n v="57000"/>
    <n v="87.02"/>
    <n v="60"/>
    <n v="-15401.4"/>
    <n v="100"/>
    <b v="1"/>
    <b v="0"/>
    <b v="0"/>
    <n v="24"/>
    <n v="-1"/>
    <n v="-1"/>
    <n v="4"/>
    <n v="2"/>
    <n v="-999"/>
    <n v="10"/>
    <b v="1"/>
    <b v="0"/>
    <b v="1"/>
    <b v="1"/>
    <s v="PA_PR_MR_TOT_EXP_THK_5L_SEP20"/>
    <n v="75000"/>
    <n v="0"/>
    <n v="0"/>
    <m/>
    <s v="minOfSelfDeclaredOrII"/>
    <n v="75000"/>
    <x v="0"/>
    <x v="0"/>
  </r>
  <r>
    <s v="B2021050200130744"/>
    <n v="8508459"/>
    <s v="Gurgaon"/>
    <d v="1998-04-24T00:00:00"/>
    <n v="1"/>
    <s v="DOUTEDESK PRIVATE LIMITED"/>
    <n v="0"/>
    <s v="CHIEF Executive Officer"/>
    <n v="80000"/>
    <n v="122002"/>
    <n v="122002"/>
    <s v="210502191201663M011113343"/>
    <n v="8508459"/>
    <d v="2021-05-02T19:17:20"/>
    <x v="1"/>
    <n v="10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62040"/>
    <m/>
    <n v="62040"/>
    <n v="717"/>
    <s v="v4"/>
    <s v="TP_THK_I1_M6_B1"/>
    <x v="1"/>
    <n v="727"/>
    <x v="0"/>
    <n v="9543"/>
    <n v="80000"/>
    <n v="11.93"/>
    <n v="60"/>
    <n v="38456"/>
    <n v="100"/>
    <b v="1"/>
    <b v="1"/>
    <b v="0"/>
    <n v="12"/>
    <n v="-1"/>
    <n v="-1"/>
    <n v="3"/>
    <n v="-999"/>
    <n v="-999"/>
    <n v="5"/>
    <b v="1"/>
    <b v="1"/>
    <b v="0"/>
    <m/>
    <m/>
    <m/>
    <n v="100000"/>
    <n v="0"/>
    <n v="80000"/>
    <s v="perfiosSalaryComputed"/>
    <n v="100000"/>
    <x v="0"/>
    <x v="0"/>
  </r>
  <r>
    <s v="B2021050300130821"/>
    <n v="22983609"/>
    <s v="Bangalore"/>
    <d v="1997-03-01T00:00:00"/>
    <n v="4"/>
    <s v="THANU SHREE HARDWARE AND CERAMICS"/>
    <n v="1"/>
    <s v="PROPRIETOR"/>
    <n v="50000"/>
    <n v="560036"/>
    <n v="560036"/>
    <s v="210503113100496M010452152"/>
    <n v="22983609"/>
    <d v="2021-05-03T12:06:22"/>
    <x v="1"/>
    <n v="3563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4"/>
    <s v="SUCCESS"/>
    <s v="APPROVED"/>
    <m/>
    <n v="0"/>
    <s v="imputed_income_v1.3_20190501"/>
    <n v="55070"/>
    <m/>
    <n v="55070"/>
    <n v="723"/>
    <s v="v4"/>
    <s v="ED-LC-MM"/>
    <x v="1"/>
    <n v="726"/>
    <x v="0"/>
    <n v="20005"/>
    <n v="50000"/>
    <n v="40.01"/>
    <n v="60"/>
    <n v="9995"/>
    <m/>
    <b v="1"/>
    <b v="1"/>
    <b v="0"/>
    <m/>
    <n v="-1"/>
    <n v="-1"/>
    <n v="3"/>
    <n v="-999"/>
    <n v="-999"/>
    <n v="-999"/>
    <b v="1"/>
    <b v="1"/>
    <m/>
    <m/>
    <m/>
    <m/>
    <n v="0"/>
    <n v="0"/>
    <m/>
    <s v="iiSalaryGt80%"/>
    <m/>
    <x v="0"/>
    <x v="0"/>
  </r>
  <r>
    <s v="A20210503071857"/>
    <n v="22982321"/>
    <s v="Nellore"/>
    <d v="1995-09-26T00:00:00"/>
    <n v="1"/>
    <s v="QUICK TAXPERTS PRIVATE LIMITED"/>
    <n v="0"/>
    <s v="ACCOUNTS MANAGER"/>
    <n v="54800"/>
    <n v="524236"/>
    <n v="522002"/>
    <s v="210503053903628M010691177"/>
    <n v="22982321"/>
    <d v="2021-05-03T05:39:10"/>
    <x v="0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57600"/>
    <m/>
    <n v="57600"/>
    <n v="739"/>
    <s v="v4"/>
    <s v="CS_THN_I1_M4_B1"/>
    <x v="1"/>
    <n v="709"/>
    <x v="0"/>
    <n v="13021"/>
    <n v="52250"/>
    <n v="24.92"/>
    <n v="55"/>
    <n v="15716.8"/>
    <n v="100"/>
    <b v="0"/>
    <b v="1"/>
    <b v="0"/>
    <n v="18"/>
    <n v="-1"/>
    <n v="-1"/>
    <n v="1"/>
    <n v="-999"/>
    <n v="-999"/>
    <n v="1"/>
    <b v="1"/>
    <b v="0"/>
    <b v="0"/>
    <m/>
    <m/>
    <m/>
    <n v="125000"/>
    <n v="0"/>
    <n v="52250"/>
    <s v="perfiosSalaryComputed"/>
    <n v="125000"/>
    <x v="0"/>
    <x v="0"/>
  </r>
  <r>
    <s v="B2021050100130593"/>
    <n v="20381603"/>
    <s v="Hyderabad"/>
    <d v="1991-12-22T00:00:00"/>
    <n v="1"/>
    <s v="INDIAN ACADEMY FOR COMPETITIVE EXAMS PVT LTD"/>
    <n v="0"/>
    <s v="Branch Manager cum Faculty"/>
    <n v="97500"/>
    <n v="500038"/>
    <n v="500038"/>
    <s v="210501231609399M010717368"/>
    <n v="20381603"/>
    <d v="2021-05-01T23:22:09"/>
    <x v="1"/>
    <n v="3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DODDA SIVA REDD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90330"/>
    <m/>
    <n v="90330"/>
    <n v="759"/>
    <s v="v4"/>
    <s v="TP_THK_I1_M2_B1"/>
    <x v="0"/>
    <n v="730"/>
    <x v="0"/>
    <n v="56919"/>
    <n v="90330"/>
    <n v="63.01"/>
    <n v="60"/>
    <n v="-2718.93"/>
    <n v="100"/>
    <b v="1"/>
    <b v="0"/>
    <b v="0"/>
    <n v="21"/>
    <n v="-1"/>
    <n v="-1"/>
    <n v="2"/>
    <n v="-999"/>
    <n v="-999"/>
    <n v="2"/>
    <b v="1"/>
    <b v="1"/>
    <b v="1"/>
    <b v="1"/>
    <s v="PA_BH4_LR_PL_STD_2L_MAR21"/>
    <n v="300000"/>
    <n v="0"/>
    <n v="0"/>
    <m/>
    <s v="minOfSelfDeclaredOrII"/>
    <n v="300000"/>
    <x v="0"/>
    <x v="0"/>
  </r>
  <r>
    <s v="C2021050200216994"/>
    <n v="13784062"/>
    <s v="Mumbai"/>
    <d v="1987-09-11T00:00:00"/>
    <n v="1"/>
    <s v="SALIGATE MNC OUTSOURCING COMPANY"/>
    <n v="0"/>
    <s v="RELATIONSHIP SALES MANAGER"/>
    <n v="20000"/>
    <n v="400065"/>
    <n v="400604"/>
    <s v="201130195654850M011477353"/>
    <n v="13784062"/>
    <d v="2021-05-02T05:37:26"/>
    <x v="2"/>
    <n v="195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OHIT BHALERAO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2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4040"/>
    <m/>
    <n v="44040"/>
    <n v="756"/>
    <s v="v4"/>
    <s v="IC_THK_I3_M2_B1"/>
    <x v="0"/>
    <n v="824"/>
    <x v="0"/>
    <n v="0"/>
    <n v="20000"/>
    <n v="0"/>
    <n v="60"/>
    <n v="12000"/>
    <n v="100"/>
    <b v="1"/>
    <b v="0"/>
    <b v="0"/>
    <n v="18"/>
    <n v="-1"/>
    <n v="-1"/>
    <n v="4"/>
    <n v="-999"/>
    <n v="-999"/>
    <n v="-999"/>
    <b v="1"/>
    <b v="1"/>
    <b v="1"/>
    <b v="1"/>
    <s v="PA_EC_LR_CC_PRM_NOV20"/>
    <n v="195000"/>
    <n v="0"/>
    <n v="0"/>
    <m/>
    <s v="minOfSelfDeclaredOrII"/>
    <n v="195000"/>
    <x v="0"/>
    <x v="0"/>
  </r>
  <r>
    <s v="D2021031000201780"/>
    <n v="17642373"/>
    <s v="Kolkata"/>
    <d v="1985-09-11T00:00:00"/>
    <n v="9"/>
    <s v="UNIVERSITY COLLEGE DUBLIN"/>
    <n v="0"/>
    <s v="Post Doctoral Research Fellow"/>
    <n v="287000"/>
    <n v="700079"/>
    <n v="700108"/>
    <s v="210310090515428M011373264"/>
    <n v="17642373"/>
    <d v="2021-03-10T09:05:18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BHIJIT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91860"/>
    <m/>
    <n v="91860"/>
    <n v="791"/>
    <s v="v4"/>
    <s v="MM_THK_BBL_M1_B2"/>
    <x v="0"/>
    <n v="727"/>
    <x v="0"/>
    <n v="86994"/>
    <n v="91860"/>
    <n v="94.7"/>
    <n v="50"/>
    <n v="-41061.42"/>
    <m/>
    <b v="1"/>
    <b v="0"/>
    <b v="0"/>
    <n v="6"/>
    <n v="-1"/>
    <n v="-1"/>
    <n v="6"/>
    <n v="9"/>
    <n v="1"/>
    <n v="3"/>
    <b v="1"/>
    <b v="1"/>
    <b v="1"/>
    <b v="1"/>
    <s v="PA_EMT_LR_TOT_EXP_THK_5L_FEB21"/>
    <n v="150000"/>
    <n v="0"/>
    <n v="0"/>
    <m/>
    <s v="minOfSelfDeclaredOrII"/>
    <m/>
    <x v="0"/>
    <x v="0"/>
  </r>
  <r>
    <s v="B2020111400040847"/>
    <n v="9464821"/>
    <s v="Bangalore"/>
    <d v="1989-05-25T00:00:00"/>
    <n v="1"/>
    <s v="BREN CORPORATION"/>
    <n v="0"/>
    <s v="ASSISTANT MANAGER"/>
    <n v="28000"/>
    <n v="560061"/>
    <n v="560095"/>
    <s v="201114095809313W010697420"/>
    <n v="9464821"/>
    <d v="2020-11-14T09:58:19"/>
    <x v="1"/>
    <n v="40000"/>
    <n v="34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NUDEEP M 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40000&quot;}]"/>
    <s v="mega_api_fast_version_v1.0"/>
    <s v="SUCCESS"/>
    <s v="APPROVED"/>
    <m/>
    <n v="0"/>
    <s v="imputed_income_v1.3_20190501"/>
    <n v="28736.537109375"/>
    <m/>
    <n v="28000"/>
    <n v="712"/>
    <s v="v4"/>
    <s v="TS_UPSELL"/>
    <x v="1"/>
    <n v="726"/>
    <x v="0"/>
    <n v="0"/>
    <n v="28000"/>
    <n v="0"/>
    <n v="65"/>
    <n v="18200"/>
    <n v="100"/>
    <b v="1"/>
    <b v="0"/>
    <b v="0"/>
    <n v="9"/>
    <n v="-1"/>
    <n v="-1"/>
    <n v="-999"/>
    <n v="4"/>
    <n v="2"/>
    <n v="1"/>
    <b v="1"/>
    <b v="1"/>
    <b v="0"/>
    <b v="0"/>
    <s v="MM_UPSELL_0to2_2.0_OCT20"/>
    <n v="40000"/>
    <n v="0"/>
    <n v="0"/>
    <m/>
    <s v="minOfSelfDeclaredOrII"/>
    <n v="40000"/>
    <x v="0"/>
    <x v="0"/>
  </r>
  <r>
    <s v="C2021040500209824"/>
    <n v="2107888"/>
    <s v="Delhi"/>
    <d v="1991-10-28T00:00:00"/>
    <n v="1"/>
    <s v="RAMBOLL INDIA PVT LTD"/>
    <n v="0"/>
    <s v="Global HR Coordinator"/>
    <n v="46300"/>
    <n v="110075"/>
    <n v="122002"/>
    <s v="210405005611065M011026358"/>
    <n v="2107888"/>
    <d v="2021-04-05T01:01:04"/>
    <x v="2"/>
    <n v="185000"/>
    <n v="21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JENNIFER JUDELINE DUNN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m/>
    <s v="APPROVED"/>
    <m/>
    <n v="0"/>
    <s v="imputed_income_v1.3_20190501"/>
    <n v="58200"/>
    <m/>
    <n v="58200"/>
    <n v="772"/>
    <s v="v4"/>
    <s v="IC_UPSELL"/>
    <x v="0"/>
    <n v="675"/>
    <x v="0"/>
    <n v="27686"/>
    <n v="46300"/>
    <n v="59.8"/>
    <n v="60"/>
    <n v="92.6"/>
    <n v="100"/>
    <b v="1"/>
    <b v="0"/>
    <b v="0"/>
    <n v="24"/>
    <n v="-1"/>
    <n v="-1"/>
    <n v="4"/>
    <n v="4"/>
    <n v="-999"/>
    <n v="9"/>
    <b v="1"/>
    <b v="1"/>
    <b v="0"/>
    <b v="0"/>
    <s v="DMI2IC_UPSELL_1ST_DEC20"/>
    <n v="185000"/>
    <n v="0"/>
    <n v="0"/>
    <m/>
    <s v="minOfSelfDeclaredOrII"/>
    <n v="185000"/>
    <x v="0"/>
    <x v="0"/>
  </r>
  <r>
    <s v="A20210503071861"/>
    <n v="22982498"/>
    <s v="Thane"/>
    <d v="1992-05-24T00:00:00"/>
    <n v="4"/>
    <s v="PRANNAV ENTERPRIDES"/>
    <n v="0"/>
    <s v="SITE ENGINEER"/>
    <n v="24000"/>
    <n v="400606"/>
    <n v="400602"/>
    <s v="210503072638500M011014051"/>
    <n v="22982498"/>
    <d v="2021-05-03T07:33:00"/>
    <x v="0"/>
    <n v="2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4910"/>
    <m/>
    <n v="24910"/>
    <n v="726"/>
    <s v="v4"/>
    <s v="CS_THN_I1_M5_B2"/>
    <x v="1"/>
    <n v="655"/>
    <x v="0"/>
    <n v="4583"/>
    <n v="30000"/>
    <n v="15.28"/>
    <n v="55"/>
    <n v="11916"/>
    <n v="100"/>
    <b v="0"/>
    <b v="0"/>
    <b v="0"/>
    <n v="12"/>
    <n v="-1"/>
    <n v="-1"/>
    <n v="1"/>
    <n v="11"/>
    <n v="-999"/>
    <n v="1"/>
    <b v="1"/>
    <b v="1"/>
    <b v="0"/>
    <m/>
    <m/>
    <m/>
    <n v="25000"/>
    <n v="30000"/>
    <n v="-1"/>
    <s v="verifiedSalary"/>
    <n v="25000"/>
    <x v="0"/>
    <x v="0"/>
  </r>
  <r>
    <s v="C2021030900204226"/>
    <n v="18436962"/>
    <s v="Chennai"/>
    <d v="1994-10-29T00:00:00"/>
    <n v="1"/>
    <s v="ZEDBEE"/>
    <n v="0"/>
    <s v="DATA ANALYST"/>
    <n v="51000"/>
    <n v="600042"/>
    <n v="600113"/>
    <s v="210309232035527M010363062"/>
    <n v="18436962"/>
    <d v="2021-03-09T23:31:02"/>
    <x v="2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69010"/>
    <m/>
    <n v="69010"/>
    <n v="747"/>
    <s v="v4"/>
    <s v="IC_THN_I1_M3_B1"/>
    <x v="0"/>
    <n v="709"/>
    <x v="0"/>
    <n v="3113"/>
    <n v="51000"/>
    <n v="6.1"/>
    <n v="60"/>
    <n v="27489"/>
    <n v="100"/>
    <b v="0"/>
    <b v="0"/>
    <b v="0"/>
    <n v="24"/>
    <n v="-1"/>
    <n v="-1"/>
    <n v="1"/>
    <n v="-999"/>
    <n v="-999"/>
    <n v="-999"/>
    <b v="1"/>
    <b v="0"/>
    <b v="0"/>
    <m/>
    <m/>
    <m/>
    <n v="0"/>
    <n v="0"/>
    <m/>
    <s v="minOfSelfDeclaredOrII"/>
    <n v="150000"/>
    <x v="0"/>
    <x v="0"/>
  </r>
  <r>
    <s v="D2021050200208457"/>
    <n v="22974619"/>
    <s v="VISAKHAPATNAM"/>
    <d v="1993-04-10T00:00:00"/>
    <n v="1"/>
    <s v="UNITED RAIL CONSULTANTS PVT LIMITED"/>
    <n v="0"/>
    <s v="Tippler Operator"/>
    <n v="16000"/>
    <n v="530047"/>
    <n v="530016"/>
    <s v="210502072929930M011334182"/>
    <n v="22974619"/>
    <d v="2021-05-02T07:38:38"/>
    <x v="3"/>
    <n v="21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5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m/>
    <s v="APPROVED"/>
    <m/>
    <n v="0"/>
    <s v="imputed_income_v1.3_20190501"/>
    <n v="23150"/>
    <m/>
    <n v="23150"/>
    <n v="747"/>
    <s v="v4"/>
    <s v="MM_THN_NBBL_M3_B1"/>
    <x v="0"/>
    <n v="752"/>
    <x v="0"/>
    <n v="3590"/>
    <n v="16000"/>
    <n v="22.44"/>
    <n v="45"/>
    <n v="3609.6"/>
    <m/>
    <b v="0"/>
    <b v="1"/>
    <b v="0"/>
    <n v="6"/>
    <n v="-1"/>
    <n v="-1"/>
    <n v="1"/>
    <n v="-999"/>
    <n v="-999"/>
    <n v="3"/>
    <b v="1"/>
    <b v="1"/>
    <b v="0"/>
    <m/>
    <m/>
    <m/>
    <n v="0"/>
    <n v="0"/>
    <m/>
    <s v="minOfSelfDeclaredOrII"/>
    <m/>
    <x v="0"/>
    <x v="0"/>
  </r>
  <r>
    <s v="D2021050200208458"/>
    <n v="1993748"/>
    <s v="Bangalore"/>
    <d v="1981-12-20T00:00:00"/>
    <n v="1"/>
    <s v="RELIANCE RETAIL LTD."/>
    <n v="0"/>
    <s v="STORE MANAGER"/>
    <n v="32000"/>
    <n v="560027"/>
    <n v="560034"/>
    <s v="210502074447020M011565298"/>
    <n v="1993748"/>
    <d v="2021-05-02T07:44:50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51540"/>
    <m/>
    <n v="51540"/>
    <n v="794"/>
    <s v="v4"/>
    <s v="MM_THK_BBL_M1_B2"/>
    <x v="0"/>
    <n v="729"/>
    <x v="0"/>
    <n v="41330"/>
    <n v="32000"/>
    <n v="129.16"/>
    <n v="45"/>
    <n v="-26931.200000000001"/>
    <m/>
    <b v="1"/>
    <b v="1"/>
    <b v="0"/>
    <n v="6"/>
    <n v="-1"/>
    <n v="-1"/>
    <n v="3"/>
    <n v="6"/>
    <n v="-999"/>
    <n v="17"/>
    <b v="1"/>
    <b v="1"/>
    <b v="0"/>
    <b v="1"/>
    <s v="PA_PB_LR_TOT_EXP_THK_5L_APR21"/>
    <n v="150000"/>
    <n v="0"/>
    <n v="0"/>
    <m/>
    <s v="minOfSelfDeclaredOrII"/>
    <m/>
    <x v="0"/>
    <x v="0"/>
  </r>
  <r>
    <s v="C2021050200216993"/>
    <n v="22974104"/>
    <s v="Mumbai"/>
    <d v="1995-12-09T00:00:00"/>
    <n v="1"/>
    <s v="70K WATER WORKS PVT LTD"/>
    <n v="0"/>
    <s v="MANAGER"/>
    <n v="25000"/>
    <n v="400071"/>
    <n v="400070"/>
    <s v="210502044912406M010870128"/>
    <n v="22974104"/>
    <d v="2021-05-02T04:55:00"/>
    <x v="2"/>
    <n v="22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2"/>
    <s v="SUCCESS"/>
    <s v="APPROVED"/>
    <m/>
    <n v="0"/>
    <s v="imputed_income_v1.3_20190501"/>
    <n v="20880"/>
    <m/>
    <n v="20880"/>
    <n v="745"/>
    <s v="v4"/>
    <s v="IC_THK_I3_M3_B1"/>
    <x v="0"/>
    <n v="680"/>
    <x v="0"/>
    <n v="11295"/>
    <n v="20880"/>
    <n v="54.09"/>
    <n v="60"/>
    <n v="1234.01"/>
    <n v="10"/>
    <b v="1"/>
    <b v="1"/>
    <b v="1"/>
    <n v="18"/>
    <n v="-1"/>
    <n v="-1"/>
    <n v="-999"/>
    <n v="4"/>
    <n v="-999"/>
    <n v="5"/>
    <b v="1"/>
    <b v="1"/>
    <b v="0"/>
    <m/>
    <m/>
    <m/>
    <n v="0"/>
    <n v="0"/>
    <m/>
    <s v="minOfSelfDeclaredOrII"/>
    <n v="10000"/>
    <x v="0"/>
    <x v="0"/>
  </r>
  <r>
    <s v="B2021050300130838"/>
    <n v="75706"/>
    <s v="Ghaziabad"/>
    <d v="1984-03-29T00:00:00"/>
    <n v="1"/>
    <s v="ONE 97 COMMUNICATIONS LIMITED"/>
    <n v="0"/>
    <s v="SENIOR MANAGER"/>
    <n v="170000"/>
    <n v="201309"/>
    <n v="201301"/>
    <s v="210503130637684M010954419"/>
    <n v="75706"/>
    <d v="2021-05-03T13:10:02"/>
    <x v="1"/>
    <n v="300000"/>
    <n v="17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ARIQ KHA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150000"/>
    <m/>
    <n v="150000"/>
    <n v="807"/>
    <s v="v4"/>
    <s v="TP_THK_I0_M1_B1"/>
    <x v="0"/>
    <n v="792"/>
    <x v="0"/>
    <n v="67669"/>
    <n v="150000"/>
    <n v="45.11"/>
    <n v="65"/>
    <n v="29835"/>
    <n v="100"/>
    <b v="1"/>
    <b v="0"/>
    <b v="0"/>
    <n v="21"/>
    <n v="-1"/>
    <n v="-1"/>
    <n v="24"/>
    <n v="6"/>
    <n v="1"/>
    <n v="4"/>
    <b v="1"/>
    <b v="1"/>
    <b v="1"/>
    <b v="1"/>
    <s v="PA_BH6_LR_AL_STD_2L_MAR21"/>
    <n v="150000"/>
    <n v="0"/>
    <n v="0"/>
    <m/>
    <s v="minOfSelfDeclaredOrII"/>
    <n v="300000"/>
    <x v="0"/>
    <x v="0"/>
  </r>
  <r>
    <s v="D2021050100208443"/>
    <n v="367863"/>
    <s v="Bangalore"/>
    <d v="1988-05-23T00:00:00"/>
    <n v="1"/>
    <s v="OBSERVE.AI"/>
    <n v="0"/>
    <s v="BUSINESS DEVELOPMENT EXECUTIVE"/>
    <n v="61000"/>
    <n v="560078"/>
    <n v="560095"/>
    <s v="210501210116915M011111217"/>
    <n v="367863"/>
    <d v="2021-05-01T21:06:19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65800"/>
    <m/>
    <n v="65800"/>
    <n v="776"/>
    <s v="v4"/>
    <s v="MM_THK_BBL_M1_B2"/>
    <x v="0"/>
    <n v="701"/>
    <x v="0"/>
    <n v="62260"/>
    <n v="61000"/>
    <n v="102.07"/>
    <n v="45"/>
    <n v="-34812.699999999997"/>
    <m/>
    <b v="1"/>
    <b v="1"/>
    <b v="0"/>
    <n v="6"/>
    <n v="-1"/>
    <n v="-1"/>
    <n v="6"/>
    <n v="7"/>
    <n v="-999"/>
    <n v="10"/>
    <b v="1"/>
    <b v="0"/>
    <b v="0"/>
    <m/>
    <m/>
    <m/>
    <n v="0"/>
    <n v="0"/>
    <m/>
    <s v="minOfSelfDeclaredOrII"/>
    <m/>
    <x v="0"/>
    <x v="0"/>
  </r>
  <r>
    <s v="D2021042900208246"/>
    <n v="21447602"/>
    <s v="Bangalore"/>
    <d v="1992-08-14T00:00:00"/>
    <n v="1"/>
    <s v="AXA BUSINESS PVT LTD"/>
    <n v="0"/>
    <s v="ELECTRICAL ENGINEER"/>
    <n v="19500"/>
    <n v="560103"/>
    <n v="560097"/>
    <s v="210429220753510M011325353"/>
    <n v="21447602"/>
    <d v="2021-04-29T22:16:05"/>
    <x v="3"/>
    <n v="3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4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3"/>
    <m/>
    <s v="APPROVED"/>
    <m/>
    <n v="0"/>
    <s v="imputed_income_v1.3_20190501"/>
    <n v="25740"/>
    <m/>
    <n v="25740"/>
    <n v="718"/>
    <s v="v4"/>
    <s v="MM_THK_NBBL_M6_B2"/>
    <x v="1"/>
    <n v="749"/>
    <x v="0"/>
    <n v="2789"/>
    <n v="19500"/>
    <n v="14.3"/>
    <n v="40"/>
    <n v="5011.5"/>
    <m/>
    <b v="1"/>
    <b v="1"/>
    <b v="0"/>
    <n v="5"/>
    <n v="-1"/>
    <n v="-1"/>
    <n v="-999"/>
    <n v="1"/>
    <n v="-999"/>
    <n v="2"/>
    <b v="0"/>
    <b v="1"/>
    <b v="0"/>
    <m/>
    <m/>
    <m/>
    <n v="0"/>
    <n v="0"/>
    <m/>
    <s v="minOfSelfDeclaredOrII"/>
    <m/>
    <x v="0"/>
    <x v="0"/>
  </r>
  <r>
    <s v="A20210504072171"/>
    <n v="4131562"/>
    <s v="Thane"/>
    <d v="1976-01-20T00:00:00"/>
    <n v="1"/>
    <s v="OM SAI CLOTHES ( GARMENTS SHOP)"/>
    <n v="0"/>
    <s v="ACCOUNT MANAGER"/>
    <n v="25000"/>
    <n v="421305"/>
    <n v="421302"/>
    <s v="210504125154732M010515308"/>
    <n v="4131562"/>
    <d v="2021-05-04T12:54:28"/>
    <x v="0"/>
    <n v="9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7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5000&quot;},{&quot;code&quot;:&quot;covidRestrictedWithdrawal&quot;,&quot;desc&quot;:&quot;Covid Restricted Withdrawal&quot;,&quot;value&quot;:&quot;true&quot;}]"/>
    <s v="mega_api_fast_version_v1.0_s2"/>
    <m/>
    <s v="APPROVED"/>
    <m/>
    <n v="0"/>
    <s v="imputed_income_v1.3_20190501"/>
    <n v="25010"/>
    <m/>
    <n v="25010"/>
    <n v="728"/>
    <s v="v4"/>
    <s v="CS_THK_I2_M5_B1"/>
    <x v="1"/>
    <n v="776"/>
    <x v="0"/>
    <n v="7096"/>
    <n v="25000"/>
    <n v="28.38"/>
    <n v="60"/>
    <n v="7905"/>
    <n v="25"/>
    <b v="1"/>
    <b v="1"/>
    <b v="1"/>
    <n v="12"/>
    <n v="-1"/>
    <n v="-1"/>
    <n v="1"/>
    <n v="2"/>
    <n v="2"/>
    <n v="4"/>
    <b v="1"/>
    <b v="1"/>
    <b v="0"/>
    <m/>
    <m/>
    <m/>
    <n v="0"/>
    <n v="0"/>
    <m/>
    <s v="minOfSelfDeclaredOrII"/>
    <n v="25000"/>
    <x v="0"/>
    <x v="0"/>
  </r>
  <r>
    <s v="C2020112000128335"/>
    <n v="9800351"/>
    <s v="Mumbai"/>
    <d v="1995-05-17T00:00:00"/>
    <n v="1"/>
    <s v="TIMES INTERNET LIMITED"/>
    <n v="0"/>
    <s v="CUSTOMER SUPPORT EXECUTIVE"/>
    <n v="30000"/>
    <n v="400068"/>
    <n v="400091"/>
    <s v="201120150352589M011579092"/>
    <n v="9800351"/>
    <d v="2020-11-20T15:03:54"/>
    <x v="2"/>
    <n v="5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ISHA BHATTACHARJE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HIGH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22133.927734375"/>
    <m/>
    <n v="22133.927734375"/>
    <n v="706"/>
    <s v="v4"/>
    <s v="IC_THN_I1_M7_B1"/>
    <x v="2"/>
    <n v="738"/>
    <x v="0"/>
    <n v="5117"/>
    <n v="22134"/>
    <n v="23.12"/>
    <n v="50"/>
    <n v="5949.62"/>
    <n v="100"/>
    <b v="0"/>
    <b v="1"/>
    <b v="1"/>
    <n v="9"/>
    <n v="-1"/>
    <n v="-1"/>
    <n v="-999"/>
    <n v="-999"/>
    <n v="-999"/>
    <n v="1"/>
    <b v="0"/>
    <b v="0"/>
    <b v="1"/>
    <b v="1"/>
    <s v="MT_HR_TOT_EXP_THK_1L_AUG20"/>
    <n v="20000"/>
    <n v="0"/>
    <n v="0"/>
    <m/>
    <s v="minOfSelfDeclaredOrII"/>
    <n v="50000"/>
    <x v="0"/>
    <x v="0"/>
  </r>
  <r>
    <s v="A20210530101599"/>
    <n v="2966824"/>
    <s v="Hyderabad"/>
    <d v="1994-09-19T00:00:00"/>
    <n v="4"/>
    <s v="AARADHYA ENTERPRISES PVT LTD"/>
    <n v="0"/>
    <s v="SENIOR ACCOUNTANT"/>
    <n v="30000"/>
    <n v="500055"/>
    <n v="500055"/>
    <s v="210530100638295M010661128"/>
    <n v="2966824"/>
    <d v="2021-05-30T10:13:47"/>
    <x v="0"/>
    <n v="2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5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1300"/>
    <m/>
    <n v="21300"/>
    <n v="731"/>
    <s v="v4"/>
    <s v="CS_THN_I3_M4_B2"/>
    <x v="1"/>
    <n v="652"/>
    <x v="0"/>
    <n v="9664"/>
    <n v="22500"/>
    <n v="42.95"/>
    <n v="55"/>
    <n v="2711.25"/>
    <n v="100"/>
    <b v="0"/>
    <b v="0"/>
    <b v="0"/>
    <n v="12"/>
    <n v="-1"/>
    <n v="-1"/>
    <n v="-999"/>
    <n v="3"/>
    <n v="-999"/>
    <n v="7"/>
    <b v="1"/>
    <b v="1"/>
    <b v="0"/>
    <m/>
    <m/>
    <m/>
    <n v="25000"/>
    <n v="0"/>
    <n v="22500"/>
    <s v="perfiosSalaryComputed"/>
    <n v="25000"/>
    <x v="0"/>
    <x v="0"/>
  </r>
  <r>
    <s v="B2021050300130970"/>
    <n v="9060876"/>
    <s v="Bangalore"/>
    <d v="1996-10-28T00:00:00"/>
    <n v="1"/>
    <s v="IBM DAKSH"/>
    <n v="0"/>
    <s v="TECHNICAL SUPPORT"/>
    <n v="25000"/>
    <n v="560097"/>
    <n v="560045"/>
    <s v="210503180029584M011314015"/>
    <n v="9060876"/>
    <d v="2021-05-03T18:00:41"/>
    <x v="1"/>
    <n v="105000"/>
    <n v="2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JINO  GEORG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2750"/>
    <m/>
    <n v="32750"/>
    <n v="749"/>
    <s v="v4"/>
    <s v="TS_UPSELL"/>
    <x v="0"/>
    <n v="790"/>
    <x v="0"/>
    <n v="6947"/>
    <n v="25000"/>
    <n v="27.79"/>
    <n v="50"/>
    <n v="5552.5"/>
    <n v="100"/>
    <b v="1"/>
    <b v="0"/>
    <b v="0"/>
    <n v="15"/>
    <n v="-1"/>
    <n v="-1"/>
    <n v="1"/>
    <n v="1"/>
    <n v="-999"/>
    <n v="1"/>
    <b v="1"/>
    <b v="1"/>
    <b v="0"/>
    <b v="0"/>
    <s v="DMI_UPSELL_LT4_LR_GT699"/>
    <n v="105000"/>
    <n v="0"/>
    <n v="0"/>
    <m/>
    <s v="minOfSelfDeclaredOrII"/>
    <n v="105000"/>
    <x v="0"/>
    <x v="0"/>
  </r>
  <r>
    <s v="D2021033000204324"/>
    <n v="21674956"/>
    <s v="Bangalore"/>
    <d v="1996-06-20T00:00:00"/>
    <n v="1"/>
    <s v="COLLMAN SERVICES"/>
    <n v="0"/>
    <s v="FIELD EXECUTIVE"/>
    <n v="15000"/>
    <n v="560017"/>
    <n v="560003"/>
    <s v="210330150542184M011134055"/>
    <n v="21674956"/>
    <d v="2021-03-30T15:15:45"/>
    <x v="3"/>
    <n v="16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21120"/>
    <m/>
    <n v="21120"/>
    <n v="752"/>
    <s v="v4"/>
    <s v="MM_THN_NBBL_M2_B2"/>
    <x v="0"/>
    <n v="728"/>
    <x v="0"/>
    <n v="3318"/>
    <n v="15000"/>
    <n v="22.12"/>
    <n v="45"/>
    <n v="3432"/>
    <m/>
    <b v="0"/>
    <b v="1"/>
    <b v="0"/>
    <n v="6"/>
    <n v="-1"/>
    <n v="-1"/>
    <n v="1"/>
    <n v="1"/>
    <n v="-999"/>
    <n v="12"/>
    <b v="1"/>
    <b v="1"/>
    <b v="0"/>
    <m/>
    <m/>
    <m/>
    <n v="0"/>
    <n v="0"/>
    <m/>
    <s v="minOfSelfDeclaredOrII"/>
    <m/>
    <x v="0"/>
    <x v="0"/>
  </r>
  <r>
    <s v="D2021021500199367"/>
    <n v="16303435"/>
    <s v="Bangalore"/>
    <d v="1991-08-25T00:00:00"/>
    <n v="1"/>
    <s v="RELIANCE DIGITAL"/>
    <n v="0"/>
    <s v="Sale Associate"/>
    <n v="25000"/>
    <n v="560076"/>
    <n v="560078"/>
    <s v="210215085226013M011737181"/>
    <n v="16303435"/>
    <d v="2021-02-15T08:52:31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35900"/>
    <m/>
    <n v="35900"/>
    <n v="754"/>
    <s v="v4"/>
    <s v="MM_THK_BBL_M2_B2"/>
    <x v="0"/>
    <n v="732"/>
    <x v="0"/>
    <n v="22219"/>
    <n v="25000"/>
    <n v="88.88"/>
    <n v="45"/>
    <n v="-10970"/>
    <m/>
    <b v="1"/>
    <b v="1"/>
    <b v="0"/>
    <n v="6"/>
    <n v="-1"/>
    <n v="-1"/>
    <n v="3"/>
    <n v="-999"/>
    <n v="-999"/>
    <n v="3"/>
    <b v="1"/>
    <b v="1"/>
    <b v="0"/>
    <m/>
    <m/>
    <m/>
    <n v="0"/>
    <n v="0"/>
    <m/>
    <s v="minOfSelfDeclaredOrII"/>
    <m/>
    <x v="0"/>
    <x v="0"/>
  </r>
  <r>
    <s v="D2021050300208583"/>
    <n v="8743036"/>
    <s v="Mumbai"/>
    <d v="1983-12-31T00:00:00"/>
    <n v="6"/>
    <s v="HDB FINANCIAL SERVICES LTD"/>
    <n v="0"/>
    <s v="BUSINESS DEVELOPMENT EXECUTIVE"/>
    <n v="35000"/>
    <n v="401303"/>
    <n v="400013"/>
    <s v="210503141134199M010943054"/>
    <n v="8743036"/>
    <d v="2021-05-03T14:15:11"/>
    <x v="3"/>
    <n v="2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ITIN SURESH BAGUL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m/>
    <s v="APPROVED"/>
    <m/>
    <n v="0"/>
    <s v="imputed_income_v1.3_20190501"/>
    <n v="69540"/>
    <m/>
    <n v="69540"/>
    <n v="770"/>
    <s v="v4"/>
    <s v="MM_THN_BBL_M1_B1"/>
    <x v="0"/>
    <n v="775"/>
    <x v="0"/>
    <n v="30108"/>
    <n v="35000"/>
    <n v="86.02"/>
    <n v="45"/>
    <n v="-14357"/>
    <m/>
    <b v="0"/>
    <b v="0"/>
    <b v="0"/>
    <n v="6"/>
    <n v="-1"/>
    <n v="-1"/>
    <n v="2"/>
    <n v="-999"/>
    <n v="-999"/>
    <n v="5"/>
    <b v="1"/>
    <b v="1"/>
    <b v="1"/>
    <b v="1"/>
    <s v="PA_MSEB_LR_TOT_EXP_THK_5L_MAR21"/>
    <n v="150000"/>
    <n v="0"/>
    <n v="0"/>
    <m/>
    <s v="minOfSelfDeclaredOrII"/>
    <m/>
    <x v="0"/>
    <x v="0"/>
  </r>
  <r>
    <s v="D2021052500210648"/>
    <n v="2700073"/>
    <s v="Bangalore"/>
    <d v="1988-12-15T00:00:00"/>
    <n v="1"/>
    <s v="ALPHA DESIGN TECHNOLOGY PVT LTD"/>
    <n v="0"/>
    <s v="TECHNICAL ASSISTANT"/>
    <n v="24850"/>
    <n v="560010"/>
    <n v="560038"/>
    <s v="210525125418063M011359232"/>
    <n v="2700073"/>
    <d v="2021-05-25T20:08:08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38290"/>
    <m/>
    <n v="38290"/>
    <n v="762"/>
    <s v="v4"/>
    <s v="MM_THK_BBL_M1_B2"/>
    <x v="0"/>
    <n v="715"/>
    <x v="0"/>
    <n v="16431"/>
    <n v="24850"/>
    <n v="66.12"/>
    <n v="45"/>
    <n v="-5248.32"/>
    <m/>
    <b v="1"/>
    <b v="0"/>
    <b v="0"/>
    <n v="6"/>
    <n v="-1"/>
    <n v="-1"/>
    <n v="7"/>
    <n v="1"/>
    <n v="-999"/>
    <n v="1"/>
    <b v="1"/>
    <b v="1"/>
    <b v="0"/>
    <m/>
    <m/>
    <m/>
    <n v="0"/>
    <n v="0"/>
    <m/>
    <s v="minOfSelfDeclaredOrII"/>
    <m/>
    <x v="0"/>
    <x v="0"/>
  </r>
  <r>
    <s v="B2021050300131023"/>
    <n v="6903263"/>
    <s v="Bangalore"/>
    <d v="1991-08-09T00:00:00"/>
    <n v="1"/>
    <s v="DIKSHA TECHNOLOGIES"/>
    <n v="0"/>
    <s v="BUSINESS ANALYST"/>
    <n v="44500"/>
    <n v="560068"/>
    <n v="560080"/>
    <s v="210503231617767M010760254"/>
    <n v="6903263"/>
    <d v="2021-05-03T23:16:25"/>
    <x v="1"/>
    <n v="120000"/>
    <n v="24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VIKAS BHARTI SHARM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48400"/>
    <m/>
    <n v="48400"/>
    <n v="786"/>
    <s v="v4"/>
    <s v="TS_UPSELL"/>
    <x v="0"/>
    <n v="758"/>
    <x v="0"/>
    <n v="8600"/>
    <n v="44500"/>
    <n v="19.329999999999998"/>
    <n v="60"/>
    <n v="18098.150000000001"/>
    <n v="100"/>
    <b v="1"/>
    <b v="0"/>
    <b v="0"/>
    <n v="21"/>
    <n v="-1"/>
    <n v="-1"/>
    <n v="4"/>
    <n v="2"/>
    <n v="-999"/>
    <n v="2"/>
    <b v="1"/>
    <b v="1"/>
    <b v="0"/>
    <b v="0"/>
    <s v="DMI_UPSELL_GT10_LR_GT699_MT"/>
    <n v="120000"/>
    <n v="0"/>
    <n v="0"/>
    <m/>
    <s v="minOfSelfDeclaredOrII"/>
    <n v="120000"/>
    <x v="0"/>
    <x v="0"/>
  </r>
  <r>
    <s v="B2021050300131016"/>
    <n v="11515584"/>
    <s v="Kolkata"/>
    <d v="1988-10-26T00:00:00"/>
    <n v="1"/>
    <s v="SUPER HIGHWAY LABS PVT LTD"/>
    <n v="0"/>
    <s v="Growth lead"/>
    <n v="80000"/>
    <n v="741235"/>
    <n v="700091"/>
    <s v="200909184020763W031501273"/>
    <n v="11515584"/>
    <d v="2021-05-03T22:31:52"/>
    <x v="1"/>
    <n v="1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HAN MUKHERJE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83180"/>
    <m/>
    <n v="83180"/>
    <n v="776"/>
    <s v="v4"/>
    <s v="TP_THK_I0_M4_B1"/>
    <x v="0"/>
    <n v="768"/>
    <x v="0"/>
    <n v="63825"/>
    <n v="80000"/>
    <n v="79.78"/>
    <n v="60"/>
    <n v="-15824"/>
    <n v="100"/>
    <b v="1"/>
    <b v="0"/>
    <b v="0"/>
    <n v="21"/>
    <n v="-1"/>
    <n v="-1"/>
    <n v="5"/>
    <n v="-999"/>
    <n v="-999"/>
    <n v="5"/>
    <b v="1"/>
    <b v="1"/>
    <b v="1"/>
    <b v="1"/>
    <s v="PA_PR_LR_TOT_EXP_THK_5L_SEP20"/>
    <n v="150000"/>
    <n v="0"/>
    <n v="0"/>
    <m/>
    <s v="minOfSelfDeclaredOrII"/>
    <n v="150000"/>
    <x v="0"/>
    <x v="0"/>
  </r>
  <r>
    <s v="C2021020200194266"/>
    <n v="15939243"/>
    <s v="Patna"/>
    <d v="1992-07-05T00:00:00"/>
    <n v="1"/>
    <s v="AL BUSAILI ELECTRO MECHANICAL CO"/>
    <n v="0"/>
    <s v="HR EXECUTIVE"/>
    <n v="30000"/>
    <n v="841504"/>
    <n v="841504"/>
    <s v="210202191332167M010317363"/>
    <n v="15939243"/>
    <d v="2021-02-02T20:05:04"/>
    <x v="2"/>
    <n v="3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16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20420"/>
    <m/>
    <n v="20420"/>
    <n v="802"/>
    <s v="NTC_v1"/>
    <s v="IC_NTC_I3_M1_B1"/>
    <x v="0"/>
    <n v="16"/>
    <x v="0"/>
    <n v="0"/>
    <n v="30000"/>
    <n v="0"/>
    <n v="50"/>
    <n v="15000"/>
    <m/>
    <b v="0"/>
    <b v="1"/>
    <b v="0"/>
    <n v="9"/>
    <n v="-1"/>
    <n v="-1"/>
    <n v="-999"/>
    <n v="-999"/>
    <n v="-999"/>
    <n v="1"/>
    <b v="0"/>
    <b v="1"/>
    <b v="0"/>
    <m/>
    <m/>
    <m/>
    <n v="0"/>
    <n v="0"/>
    <n v="30000"/>
    <s v="perfiosSalaryComputed"/>
    <m/>
    <x v="0"/>
    <x v="0"/>
  </r>
  <r>
    <s v="B2021020500097225"/>
    <n v="12184032"/>
    <s v="Chennai"/>
    <d v="1991-07-04T00:00:00"/>
    <n v="1"/>
    <s v="BRISTOL HEALTHCARE SERVICES"/>
    <n v="0"/>
    <s v="SENIOR ANALYST"/>
    <n v="34500"/>
    <n v="600080"/>
    <n v="600080"/>
    <s v="210205172341990M010779267"/>
    <n v="12184032"/>
    <d v="2021-02-05T17:28:50"/>
    <x v="1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45050"/>
    <m/>
    <n v="45050"/>
    <n v="718"/>
    <s v="v4"/>
    <s v="TP_THN_I1_M6_B1"/>
    <x v="1"/>
    <n v="714"/>
    <x v="0"/>
    <n v="6094"/>
    <n v="45872"/>
    <n v="13.28"/>
    <n v="60"/>
    <n v="21431.4"/>
    <m/>
    <b v="0"/>
    <b v="0"/>
    <b v="0"/>
    <n v="9"/>
    <n v="-1"/>
    <n v="-1"/>
    <n v="1"/>
    <n v="-999"/>
    <n v="-999"/>
    <n v="1"/>
    <b v="1"/>
    <b v="1"/>
    <b v="0"/>
    <m/>
    <m/>
    <m/>
    <n v="75000"/>
    <n v="45872"/>
    <n v="-1"/>
    <s v="verifiedSalary"/>
    <m/>
    <x v="0"/>
    <x v="0"/>
  </r>
  <r>
    <s v="D2021050300208587"/>
    <n v="14443354"/>
    <s v="Noida"/>
    <d v="1991-03-04T00:00:00"/>
    <n v="6"/>
    <s v="AXIS BANK"/>
    <n v="0"/>
    <s v="SALES MANAGER"/>
    <n v="50000"/>
    <n v="201301"/>
    <n v="110001"/>
    <s v="210503141611071M010766385"/>
    <n v="14443354"/>
    <d v="2021-05-03T14:22:40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NDEEP KR GUPT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58320"/>
    <m/>
    <n v="58320"/>
    <n v="769"/>
    <s v="v4"/>
    <s v="MM_THK_BBL_M1_B2"/>
    <x v="0"/>
    <n v="716"/>
    <x v="0"/>
    <n v="66360"/>
    <n v="50000"/>
    <n v="132.72"/>
    <n v="45"/>
    <n v="-43860"/>
    <m/>
    <b v="1"/>
    <b v="0"/>
    <b v="0"/>
    <n v="6"/>
    <n v="-1"/>
    <n v="-1"/>
    <n v="15"/>
    <n v="-999"/>
    <n v="-999"/>
    <n v="2"/>
    <b v="1"/>
    <b v="1"/>
    <b v="1"/>
    <b v="1"/>
    <s v="PA_BH6_LR_TOT_EXP_THK_5L_MAR21"/>
    <n v="150000"/>
    <n v="0"/>
    <n v="0"/>
    <m/>
    <s v="minOfSelfDeclaredOrII"/>
    <m/>
    <x v="0"/>
    <x v="0"/>
  </r>
  <r>
    <s v="C2021020600197119"/>
    <n v="3587057"/>
    <s v="Mumbai"/>
    <d v="1979-03-05T00:00:00"/>
    <n v="1"/>
    <s v="POS SOLUTIONS PVT LTD"/>
    <n v="0"/>
    <s v="IT MANAGER"/>
    <n v="30000"/>
    <n v="400064"/>
    <n v="400101"/>
    <s v="210206135302188M010478108"/>
    <n v="3587057"/>
    <d v="2021-02-06T14:04:51"/>
    <x v="2"/>
    <n v="16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26340"/>
    <m/>
    <n v="26340"/>
    <n v="751"/>
    <s v="v4"/>
    <s v="IC_THK_I1_M2_B2"/>
    <x v="0"/>
    <n v="656"/>
    <x v="0"/>
    <n v="14907"/>
    <n v="26340"/>
    <n v="56.59"/>
    <n v="60"/>
    <n v="898.19"/>
    <m/>
    <b v="1"/>
    <b v="0"/>
    <b v="0"/>
    <n v="18"/>
    <n v="-1"/>
    <n v="-1"/>
    <n v="2"/>
    <n v="2"/>
    <n v="-999"/>
    <n v="3"/>
    <b v="1"/>
    <b v="1"/>
    <b v="0"/>
    <m/>
    <m/>
    <m/>
    <n v="0"/>
    <n v="0"/>
    <m/>
    <s v="minOfSelfDeclaredOrII"/>
    <m/>
    <x v="0"/>
    <x v="0"/>
  </r>
  <r>
    <s v="C2021020500196445"/>
    <n v="1987078"/>
    <s v="Indore"/>
    <d v="1978-02-08T00:00:00"/>
    <n v="6"/>
    <s v="BHATIA COKE AND ENERGY LTD"/>
    <n v="0"/>
    <s v="ASSISTANT MANAGER"/>
    <n v="35000"/>
    <n v="452001"/>
    <n v="452001"/>
    <s v="210205170146755M011157412"/>
    <n v="1987078"/>
    <d v="2021-02-05T17:01:56"/>
    <x v="2"/>
    <n v="62000"/>
    <n v="27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MIT DUBE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53610"/>
    <m/>
    <n v="53610"/>
    <n v="783"/>
    <s v="v4"/>
    <s v="IC_UPSELL"/>
    <x v="0"/>
    <n v="732"/>
    <x v="0"/>
    <n v="58918"/>
    <n v="35000"/>
    <n v="168.34"/>
    <n v="60"/>
    <n v="-37919"/>
    <m/>
    <b v="1"/>
    <b v="0"/>
    <b v="0"/>
    <m/>
    <n v="-1"/>
    <n v="-1"/>
    <n v="10"/>
    <n v="7"/>
    <n v="-999"/>
    <n v="13"/>
    <b v="1"/>
    <b v="1"/>
    <b v="0"/>
    <b v="0"/>
    <s v="DMI2IC_UPSELL_JAN20"/>
    <n v="62000"/>
    <n v="0"/>
    <n v="0"/>
    <m/>
    <s v="minOfSelfDeclaredOrII"/>
    <m/>
    <x v="0"/>
    <x v="0"/>
  </r>
  <r>
    <s v="C2021020500195982"/>
    <n v="10780562"/>
    <s v="Bangalore"/>
    <d v="1986-12-24T00:00:00"/>
    <n v="6"/>
    <s v="ICICI BANK LIMITED."/>
    <n v="0"/>
    <s v="DEPUTY MANAGER"/>
    <n v="330000"/>
    <n v="560075"/>
    <n v="560027"/>
    <s v="210205091500314M010287501"/>
    <n v="10780562"/>
    <d v="2021-02-05T09:19:31"/>
    <x v="2"/>
    <n v="50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USHPALATHA 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66950"/>
    <m/>
    <n v="66950"/>
    <n v="802"/>
    <s v="v4"/>
    <s v="IC_THK_I0_M0_B1"/>
    <x v="0"/>
    <n v="693"/>
    <x v="0"/>
    <n v="13512"/>
    <n v="66950"/>
    <n v="20.18"/>
    <n v="60"/>
    <n v="26659.49"/>
    <m/>
    <b v="1"/>
    <b v="0"/>
    <b v="0"/>
    <n v="24"/>
    <n v="-1"/>
    <n v="-1"/>
    <n v="7"/>
    <n v="1"/>
    <n v="-999"/>
    <n v="5"/>
    <b v="1"/>
    <b v="1"/>
    <b v="1"/>
    <b v="1"/>
    <s v="PJ_LR_TOT_EXP_THK_3L_AUG20"/>
    <n v="100000"/>
    <n v="500000"/>
    <n v="0"/>
    <n v="-1"/>
    <s v="minOfSelfDeclaredOrII"/>
    <m/>
    <x v="0"/>
    <x v="0"/>
  </r>
  <r>
    <s v="C2021020500196711"/>
    <n v="8217877"/>
    <s v="Hyderabad"/>
    <d v="1992-01-06T00:00:00"/>
    <n v="1"/>
    <s v="INDUSIND BANK"/>
    <n v="0"/>
    <s v="ASSISTANT MANAGER"/>
    <n v="20000"/>
    <n v="500004"/>
    <n v="500003"/>
    <s v="210205204559003M010889464"/>
    <n v="8217877"/>
    <d v="2021-02-05T20:56:02"/>
    <x v="2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27430"/>
    <m/>
    <n v="27430"/>
    <n v="754"/>
    <s v="v4"/>
    <s v="IC_THN_I3_M2_B1"/>
    <x v="0"/>
    <n v="714"/>
    <x v="0"/>
    <n v="2726"/>
    <n v="17214"/>
    <n v="15.84"/>
    <n v="60"/>
    <n v="7601.7"/>
    <m/>
    <b v="0"/>
    <b v="1"/>
    <b v="0"/>
    <n v="18"/>
    <n v="-1"/>
    <n v="-1"/>
    <n v="2"/>
    <n v="-999"/>
    <n v="-999"/>
    <n v="-999"/>
    <b v="1"/>
    <b v="1"/>
    <b v="0"/>
    <m/>
    <m/>
    <m/>
    <n v="75000"/>
    <n v="0"/>
    <n v="17214"/>
    <s v="perfiosSalaryComputed"/>
    <m/>
    <x v="0"/>
    <x v="0"/>
  </r>
  <r>
    <s v="B2021050400131035"/>
    <n v="3206481"/>
    <s v="Thane"/>
    <d v="1992-11-16T00:00:00"/>
    <n v="1"/>
    <s v="VICTORY PLANT AND MACHINERY PVT LTD"/>
    <n v="0"/>
    <s v="MECHANICAL ENGINEER"/>
    <n v="37000"/>
    <n v="400605"/>
    <n v="421302"/>
    <s v="210504010035500M010917488"/>
    <n v="3206481"/>
    <d v="2021-05-04T01:03:11"/>
    <x v="1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GAUTAM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43780"/>
    <m/>
    <n v="43780"/>
    <n v="745"/>
    <s v="v4"/>
    <s v="TP_THN_I1_M3_B1"/>
    <x v="0"/>
    <n v="727"/>
    <x v="0"/>
    <n v="2666"/>
    <n v="37000"/>
    <n v="7.21"/>
    <n v="60"/>
    <n v="19532.3"/>
    <n v="50"/>
    <b v="0"/>
    <b v="0"/>
    <b v="1"/>
    <n v="12"/>
    <n v="-1"/>
    <n v="-1"/>
    <n v="1"/>
    <n v="5"/>
    <n v="-999"/>
    <n v="-999"/>
    <b v="1"/>
    <b v="1"/>
    <b v="1"/>
    <b v="1"/>
    <s v="PA_PB_MR_CD_STD_15K_APR21"/>
    <n v="50000"/>
    <n v="0"/>
    <n v="0"/>
    <m/>
    <s v="minOfSelfDeclaredOrII"/>
    <n v="50000"/>
    <x v="0"/>
    <x v="0"/>
  </r>
  <r>
    <s v="C2020112000128549"/>
    <n v="13043280"/>
    <s v="Bangalore"/>
    <d v="1971-11-23T00:00:00"/>
    <n v="12"/>
    <s v="SUNBIO AGRITECH LTD"/>
    <n v="0"/>
    <s v="SALES HEAD"/>
    <n v="43000"/>
    <n v="560075"/>
    <n v="560054"/>
    <s v="201120173559340M011703301"/>
    <n v="13043280"/>
    <d v="2020-11-20T17:36:02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THYANARAYANAN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7484.5703125"/>
    <m/>
    <n v="43000"/>
    <n v="758"/>
    <s v="v4"/>
    <s v="IC_THK_I1_M2_B1"/>
    <x v="0"/>
    <n v="740"/>
    <x v="0"/>
    <n v="0"/>
    <n v="43000"/>
    <n v="0"/>
    <n v="60"/>
    <n v="25800"/>
    <n v="75"/>
    <b v="1"/>
    <b v="1"/>
    <b v="1"/>
    <n v="24"/>
    <n v="-1"/>
    <n v="-1"/>
    <n v="2"/>
    <n v="-999"/>
    <n v="-999"/>
    <n v="-999"/>
    <b v="1"/>
    <b v="1"/>
    <b v="1"/>
    <b v="1"/>
    <s v="PA_IR_LR_TOT_EXP_THK_5L_OCT20"/>
    <n v="150000"/>
    <n v="0"/>
    <n v="0"/>
    <m/>
    <s v="minOfSelfDeclaredOrII"/>
    <n v="50000"/>
    <x v="0"/>
    <x v="0"/>
  </r>
  <r>
    <s v="B2021020600097976"/>
    <n v="38561"/>
    <s v="Delhi"/>
    <d v="1978-09-10T00:00:00"/>
    <n v="1"/>
    <s v="IBM DAKSH"/>
    <n v="0"/>
    <s v="PROJECT MANAGER"/>
    <n v="100000"/>
    <n v="110018"/>
    <n v="110018"/>
    <s v="210206171721118M010905213"/>
    <n v="38561"/>
    <d v="2021-02-06T17:18:17"/>
    <x v="1"/>
    <n v="12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IQBAL SING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62320"/>
    <m/>
    <n v="62320"/>
    <n v="750"/>
    <s v="v4"/>
    <s v="TP_THK_I1_M2_B2"/>
    <x v="0"/>
    <n v="654"/>
    <x v="0"/>
    <n v="22086"/>
    <n v="118833"/>
    <n v="18.59"/>
    <n v="60"/>
    <n v="49208.75"/>
    <m/>
    <b v="1"/>
    <b v="0"/>
    <b v="0"/>
    <n v="21"/>
    <n v="-1"/>
    <n v="-1"/>
    <n v="4"/>
    <n v="15"/>
    <n v="-999"/>
    <n v="4"/>
    <b v="1"/>
    <b v="0"/>
    <b v="1"/>
    <b v="1"/>
    <s v="MT_RA_MR_CD_STD_15K_JUL20"/>
    <n v="75000"/>
    <n v="125000"/>
    <n v="0"/>
    <n v="118833"/>
    <s v="perfiosSalaryComputed"/>
    <m/>
    <x v="0"/>
    <x v="0"/>
  </r>
  <r>
    <s v="C2020112000128563"/>
    <n v="13691065"/>
    <s v="Mumbai"/>
    <d v="1989-12-18T00:00:00"/>
    <n v="1"/>
    <s v="PSIPL"/>
    <n v="0"/>
    <s v="Facility excutive"/>
    <n v="28000"/>
    <n v="400078"/>
    <n v="400070"/>
    <s v="201120174922614M010774256"/>
    <n v="13691065"/>
    <d v="2020-11-20T17:51:26"/>
    <x v="2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m/>
    <s v="APPROVED"/>
    <m/>
    <n v="0"/>
    <m/>
    <n v="0"/>
    <m/>
    <n v="0"/>
    <n v="759"/>
    <s v="v4"/>
    <s v="IC_THK_I2_M2_B1"/>
    <x v="0"/>
    <n v="742"/>
    <x v="0"/>
    <n v="8008.85"/>
    <n v="27850"/>
    <n v="28.76"/>
    <n v="65"/>
    <n v="10092.84"/>
    <n v="100"/>
    <b v="1"/>
    <b v="1"/>
    <b v="0"/>
    <n v="18"/>
    <n v="-1"/>
    <n v="-1"/>
    <n v="2"/>
    <n v="-999"/>
    <n v="1"/>
    <n v="-999"/>
    <b v="1"/>
    <b v="1"/>
    <b v="0"/>
    <m/>
    <m/>
    <m/>
    <n v="150000"/>
    <n v="0"/>
    <n v="27850"/>
    <s v="perfiosSalaryComputed"/>
    <n v="150000"/>
    <x v="0"/>
    <x v="0"/>
  </r>
  <r>
    <s v="D2021050300208595"/>
    <n v="22332436"/>
    <s v="Bangalore"/>
    <d v="1987-02-15T00:00:00"/>
    <n v="2"/>
    <s v="HEROBPO (FORMERLY HERO ITES)"/>
    <n v="0"/>
    <s v="Tele caller"/>
    <n v="15000"/>
    <n v="560030"/>
    <n v="560027"/>
    <s v="210408232934237M011682312"/>
    <n v="22332436"/>
    <d v="2021-05-03T14:29:06"/>
    <x v="3"/>
    <n v="12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ANJULA PRABHA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4"/>
    <m/>
    <s v="APPROVED"/>
    <m/>
    <n v="0"/>
    <s v="imputed_income_v1.3_20190501"/>
    <n v="27250"/>
    <m/>
    <n v="27250"/>
    <n v="716"/>
    <s v="v4"/>
    <s v="MM_THN_NBBL_M6_B2"/>
    <x v="1"/>
    <n v="738"/>
    <x v="0"/>
    <n v="1900"/>
    <n v="15000"/>
    <n v="12.67"/>
    <n v="40"/>
    <n v="4099.5"/>
    <m/>
    <b v="0"/>
    <b v="0"/>
    <b v="0"/>
    <n v="5"/>
    <n v="-1"/>
    <n v="-1"/>
    <n v="-999"/>
    <n v="1"/>
    <n v="-999"/>
    <n v="-999"/>
    <b v="1"/>
    <b v="1"/>
    <b v="1"/>
    <b v="1"/>
    <s v="PA_PB_HR_TOT_EXP_THN_1K_APR21"/>
    <n v="15000"/>
    <n v="0"/>
    <n v="0"/>
    <m/>
    <s v="minOfSelfDeclaredOrII"/>
    <m/>
    <x v="0"/>
    <x v="0"/>
  </r>
  <r>
    <s v="C2020112000128649"/>
    <n v="8486036"/>
    <s v="Bangalore"/>
    <d v="1993-11-14T00:00:00"/>
    <n v="1"/>
    <s v="LIFESTYLE INTERNATIONAL PVT LIMITED"/>
    <n v="0"/>
    <s v="Studio assistant"/>
    <n v="20000"/>
    <n v="560047"/>
    <n v="560037"/>
    <s v="201120192045272M010700441"/>
    <n v="8486036"/>
    <d v="2020-11-20T19:38:28"/>
    <x v="2"/>
    <n v="3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"/>
    <m/>
    <s v="APPROVED"/>
    <m/>
    <n v="0"/>
    <m/>
    <n v="0"/>
    <m/>
    <n v="0"/>
    <n v="717"/>
    <s v="v4"/>
    <s v="IC_THN_I3_M6_B1"/>
    <x v="1"/>
    <n v="753"/>
    <x v="0"/>
    <n v="6473"/>
    <n v="29655"/>
    <n v="21.83"/>
    <n v="55"/>
    <n v="9836.56"/>
    <n v="100"/>
    <b v="0"/>
    <b v="1"/>
    <b v="0"/>
    <n v="12"/>
    <n v="-1"/>
    <n v="-1"/>
    <n v="1"/>
    <n v="-999"/>
    <n v="-999"/>
    <n v="1"/>
    <b v="1"/>
    <b v="0"/>
    <b v="0"/>
    <m/>
    <m/>
    <m/>
    <n v="35000"/>
    <n v="0"/>
    <n v="29655"/>
    <s v="perfiosSalaryComputed"/>
    <n v="35000"/>
    <x v="0"/>
    <x v="0"/>
  </r>
  <r>
    <s v="B2020112000044230"/>
    <n v="13689943"/>
    <s v="Vadodara"/>
    <d v="1981-10-29T00:00:00"/>
    <n v="1"/>
    <s v="CODEBLAZE PVT. LTD."/>
    <n v="0"/>
    <s v="SALES EXECUTIVE"/>
    <n v="32000"/>
    <n v="391440"/>
    <n v="390002"/>
    <s v="201120200801140M011599279"/>
    <n v="13689943"/>
    <d v="2020-11-20T20:08:02"/>
    <x v="1"/>
    <n v="146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6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25000&quot;}]"/>
    <s v="mega_api_fast_version_v1.0"/>
    <s v="SUCCESS"/>
    <s v="APPROVED"/>
    <m/>
    <n v="0"/>
    <s v="imputed_income_v1.3_20190501"/>
    <n v="39537.29296875"/>
    <m/>
    <n v="31000"/>
    <n v="741"/>
    <s v="v4"/>
    <s v="TP_THK_I1_M3_B2"/>
    <x v="0"/>
    <n v="667"/>
    <x v="0"/>
    <n v="4217"/>
    <n v="31000"/>
    <n v="13.6"/>
    <n v="65"/>
    <n v="15934"/>
    <n v="86"/>
    <b v="1"/>
    <b v="0"/>
    <b v="0"/>
    <n v="18"/>
    <n v="-1"/>
    <n v="-1"/>
    <n v="-999"/>
    <n v="2"/>
    <n v="1"/>
    <n v="2"/>
    <b v="1"/>
    <b v="1"/>
    <b v="0"/>
    <m/>
    <m/>
    <m/>
    <n v="146000"/>
    <n v="31000"/>
    <m/>
    <s v="verifiedSalary"/>
    <n v="125000"/>
    <x v="0"/>
    <x v="0"/>
  </r>
  <r>
    <s v="C2020112000128673"/>
    <n v="423613"/>
    <s v="Hyderabad"/>
    <d v="1993-12-09T00:00:00"/>
    <n v="1"/>
    <s v="ABBS CONSULTING SERVICES PVT LTD"/>
    <n v="0"/>
    <s v="DATA BASE ADMISTRATOR"/>
    <n v="100000"/>
    <n v="500058"/>
    <n v="500096"/>
    <s v="201120201808514M011630494"/>
    <n v="423613"/>
    <d v="2020-11-20T20:18:12"/>
    <x v="2"/>
    <n v="400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RASHANTH SUTRAV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68267.5625"/>
    <m/>
    <n v="68267.5625"/>
    <n v="787"/>
    <s v="v4"/>
    <s v="IC_THK_I0_M2_B1"/>
    <x v="0"/>
    <n v="740"/>
    <x v="0"/>
    <n v="5024"/>
    <n v="68268"/>
    <n v="7.36"/>
    <n v="60"/>
    <n v="35936.28"/>
    <n v="75"/>
    <b v="1"/>
    <b v="1"/>
    <b v="1"/>
    <n v="24"/>
    <n v="-1"/>
    <n v="-1"/>
    <n v="9"/>
    <n v="1"/>
    <n v="-999"/>
    <n v="2"/>
    <b v="1"/>
    <b v="1"/>
    <b v="1"/>
    <b v="1"/>
    <s v="VP_LR_CC_PRM_JUL20"/>
    <n v="200000"/>
    <n v="0"/>
    <n v="0"/>
    <m/>
    <s v="minOfSelfDeclaredOrII"/>
    <n v="50000"/>
    <x v="0"/>
    <x v="0"/>
  </r>
  <r>
    <s v="B2021050300130850"/>
    <n v="8211066"/>
    <s v="Hyderabad"/>
    <d v="1993-02-28T00:00:00"/>
    <n v="1"/>
    <s v="BEYOND BORDERS REALTORS &amp; SERVICES PVT.LTD"/>
    <n v="0"/>
    <s v="TEAM MANAGER"/>
    <n v="20000"/>
    <n v="500065"/>
    <n v="500065"/>
    <s v="210503134808024M011188009"/>
    <n v="8211066"/>
    <d v="2021-05-03T13:48:17"/>
    <x v="1"/>
    <n v="35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NNY KAGAD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8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23780"/>
    <m/>
    <n v="23780"/>
    <n v="759"/>
    <s v="v4"/>
    <s v="TP_THK_I3_M2_B1"/>
    <x v="0"/>
    <n v="683"/>
    <x v="0"/>
    <n v="12817"/>
    <n v="20000"/>
    <n v="64.09"/>
    <n v="50"/>
    <n v="-2818"/>
    <n v="100"/>
    <b v="1"/>
    <b v="0"/>
    <b v="0"/>
    <n v="15"/>
    <n v="-1"/>
    <n v="-1"/>
    <n v="3"/>
    <n v="2"/>
    <n v="-999"/>
    <n v="1"/>
    <b v="1"/>
    <b v="1"/>
    <b v="1"/>
    <b v="1"/>
    <s v="PA_EMT_LR_TOT_EXP_THK_25K_FEB21"/>
    <n v="35000"/>
    <n v="0"/>
    <n v="0"/>
    <m/>
    <s v="minOfSelfDeclaredOrII"/>
    <n v="35000"/>
    <x v="0"/>
    <x v="0"/>
  </r>
  <r>
    <s v="D2021041100205939"/>
    <n v="11123546"/>
    <s v="Thane"/>
    <d v="1973-07-15T00:00:00"/>
    <n v="6"/>
    <s v="TELUS INTERNATIONAL"/>
    <n v="0"/>
    <s v="ASSOCIATE Project Manager"/>
    <n v="129000"/>
    <n v="400615"/>
    <n v="400708"/>
    <s v="200904095032301W031505156"/>
    <n v="11123546"/>
    <d v="2021-04-11T17:32:13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JASHWIN RAT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86920"/>
    <m/>
    <n v="86920"/>
    <n v="808"/>
    <s v="v4"/>
    <s v="MM_THK_BBL_M1_B2"/>
    <x v="0"/>
    <n v="732"/>
    <x v="0"/>
    <n v="105533"/>
    <n v="86920"/>
    <n v="121.41"/>
    <n v="50"/>
    <n v="-62069.57"/>
    <m/>
    <b v="1"/>
    <b v="0"/>
    <b v="0"/>
    <n v="6"/>
    <n v="-1"/>
    <n v="-1"/>
    <n v="11"/>
    <n v="5"/>
    <n v="3"/>
    <n v="12"/>
    <b v="1"/>
    <b v="1"/>
    <b v="1"/>
    <b v="1"/>
    <s v="PA_BH6_LR_TOT_EXP_THK_5L_MAR21"/>
    <n v="150000"/>
    <n v="0"/>
    <n v="0"/>
    <m/>
    <s v="minOfSelfDeclaredOrII"/>
    <m/>
    <x v="0"/>
    <x v="0"/>
  </r>
  <r>
    <s v="A20210503071961"/>
    <n v="3159912"/>
    <s v="Delhi"/>
    <d v="1989-03-12T00:00:00"/>
    <n v="4"/>
    <s v="ARTZ AND PRINTZ"/>
    <n v="0"/>
    <s v="ACCOUNT EXECUTIVE"/>
    <n v="35500"/>
    <n v="110044"/>
    <n v="110020"/>
    <s v="210503144956298M010774134"/>
    <n v="3159912"/>
    <d v="2021-05-03T14:54:39"/>
    <x v="0"/>
    <n v="1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IRISH PATHAK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51320"/>
    <m/>
    <n v="51320"/>
    <n v="792"/>
    <s v="v4"/>
    <s v="CS_THK_I1_M1_B1"/>
    <x v="0"/>
    <n v="751"/>
    <x v="0"/>
    <n v="24082"/>
    <n v="35500"/>
    <n v="67.84"/>
    <n v="60"/>
    <n v="-2783.2"/>
    <n v="100"/>
    <b v="1"/>
    <b v="0"/>
    <b v="0"/>
    <n v="24"/>
    <n v="-1"/>
    <n v="-1"/>
    <n v="7"/>
    <n v="-999"/>
    <n v="-999"/>
    <n v="6"/>
    <b v="1"/>
    <b v="1"/>
    <b v="1"/>
    <b v="1"/>
    <s v="PA_BH6_LR_TOT_EXP_THK_5L_MAR21"/>
    <n v="150000"/>
    <n v="0"/>
    <n v="0"/>
    <m/>
    <s v="minOfSelfDeclaredOrII"/>
    <n v="150000"/>
    <x v="0"/>
    <x v="0"/>
  </r>
  <r>
    <s v="C2020112000128756"/>
    <n v="5688461"/>
    <s v="Mumbai"/>
    <d v="1991-08-13T00:00:00"/>
    <n v="1"/>
    <s v="KOFFEETECH SOFTWARE PRIVATE LIMITED"/>
    <n v="0"/>
    <s v="MANAGING DIRECTOR"/>
    <n v="35000"/>
    <n v="401303"/>
    <n v="401202"/>
    <s v="201120225408654M010333040"/>
    <n v="5688461"/>
    <d v="2020-11-20T22:57:56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8026.6796875"/>
    <m/>
    <n v="35000"/>
    <n v="750"/>
    <s v="v4"/>
    <s v="IC_THK_I1_M2_B1"/>
    <x v="0"/>
    <n v="796"/>
    <x v="0"/>
    <n v="0"/>
    <n v="35000"/>
    <n v="0"/>
    <n v="60"/>
    <n v="21000"/>
    <n v="75"/>
    <b v="1"/>
    <b v="1"/>
    <b v="1"/>
    <n v="24"/>
    <n v="-1"/>
    <n v="-1"/>
    <n v="2"/>
    <n v="-999"/>
    <n v="-999"/>
    <n v="-999"/>
    <b v="1"/>
    <b v="1"/>
    <b v="0"/>
    <m/>
    <m/>
    <m/>
    <n v="0"/>
    <n v="0"/>
    <m/>
    <s v="minOfSelfDeclaredOrII"/>
    <n v="50000"/>
    <x v="0"/>
    <x v="0"/>
  </r>
  <r>
    <s v="A20201121026101"/>
    <n v="13691785"/>
    <s v="Kanpur"/>
    <d v="1984-01-08T00:00:00"/>
    <n v="6"/>
    <s v="RAUNAK PHARMA ( KOYE PHARMACEUTICALS PVT.LTD. - PAYROLL COMPANY )"/>
    <n v="0"/>
    <s v="BUSINESS MANAGER"/>
    <n v="30000"/>
    <n v="208021"/>
    <n v="208009"/>
    <s v="201121000712706M011619011"/>
    <n v="13691785"/>
    <d v="2020-11-21T00:07:13"/>
    <x v="0"/>
    <n v="9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34408.05078125"/>
    <m/>
    <n v="30000"/>
    <n v="751"/>
    <s v="v4"/>
    <s v="CS_THK_M2_B1"/>
    <x v="0"/>
    <n v="728"/>
    <x v="0"/>
    <n v="3769"/>
    <n v="30000"/>
    <n v="12.56"/>
    <n v="60"/>
    <n v="14232"/>
    <m/>
    <b v="1"/>
    <b v="1"/>
    <b v="1"/>
    <n v="10"/>
    <n v="-1"/>
    <n v="-1"/>
    <n v="1"/>
    <n v="-999"/>
    <n v="-999"/>
    <n v="1"/>
    <b v="1"/>
    <b v="1"/>
    <b v="0"/>
    <m/>
    <m/>
    <m/>
    <n v="0"/>
    <n v="0"/>
    <m/>
    <s v="minOfSelfDeclaredOrII"/>
    <m/>
    <x v="0"/>
    <x v="0"/>
  </r>
  <r>
    <s v="A20210428070612"/>
    <n v="22870725"/>
    <s v="Chennai"/>
    <d v="1988-11-10T00:00:00"/>
    <n v="1"/>
    <s v="QUESS CORPORATE LTD"/>
    <n v="0"/>
    <s v="Account Development executive"/>
    <n v="22000"/>
    <n v="600118"/>
    <n v="600035"/>
    <s v="210428111259732M010859202"/>
    <n v="22870725"/>
    <d v="2021-04-28T11:19:18"/>
    <x v="0"/>
    <n v="7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m/>
    <s v="APPROVED"/>
    <m/>
    <n v="0"/>
    <s v="imputed_income_v1.3_20190501"/>
    <n v="23620"/>
    <m/>
    <n v="23620"/>
    <n v="765"/>
    <s v="v4"/>
    <s v="CS_THN_I3_M1_B1"/>
    <x v="0"/>
    <n v="699"/>
    <x v="0"/>
    <n v="7503"/>
    <n v="21742"/>
    <n v="34.51"/>
    <n v="60"/>
    <n v="5542.04"/>
    <n v="100"/>
    <b v="0"/>
    <b v="1"/>
    <b v="0"/>
    <n v="18"/>
    <n v="-1"/>
    <n v="-1"/>
    <n v="1"/>
    <n v="9"/>
    <n v="-999"/>
    <n v="1"/>
    <b v="1"/>
    <b v="1"/>
    <b v="0"/>
    <m/>
    <m/>
    <m/>
    <n v="75000"/>
    <n v="0"/>
    <n v="21742"/>
    <s v="perfiosSalaryComputed"/>
    <n v="75000"/>
    <x v="0"/>
    <x v="0"/>
  </r>
  <r>
    <s v="A20210503071956"/>
    <n v="267024"/>
    <s v="Delhi"/>
    <d v="1991-11-01T00:00:00"/>
    <n v="1"/>
    <s v="ROSHANARA CLUB LTD"/>
    <n v="0"/>
    <s v="computer operator"/>
    <n v="20000"/>
    <n v="110007"/>
    <n v="110007"/>
    <s v="210503145005799M011296098"/>
    <n v="267024"/>
    <d v="2021-05-03T14:50:16"/>
    <x v="0"/>
    <n v="6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ULTAJ RAWAT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1"/>
    <m/>
    <s v="APPROVED"/>
    <m/>
    <n v="0"/>
    <s v="imputed_income_v1.3_20190501"/>
    <n v="27150"/>
    <m/>
    <n v="27150"/>
    <n v="725"/>
    <s v="v4"/>
    <s v="CS_THK_I3_M5_B1"/>
    <x v="1"/>
    <n v="723"/>
    <x v="0"/>
    <n v="4439"/>
    <n v="20000"/>
    <n v="22.2"/>
    <n v="55"/>
    <n v="6560"/>
    <n v="10"/>
    <b v="1"/>
    <b v="0"/>
    <b v="1"/>
    <n v="12"/>
    <n v="-1"/>
    <n v="-1"/>
    <n v="3"/>
    <n v="4"/>
    <n v="-999"/>
    <n v="1"/>
    <b v="1"/>
    <b v="1"/>
    <b v="1"/>
    <b v="1"/>
    <s v="PA_PB_MR_CD_STD_15K_APR21"/>
    <n v="50000"/>
    <n v="0"/>
    <n v="0"/>
    <m/>
    <s v="minOfSelfDeclaredOrII"/>
    <n v="10000"/>
    <x v="0"/>
    <x v="0"/>
  </r>
  <r>
    <s v="B2021050300130887"/>
    <n v="2100214"/>
    <s v="Hyderabad"/>
    <d v="1992-07-16T00:00:00"/>
    <n v="1"/>
    <s v="MEDICOVER HOSPITAL PVT LTD"/>
    <n v="0"/>
    <s v="BUSINESS DEVELOPMENT EXECUTIVE"/>
    <n v="23000"/>
    <n v="500081"/>
    <n v="500081"/>
    <s v="210503144553369M010874069"/>
    <n v="2100214"/>
    <d v="2021-05-03T14:48:08"/>
    <x v="1"/>
    <n v="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NTOSH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31750"/>
    <m/>
    <n v="31750"/>
    <n v="773"/>
    <s v="v4"/>
    <s v="TP_THK_I3_M1_B1"/>
    <x v="0"/>
    <n v="719"/>
    <x v="0"/>
    <n v="14356"/>
    <n v="23000"/>
    <n v="62.42"/>
    <n v="50"/>
    <n v="-2856.6"/>
    <n v="100"/>
    <b v="1"/>
    <b v="0"/>
    <b v="0"/>
    <n v="15"/>
    <n v="-1"/>
    <n v="-1"/>
    <n v="6"/>
    <n v="6"/>
    <n v="-999"/>
    <n v="3"/>
    <b v="1"/>
    <b v="1"/>
    <b v="1"/>
    <b v="1"/>
    <s v="PA_PB_LR_CD_STD_15K_APR21"/>
    <n v="50000"/>
    <n v="0"/>
    <n v="0"/>
    <m/>
    <s v="minOfSelfDeclaredOrII"/>
    <n v="50000"/>
    <x v="0"/>
    <x v="0"/>
  </r>
  <r>
    <s v="C2021030900204176"/>
    <n v="18435949"/>
    <s v="Gurgaon"/>
    <d v="1993-02-04T00:00:00"/>
    <n v="6"/>
    <s v="NAYAN EYE CLINIC"/>
    <n v="0"/>
    <s v="FIELD EXECUTIVE"/>
    <n v="28000"/>
    <n v="122017"/>
    <n v="122017"/>
    <s v="210309192959901M010807089"/>
    <n v="18435949"/>
    <d v="2021-03-09T20:00:45"/>
    <x v="2"/>
    <n v="7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24050"/>
    <m/>
    <n v="24050"/>
    <n v="766"/>
    <s v="v4"/>
    <s v="IC_THN_I3_M1_B1"/>
    <x v="0"/>
    <n v="755"/>
    <x v="0"/>
    <n v="2015"/>
    <n v="21167"/>
    <n v="9.52"/>
    <n v="60"/>
    <n v="10685.1"/>
    <n v="100"/>
    <b v="0"/>
    <b v="1"/>
    <b v="0"/>
    <n v="18"/>
    <n v="-1"/>
    <n v="-1"/>
    <n v="5"/>
    <n v="-999"/>
    <n v="-999"/>
    <n v="-999"/>
    <b v="1"/>
    <b v="1"/>
    <b v="0"/>
    <m/>
    <m/>
    <m/>
    <n v="75000"/>
    <n v="0"/>
    <n v="21167"/>
    <s v="perfiosSalaryComputed"/>
    <n v="75000"/>
    <x v="0"/>
    <x v="0"/>
  </r>
  <r>
    <s v="C2020112100128815"/>
    <n v="4884563"/>
    <s v="Noida"/>
    <d v="1991-08-19T00:00:00"/>
    <n v="1"/>
    <s v="ALGOWORKS TECHNOLOGIES PVT LTD"/>
    <n v="0"/>
    <s v="HR"/>
    <n v="23250"/>
    <n v="201301"/>
    <n v="201301"/>
    <s v="201121010030688M010948223"/>
    <n v="4884563"/>
    <d v="2020-11-21T01:09:02"/>
    <x v="2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5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7500&quot;}]"/>
    <s v="mega_api_fast_version_v1.0"/>
    <m/>
    <s v="APPROVED"/>
    <m/>
    <n v="0"/>
    <s v="imputed_income_v1.3_20190501"/>
    <n v="24596.66796875"/>
    <m/>
    <n v="23250"/>
    <n v="755"/>
    <s v="v4"/>
    <s v="IC_THN_I3_M2_B1"/>
    <x v="0"/>
    <n v="757"/>
    <x v="0"/>
    <n v="333"/>
    <n v="23250"/>
    <n v="1.43"/>
    <n v="60"/>
    <n v="13617.52"/>
    <n v="50"/>
    <b v="0"/>
    <b v="1"/>
    <b v="1"/>
    <n v="18"/>
    <n v="-1"/>
    <n v="-1"/>
    <n v="1"/>
    <n v="2"/>
    <n v="-999"/>
    <n v="-999"/>
    <b v="1"/>
    <b v="1"/>
    <b v="0"/>
    <m/>
    <m/>
    <m/>
    <n v="0"/>
    <n v="0"/>
    <m/>
    <s v="minOfSelfDeclaredOrII"/>
    <n v="37500"/>
    <x v="0"/>
    <x v="0"/>
  </r>
  <r>
    <s v="A20201121026115"/>
    <n v="373931"/>
    <s v="Hyderabad"/>
    <d v="1994-06-20T00:00:00"/>
    <n v="1"/>
    <s v="MACROMILL RESEARCH LIMITED"/>
    <n v="0"/>
    <s v="Junior System Administrator"/>
    <n v="29000"/>
    <n v="500060"/>
    <n v="500081"/>
    <s v="201121011513638M010396099"/>
    <n v="373931"/>
    <d v="2020-11-21T01:22:23"/>
    <x v="0"/>
    <n v="75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s v="SUCCESS"/>
    <s v="APPROVED"/>
    <m/>
    <n v="0"/>
    <m/>
    <n v="0"/>
    <m/>
    <n v="0"/>
    <n v="762"/>
    <s v="v4"/>
    <s v="CS_THK_M1_B1"/>
    <x v="0"/>
    <n v="753"/>
    <x v="0"/>
    <n v="10555"/>
    <n v="30065"/>
    <n v="35.11"/>
    <n v="60"/>
    <n v="7483.18"/>
    <m/>
    <b v="1"/>
    <b v="1"/>
    <b v="0"/>
    <n v="10"/>
    <n v="-1"/>
    <n v="-1"/>
    <n v="2"/>
    <n v="-999"/>
    <n v="-999"/>
    <n v="-999"/>
    <b v="1"/>
    <b v="1"/>
    <b v="0"/>
    <m/>
    <m/>
    <m/>
    <n v="75000"/>
    <n v="0"/>
    <n v="30065"/>
    <s v="perfiosSalaryComputed"/>
    <m/>
    <x v="0"/>
    <x v="0"/>
  </r>
  <r>
    <s v="C2021050300217244"/>
    <n v="10879238"/>
    <s v="Chennai"/>
    <d v="1985-02-14T00:00:00"/>
    <n v="1"/>
    <s v="ZF WABCO INDIA LIMITED"/>
    <n v="0"/>
    <s v="MANAGER"/>
    <n v="120000"/>
    <n v="600053"/>
    <n v="600058"/>
    <s v="200817004846486W031703051"/>
    <n v="10879238"/>
    <d v="2021-05-03T22:19:14"/>
    <x v="2"/>
    <n v="465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BHIJIT NEOGI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2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80010"/>
    <m/>
    <n v="80010"/>
    <n v="772"/>
    <s v="v4"/>
    <s v="IC_THK_I0_M3_B1"/>
    <x v="0"/>
    <n v="821"/>
    <x v="0"/>
    <n v="13970"/>
    <n v="80010"/>
    <n v="17.46"/>
    <n v="65"/>
    <n v="38036.75"/>
    <n v="100"/>
    <b v="1"/>
    <b v="0"/>
    <b v="0"/>
    <n v="24"/>
    <n v="-1"/>
    <n v="-1"/>
    <n v="2"/>
    <n v="1"/>
    <n v="1"/>
    <n v="-999"/>
    <b v="1"/>
    <b v="1"/>
    <b v="1"/>
    <b v="1"/>
    <s v="PA_NKR_LR_HL_PRM_FEB21"/>
    <n v="465000"/>
    <n v="0"/>
    <n v="0"/>
    <m/>
    <s v="minOfSelfDeclaredOrII"/>
    <n v="465000"/>
    <x v="0"/>
    <x v="0"/>
  </r>
  <r>
    <s v="C2020112100128829"/>
    <n v="3978688"/>
    <s v="Ahmedabad"/>
    <d v="1997-06-05T00:00:00"/>
    <n v="1"/>
    <s v="REQ SOLUTIONS PVT LTD"/>
    <n v="0"/>
    <s v="Technical Recruiter"/>
    <n v="338400"/>
    <n v="382330"/>
    <n v="382330"/>
    <s v="201121015728169M011263244"/>
    <n v="3978688"/>
    <d v="2020-11-21T02:38:10"/>
    <x v="2"/>
    <n v="400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71166.1640625"/>
    <m/>
    <n v="71166.1640625"/>
    <n v="782"/>
    <s v="v4"/>
    <s v="IC_THK_I0_M2_B1"/>
    <x v="0"/>
    <n v="715"/>
    <x v="0"/>
    <n v="7284"/>
    <n v="71166"/>
    <n v="10.24"/>
    <n v="60"/>
    <n v="35412.199999999997"/>
    <n v="75"/>
    <b v="1"/>
    <b v="1"/>
    <b v="1"/>
    <n v="24"/>
    <n v="-1"/>
    <n v="-1"/>
    <n v="7"/>
    <n v="2"/>
    <n v="-999"/>
    <n v="1"/>
    <b v="1"/>
    <b v="1"/>
    <b v="0"/>
    <m/>
    <m/>
    <m/>
    <n v="0"/>
    <n v="0"/>
    <m/>
    <s v="minOfSelfDeclaredOrII"/>
    <n v="50000"/>
    <x v="0"/>
    <x v="0"/>
  </r>
  <r>
    <s v="C2020112100128842"/>
    <n v="3554853"/>
    <s v="Delhi"/>
    <d v="1994-06-01T00:00:00"/>
    <n v="1"/>
    <s v="GENPACT"/>
    <n v="0"/>
    <s v="PROCESS DEVELOPER"/>
    <n v="25000"/>
    <n v="110031"/>
    <n v="201304"/>
    <s v="201121062758526M010452389"/>
    <n v="3554853"/>
    <d v="2020-11-21T06:35:22"/>
    <x v="2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50000&quot;}]"/>
    <s v="mega_api_fast_version_v1.0"/>
    <m/>
    <s v="APPROVED"/>
    <m/>
    <n v="0"/>
    <m/>
    <n v="0"/>
    <m/>
    <n v="0"/>
    <n v="785"/>
    <s v="v4"/>
    <s v="IC_THK_I2_M1_B1"/>
    <x v="0"/>
    <n v="759"/>
    <x v="0"/>
    <n v="3107"/>
    <n v="35387"/>
    <n v="8.7799999999999994"/>
    <n v="60"/>
    <n v="18125.22"/>
    <n v="100"/>
    <b v="1"/>
    <b v="1"/>
    <b v="0"/>
    <n v="18"/>
    <n v="-1"/>
    <n v="-1"/>
    <n v="3"/>
    <n v="5"/>
    <n v="-999"/>
    <n v="-999"/>
    <b v="1"/>
    <b v="1"/>
    <b v="0"/>
    <m/>
    <m/>
    <m/>
    <n v="150000"/>
    <n v="0"/>
    <n v="35387"/>
    <s v="perfiosSalaryComputed"/>
    <n v="150000"/>
    <x v="0"/>
    <x v="0"/>
  </r>
  <r>
    <s v="C2021050300217147"/>
    <n v="666918"/>
    <s v="Thane"/>
    <d v="1984-10-08T00:00:00"/>
    <n v="1"/>
    <s v="TATA CONSULTANCY SERVICES"/>
    <n v="0"/>
    <s v="senior process associate"/>
    <n v="30000"/>
    <n v="421202"/>
    <n v="400079"/>
    <s v="210503125735002M011307228"/>
    <n v="666918"/>
    <d v="2021-05-03T13:02:56"/>
    <x v="2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5840"/>
    <m/>
    <n v="35840"/>
    <n v="767"/>
    <s v="v4"/>
    <s v="IC_THK_I1_M1_B1"/>
    <x v="0"/>
    <n v="775"/>
    <x v="0"/>
    <n v="1968"/>
    <n v="30000"/>
    <n v="6.56"/>
    <n v="65"/>
    <n v="17532"/>
    <n v="100"/>
    <b v="1"/>
    <b v="1"/>
    <b v="0"/>
    <n v="18"/>
    <n v="-1"/>
    <n v="-1"/>
    <n v="4"/>
    <n v="-999"/>
    <n v="5"/>
    <n v="4"/>
    <b v="1"/>
    <b v="1"/>
    <b v="0"/>
    <b v="1"/>
    <s v="PA_BH4_LR_HL_PRM_MAR21"/>
    <n v="480000"/>
    <n v="250000"/>
    <n v="0"/>
    <n v="-1"/>
    <s v="minOfSelfDeclaredOrII"/>
    <n v="250000"/>
    <x v="0"/>
    <x v="0"/>
  </r>
  <r>
    <s v="D2021020800198611"/>
    <n v="6776488"/>
    <s v="Delhi"/>
    <d v="1981-01-20T00:00:00"/>
    <n v="1"/>
    <s v="MERLINHAWK AEROSPACE PVT LTD"/>
    <n v="0"/>
    <s v="Office Coordinator"/>
    <n v="18000"/>
    <n v="110035"/>
    <n v="110049"/>
    <s v="210208132539688M011249131"/>
    <n v="6776488"/>
    <d v="2021-02-08T13:43:51"/>
    <x v="3"/>
    <n v="3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30810"/>
    <m/>
    <n v="30810"/>
    <n v="742"/>
    <s v="v4"/>
    <s v="MM_THK_NBBL_M3_B1"/>
    <x v="0"/>
    <n v="758"/>
    <x v="0"/>
    <n v="9808"/>
    <n v="18000"/>
    <n v="54.49"/>
    <n v="45"/>
    <n v="-1708.2"/>
    <m/>
    <b v="1"/>
    <b v="1"/>
    <b v="0"/>
    <n v="6"/>
    <n v="-1"/>
    <n v="-1"/>
    <n v="4"/>
    <n v="1"/>
    <n v="-999"/>
    <n v="1"/>
    <b v="1"/>
    <b v="1"/>
    <b v="0"/>
    <m/>
    <m/>
    <m/>
    <n v="0"/>
    <n v="0"/>
    <m/>
    <s v="minOfSelfDeclaredOrII"/>
    <m/>
    <x v="0"/>
    <x v="0"/>
  </r>
  <r>
    <s v="C2020112400130727"/>
    <n v="1866978"/>
    <s v="Bangalore"/>
    <d v="1985-06-25T00:00:00"/>
    <n v="1"/>
    <s v="TMS INDIA PVT LTD FACTORY"/>
    <n v="0"/>
    <s v="Sr Lead Engineer"/>
    <n v="43000"/>
    <n v="560010"/>
    <n v="560058"/>
    <s v="201124073254522M010592010"/>
    <n v="1866978"/>
    <d v="2020-11-24T07:39:01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00000&quot;}]"/>
    <s v="mega_api_fast_version_v1.0"/>
    <s v="SUCCESS"/>
    <s v="APPROVED"/>
    <m/>
    <n v="0"/>
    <s v="imputed_income_v1.3_20190501"/>
    <n v="57629.13671875"/>
    <m/>
    <n v="43000"/>
    <n v="758"/>
    <s v="v4"/>
    <s v="IC_THK_I1_M2_B1"/>
    <x v="0"/>
    <n v="778"/>
    <x v="0"/>
    <n v="13313"/>
    <n v="74770"/>
    <n v="17.809999999999999"/>
    <n v="60"/>
    <n v="31545.46"/>
    <n v="100"/>
    <b v="1"/>
    <b v="0"/>
    <b v="0"/>
    <n v="24"/>
    <n v="-1"/>
    <n v="-1"/>
    <n v="4"/>
    <n v="-999"/>
    <n v="-999"/>
    <n v="2"/>
    <b v="1"/>
    <b v="1"/>
    <b v="0"/>
    <m/>
    <m/>
    <m/>
    <n v="200000"/>
    <n v="74770"/>
    <m/>
    <s v="verifiedSalary"/>
    <n v="200000"/>
    <x v="0"/>
    <x v="0"/>
  </r>
  <r>
    <s v="B2021042800129646"/>
    <n v="7835389"/>
    <s v="Thane"/>
    <d v="1987-08-02T00:00:00"/>
    <n v="3"/>
    <s v="MACHINE TOOLS TORTA FACTORY"/>
    <n v="0"/>
    <s v="SUPERVIOSR"/>
    <n v="50000"/>
    <n v="421503"/>
    <n v="421503"/>
    <s v="210428143222728M010893482"/>
    <n v="7835389"/>
    <d v="2021-04-28T14:36:47"/>
    <x v="1"/>
    <n v="141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6000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44390"/>
    <m/>
    <n v="44390"/>
    <n v="760"/>
    <s v="v4"/>
    <s v="TP_THK_I0_M4_B1"/>
    <x v="0"/>
    <n v="700"/>
    <x v="0"/>
    <n v="25625"/>
    <n v="40612"/>
    <n v="63.1"/>
    <n v="65"/>
    <n v="771.63"/>
    <n v="11"/>
    <b v="1"/>
    <b v="0"/>
    <b v="0"/>
    <n v="21"/>
    <n v="-1"/>
    <n v="-1"/>
    <n v="3"/>
    <n v="5"/>
    <n v="2"/>
    <n v="6"/>
    <b v="1"/>
    <b v="1"/>
    <b v="0"/>
    <m/>
    <m/>
    <m/>
    <n v="141000"/>
    <n v="40612"/>
    <m/>
    <s v="verifiedSalary"/>
    <n v="16000"/>
    <x v="0"/>
    <x v="0"/>
  </r>
  <r>
    <s v="D2021032800204163"/>
    <n v="5789805"/>
    <s v="Navi Mumbai"/>
    <d v="1976-09-29T00:00:00"/>
    <n v="1"/>
    <s v="ST. JOHANNES INTERNATIONAL SCHOOL PVT LTD"/>
    <n v="0"/>
    <s v="DIRECTOR ( CEO )"/>
    <n v="32000"/>
    <n v="410221"/>
    <n v="401209"/>
    <s v="210328172322851M011184470"/>
    <n v="5789805"/>
    <d v="2021-03-28T17:23:30"/>
    <x v="3"/>
    <n v="3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8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43330"/>
    <m/>
    <n v="43330"/>
    <n v="733"/>
    <s v="v4"/>
    <s v="MM_THK_NBBL_M4_B1"/>
    <x v="1"/>
    <n v="786"/>
    <x v="0"/>
    <n v="19048"/>
    <n v="17250"/>
    <n v="110.42"/>
    <n v="45"/>
    <n v="-11284.95"/>
    <m/>
    <b v="1"/>
    <b v="1"/>
    <b v="0"/>
    <n v="5"/>
    <n v="-1"/>
    <n v="-1"/>
    <n v="1"/>
    <n v="-999"/>
    <n v="1"/>
    <n v="1"/>
    <b v="1"/>
    <b v="1"/>
    <b v="0"/>
    <m/>
    <m/>
    <m/>
    <n v="0"/>
    <n v="0"/>
    <n v="17250"/>
    <s v="perfiosSalaryComputed"/>
    <m/>
    <x v="0"/>
    <x v="0"/>
  </r>
  <r>
    <s v="A20210503071915"/>
    <n v="430673"/>
    <s v="Hyderabad"/>
    <d v="1982-04-27T00:00:00"/>
    <n v="2"/>
    <s v="JP MORGAN SERVICES INDIA"/>
    <n v="0"/>
    <s v="SENIOR ASSOCIATE"/>
    <n v="140000"/>
    <n v="500018"/>
    <n v="500081"/>
    <s v="210503125924834M010710471"/>
    <n v="430673"/>
    <d v="2021-05-03T13:02:55"/>
    <x v="0"/>
    <n v="500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URALIDHAR TK  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120000"/>
    <m/>
    <n v="120000"/>
    <n v="807"/>
    <s v="v4"/>
    <s v="CS_THK_I0_M0_B1"/>
    <x v="0"/>
    <n v="755"/>
    <x v="0"/>
    <n v="86794"/>
    <n v="120000"/>
    <n v="72.33"/>
    <n v="65"/>
    <n v="-8796"/>
    <n v="100"/>
    <b v="1"/>
    <b v="0"/>
    <b v="0"/>
    <n v="24"/>
    <n v="-1"/>
    <n v="-1"/>
    <n v="13"/>
    <n v="5"/>
    <n v="1"/>
    <n v="7"/>
    <b v="1"/>
    <b v="1"/>
    <b v="1"/>
    <b v="1"/>
    <s v="PA_PB_LR_HL_PRM_APR21"/>
    <n v="500000"/>
    <n v="0"/>
    <n v="0"/>
    <m/>
    <s v="minOfSelfDeclaredOrII"/>
    <n v="500000"/>
    <x v="0"/>
    <x v="0"/>
  </r>
  <r>
    <s v="A20210428070827"/>
    <n v="5403907"/>
    <s v="Hyderabad"/>
    <d v="1994-03-22T00:00:00"/>
    <n v="2"/>
    <s v="MICROSOFT R AND D"/>
    <n v="0"/>
    <s v="DATA ANALYST"/>
    <n v="57000"/>
    <n v="500056"/>
    <n v="500032"/>
    <s v="210428185921018M011118429"/>
    <n v="5403907"/>
    <d v="2021-04-28T19:05:20"/>
    <x v="0"/>
    <n v="12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I MOHAN TIRUNAGARI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8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66360"/>
    <m/>
    <n v="66360"/>
    <n v="721"/>
    <s v="v4"/>
    <s v="CS_THK_I1_M5_B1"/>
    <x v="1"/>
    <n v="681"/>
    <x v="0"/>
    <n v="15124"/>
    <n v="57467"/>
    <n v="26.32"/>
    <n v="55"/>
    <n v="16481.54"/>
    <n v="100"/>
    <b v="1"/>
    <b v="0"/>
    <b v="0"/>
    <n v="18"/>
    <n v="-1"/>
    <n v="-1"/>
    <n v="1"/>
    <n v="1"/>
    <n v="-999"/>
    <n v="2"/>
    <b v="1"/>
    <b v="1"/>
    <b v="1"/>
    <b v="1"/>
    <s v="MT_RA_LR_TOT_EXP_THK_1L_JUL20"/>
    <n v="60000"/>
    <n v="125000"/>
    <n v="57467"/>
    <n v="57100"/>
    <s v="verifiedSalary"/>
    <n v="125000"/>
    <x v="0"/>
    <x v="0"/>
  </r>
  <r>
    <s v="B2021050300130882"/>
    <n v="1605865"/>
    <s v="Pune"/>
    <d v="1976-03-28T00:00:00"/>
    <n v="1"/>
    <s v="SAKAL MEDIA GROUP"/>
    <n v="0"/>
    <s v="Manager"/>
    <n v="32500"/>
    <n v="411051"/>
    <n v="411002"/>
    <s v="210503143430427M010836133"/>
    <n v="1605865"/>
    <d v="2021-05-03T14:43:07"/>
    <x v="1"/>
    <n v="75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NIL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61230"/>
    <m/>
    <n v="61230"/>
    <n v="782"/>
    <s v="v4"/>
    <s v="TP_THK_I1_M1_B1"/>
    <x v="0"/>
    <n v="709"/>
    <x v="0"/>
    <n v="19298"/>
    <n v="32500"/>
    <n v="59.38"/>
    <n v="60"/>
    <n v="201.5"/>
    <n v="100"/>
    <b v="1"/>
    <b v="0"/>
    <b v="0"/>
    <n v="21"/>
    <n v="-1"/>
    <n v="-1"/>
    <n v="5"/>
    <n v="1"/>
    <n v="-999"/>
    <n v="4"/>
    <b v="1"/>
    <b v="1"/>
    <b v="1"/>
    <b v="1"/>
    <s v="PA_BH6_LR_TOT_EXP_THK_1L_MAR21"/>
    <n v="75000"/>
    <n v="0"/>
    <n v="0"/>
    <m/>
    <s v="minOfSelfDeclaredOrII"/>
    <n v="75000"/>
    <x v="0"/>
    <x v="0"/>
  </r>
  <r>
    <s v="B2021040500121349"/>
    <n v="8992870"/>
    <s v="Gurgaon"/>
    <d v="1997-08-29T00:00:00"/>
    <n v="2"/>
    <s v="CONCENTRIX INDIA"/>
    <n v="0"/>
    <s v="SENIOR ADVISOR"/>
    <n v="45000"/>
    <n v="122001"/>
    <n v="122016"/>
    <s v="210405102920937M011892395"/>
    <n v="8992870"/>
    <d v="2021-04-05T10:29:24"/>
    <x v="1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9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35000&quot;}]"/>
    <s v="mega_api_fast_version_v1.0_s2"/>
    <s v="SUCCESS"/>
    <s v="APPROVED"/>
    <m/>
    <n v="0"/>
    <s v="imputed_income_v1.3_20190501"/>
    <n v="51790"/>
    <m/>
    <n v="51790"/>
    <n v="721"/>
    <s v="v4"/>
    <s v="TP_THN_I1_M5_B1"/>
    <x v="1"/>
    <n v="695"/>
    <x v="0"/>
    <n v="5618"/>
    <n v="45000"/>
    <n v="12.48"/>
    <n v="60"/>
    <n v="21384"/>
    <n v="45"/>
    <b v="0"/>
    <b v="1"/>
    <b v="1"/>
    <n v="9"/>
    <n v="-1"/>
    <n v="-1"/>
    <n v="4"/>
    <n v="2"/>
    <n v="-999"/>
    <n v="4"/>
    <b v="1"/>
    <b v="1"/>
    <b v="0"/>
    <m/>
    <m/>
    <m/>
    <n v="0"/>
    <n v="0"/>
    <m/>
    <s v="minOfSelfDeclaredOrII"/>
    <n v="35000"/>
    <x v="0"/>
    <x v="0"/>
  </r>
  <r>
    <s v="C2021041200212744"/>
    <n v="22532391"/>
    <s v="Eranakulam"/>
    <d v="1974-03-13T00:00:00"/>
    <n v="1"/>
    <s v="DHANAM PUBLICATIONS PVT LTD"/>
    <n v="0"/>
    <s v="DEPUTY MANAGER"/>
    <n v="28000"/>
    <n v="682301"/>
    <n v="682020"/>
    <s v="210412104757545M011432002"/>
    <n v="22532391"/>
    <d v="2021-04-12T10:53:49"/>
    <x v="2"/>
    <n v="15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86000&quot;}]"/>
    <s v="mega_api_fast_version_v1.0_s2"/>
    <m/>
    <s v="APPROVED"/>
    <m/>
    <n v="0"/>
    <s v="imputed_income_v1.3_20190501"/>
    <n v="29460"/>
    <m/>
    <n v="29460"/>
    <n v="773"/>
    <s v="v4"/>
    <s v="IC_THK_I3_M1_B1"/>
    <x v="0"/>
    <n v="699"/>
    <x v="0"/>
    <n v="7677"/>
    <n v="20748"/>
    <n v="37"/>
    <n v="60"/>
    <n v="4772.04"/>
    <n v="57"/>
    <b v="1"/>
    <b v="1"/>
    <b v="0"/>
    <n v="18"/>
    <n v="-1"/>
    <n v="-1"/>
    <n v="3"/>
    <n v="4"/>
    <n v="-999"/>
    <n v="3"/>
    <b v="1"/>
    <b v="1"/>
    <b v="0"/>
    <m/>
    <m/>
    <m/>
    <n v="150000"/>
    <n v="0"/>
    <n v="20748"/>
    <s v="perfiosSalaryComputed"/>
    <n v="86000"/>
    <x v="0"/>
    <x v="0"/>
  </r>
  <r>
    <s v="B2021020900099515"/>
    <n v="16125474"/>
    <s v="Hyderabad"/>
    <d v="1981-04-06T00:00:00"/>
    <n v="4"/>
    <s v="NURSING TAILOR SHOP"/>
    <n v="0"/>
    <s v="PROPRIETOR (TAILOR SHOP)"/>
    <n v="20000"/>
    <n v="500015"/>
    <n v="500015"/>
    <s v="210209194019983M011020046"/>
    <n v="16125474"/>
    <d v="2021-02-09T19:40:27"/>
    <x v="1"/>
    <n v="75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6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_s2"/>
    <s v="SUCCESS"/>
    <s v="APPROVED"/>
    <m/>
    <n v="0"/>
    <s v="imputed_income_v1.3_20190501"/>
    <n v="27530"/>
    <m/>
    <n v="27530"/>
    <n v="736"/>
    <s v="v4"/>
    <s v="TP_THK_I3_M4_B1"/>
    <x v="1"/>
    <n v="763"/>
    <x v="0"/>
    <n v="1267"/>
    <n v="20000"/>
    <n v="6.33"/>
    <n v="50"/>
    <n v="8734"/>
    <n v="65"/>
    <b v="1"/>
    <b v="1"/>
    <b v="1"/>
    <n v="9"/>
    <n v="-1"/>
    <n v="-1"/>
    <n v="-999"/>
    <n v="3"/>
    <n v="-999"/>
    <n v="1"/>
    <b v="1"/>
    <b v="1"/>
    <b v="0"/>
    <m/>
    <m/>
    <m/>
    <n v="0"/>
    <n v="0"/>
    <m/>
    <s v="minOfSelfDeclaredOrII"/>
    <n v="35000"/>
    <x v="0"/>
    <x v="0"/>
  </r>
  <r>
    <s v="B2021020500096715"/>
    <n v="14426324"/>
    <s v="Pune"/>
    <d v="1990-09-17T00:00:00"/>
    <n v="1"/>
    <s v="ALLEGIS SERVICES (INDIA) PRIVATE LIMITED"/>
    <n v="0"/>
    <s v="Recruiter "/>
    <n v="55195"/>
    <n v="411003"/>
    <n v="411006"/>
    <s v="210205080514322M011595130"/>
    <n v="14426324"/>
    <d v="2021-02-05T08:05:15"/>
    <x v="1"/>
    <n v="125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MRUTA BHAKKAD KORAD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69310"/>
    <m/>
    <n v="69310"/>
    <n v="721"/>
    <s v="v4"/>
    <s v="TP_THK_I1_M5_B1"/>
    <x v="1"/>
    <n v="728"/>
    <x v="0"/>
    <n v="23658"/>
    <n v="55135"/>
    <n v="42.91"/>
    <n v="65"/>
    <n v="12179.32"/>
    <m/>
    <b v="1"/>
    <b v="0"/>
    <b v="0"/>
    <n v="12"/>
    <n v="-1"/>
    <n v="-1"/>
    <n v="1"/>
    <n v="2"/>
    <n v="2"/>
    <n v="5"/>
    <b v="1"/>
    <b v="1"/>
    <b v="1"/>
    <b v="1"/>
    <s v="PA_BH_MR_CD_STD_15K_DEC20"/>
    <n v="75000"/>
    <n v="125000"/>
    <n v="55135"/>
    <m/>
    <s v="verifiedSalary"/>
    <m/>
    <x v="0"/>
    <x v="0"/>
  </r>
  <r>
    <s v="A20210503071907"/>
    <n v="4417904"/>
    <s v="Delhi"/>
    <d v="1992-05-16T00:00:00"/>
    <n v="1"/>
    <s v="SHYAM TEX EXPORT LIMITED"/>
    <n v="0"/>
    <s v="office staff"/>
    <n v="50000"/>
    <n v="110044"/>
    <n v="121004"/>
    <s v="210503123834366M011692027"/>
    <n v="4417904"/>
    <d v="2021-05-03T12:38:35"/>
    <x v="0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2500.0&quot;},{&quot;code&quot;:&quot;covidRestrictedWithdrawal&quot;,&quot;desc&quot;:&quot;Covid Restricted Withdrawal&quot;,&quot;value&quot;:&quot;true&quot;}]"/>
    <s v="mega_api_fast_version_v1.0_s1"/>
    <m/>
    <s v="APPROVED"/>
    <m/>
    <n v="0"/>
    <s v="imputed_income_v1.3_20190501"/>
    <n v="43530"/>
    <m/>
    <n v="43530"/>
    <n v="724"/>
    <s v="v4"/>
    <s v="CS_THN_I1_M5_B1"/>
    <x v="1"/>
    <n v="738"/>
    <x v="0"/>
    <n v="1883"/>
    <n v="43530"/>
    <n v="4.33"/>
    <n v="55"/>
    <n v="22056.65"/>
    <n v="25"/>
    <b v="0"/>
    <b v="1"/>
    <b v="1"/>
    <n v="18"/>
    <n v="-1"/>
    <n v="-1"/>
    <n v="-999"/>
    <n v="2"/>
    <n v="-999"/>
    <n v="-999"/>
    <b v="1"/>
    <b v="1"/>
    <b v="0"/>
    <m/>
    <m/>
    <m/>
    <n v="0"/>
    <n v="0"/>
    <m/>
    <s v="minOfSelfDeclaredOrII"/>
    <n v="22500"/>
    <x v="0"/>
    <x v="0"/>
  </r>
  <r>
    <s v="B2021040400121212"/>
    <n v="14538394"/>
    <s v="Mumbai"/>
    <d v="1981-12-19T00:00:00"/>
    <n v="1"/>
    <s v="INDUSIND BANK"/>
    <n v="0"/>
    <s v="Business Executive "/>
    <n v="22000"/>
    <n v="400067"/>
    <n v="400092"/>
    <s v="210404101343607M010871401"/>
    <n v="14538394"/>
    <d v="2021-04-04T10:27:48"/>
    <x v="1"/>
    <n v="10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HUL D KAMBL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9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s v="SUCCESS"/>
    <s v="APPROVED"/>
    <m/>
    <n v="0"/>
    <s v="imputed_income_v1.3_20190501"/>
    <n v="25000"/>
    <m/>
    <n v="25000"/>
    <n v="760"/>
    <s v="v4"/>
    <s v="TP_THK_I3_M1_B1"/>
    <x v="0"/>
    <n v="790"/>
    <x v="0"/>
    <n v="6030"/>
    <n v="22000"/>
    <n v="27.41"/>
    <n v="50"/>
    <n v="4969.8"/>
    <n v="100"/>
    <b v="1"/>
    <b v="0"/>
    <b v="0"/>
    <n v="15"/>
    <n v="-1"/>
    <n v="-1"/>
    <n v="1"/>
    <n v="1"/>
    <n v="-999"/>
    <n v="1"/>
    <b v="1"/>
    <b v="1"/>
    <b v="1"/>
    <b v="1"/>
    <s v="PA_BH_LR_TOT_EXP_THK_3L_DEC20"/>
    <n v="100000"/>
    <n v="0"/>
    <n v="0"/>
    <m/>
    <s v="minOfSelfDeclaredOrII"/>
    <n v="100000"/>
    <x v="0"/>
    <x v="0"/>
  </r>
  <r>
    <s v="D2021032500203783"/>
    <n v="1834860"/>
    <s v="Mumbai"/>
    <d v="1987-09-28T00:00:00"/>
    <n v="1"/>
    <s v="MERU MOBILITY TECH PVT LTD"/>
    <n v="0"/>
    <s v="MIS EXECUTIVE"/>
    <n v="23900"/>
    <n v="400069"/>
    <n v="400093"/>
    <s v="210325002928764M011689134"/>
    <n v="1834860"/>
    <d v="2021-03-25T00:29:29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37200"/>
    <m/>
    <n v="37200"/>
    <n v="758"/>
    <s v="v4"/>
    <s v="MM_THK_BBL_M2_B2"/>
    <x v="0"/>
    <n v="740"/>
    <x v="0"/>
    <n v="16956"/>
    <n v="23900"/>
    <n v="70.95"/>
    <n v="50"/>
    <n v="-5007.05"/>
    <m/>
    <b v="1"/>
    <b v="1"/>
    <b v="0"/>
    <n v="6"/>
    <n v="-1"/>
    <n v="-1"/>
    <n v="3"/>
    <n v="-999"/>
    <n v="2"/>
    <n v="4"/>
    <b v="1"/>
    <b v="1"/>
    <b v="0"/>
    <m/>
    <m/>
    <m/>
    <n v="0"/>
    <n v="0"/>
    <m/>
    <s v="minOfSelfDeclaredOrII"/>
    <m/>
    <x v="0"/>
    <x v="0"/>
  </r>
  <r>
    <s v="C2020112100129012"/>
    <n v="13694339"/>
    <s v="Nashik"/>
    <d v="1995-12-30T00:00:00"/>
    <n v="4"/>
    <s v="M.B.CONSTRUCTION"/>
    <n v="0"/>
    <s v="CIVIL ENGINEER"/>
    <n v="20000"/>
    <n v="422011"/>
    <n v="422011"/>
    <s v="201121115254261M011046116"/>
    <n v="13694339"/>
    <d v="2020-11-21T12:24:37"/>
    <x v="2"/>
    <n v="65000"/>
    <n v="3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65000&quot;}]"/>
    <s v="mega_api_fast_version_v1.0"/>
    <m/>
    <s v="APPROVED"/>
    <m/>
    <n v="0"/>
    <m/>
    <n v="0"/>
    <m/>
    <n v="0"/>
    <n v="730"/>
    <s v="v4"/>
    <s v="IC_THN_I3_M4_B1"/>
    <x v="1"/>
    <n v="680"/>
    <x v="0"/>
    <n v="3990"/>
    <n v="19800"/>
    <n v="20.149999999999999"/>
    <n v="55"/>
    <n v="6900.3"/>
    <n v="100"/>
    <b v="0"/>
    <b v="1"/>
    <b v="0"/>
    <n v="12"/>
    <n v="-1"/>
    <n v="-1"/>
    <n v="-999"/>
    <n v="4"/>
    <n v="-999"/>
    <n v="1"/>
    <b v="1"/>
    <b v="0"/>
    <b v="0"/>
    <m/>
    <m/>
    <m/>
    <n v="65000"/>
    <n v="0"/>
    <n v="19800"/>
    <s v="perfiosSalaryComputed"/>
    <n v="65000"/>
    <x v="0"/>
    <x v="0"/>
  </r>
  <r>
    <s v="A20210503071920"/>
    <n v="22863835"/>
    <s v="RANGAREDDY"/>
    <d v="1984-06-18T00:00:00"/>
    <n v="1"/>
    <s v="SRI VENKATESWARA EDUCATIONAL SOCIETY"/>
    <n v="0"/>
    <s v="SR MANAGER"/>
    <n v="45786"/>
    <n v="500079"/>
    <n v="500048"/>
    <s v="210428003933877M011653284"/>
    <n v="22863835"/>
    <d v="2021-05-03T13:12:28"/>
    <x v="0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JESH  EPPANAPALLY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42240"/>
    <m/>
    <n v="42240"/>
    <n v="716"/>
    <s v="v4"/>
    <s v="CS_THN_I1_M6_B1"/>
    <x v="1"/>
    <n v="737"/>
    <x v="0"/>
    <n v="2182"/>
    <n v="45000"/>
    <n v="4.8499999999999996"/>
    <n v="55"/>
    <n v="22567.5"/>
    <n v="100"/>
    <b v="0"/>
    <b v="0"/>
    <b v="0"/>
    <n v="18"/>
    <n v="-1"/>
    <n v="-1"/>
    <n v="1"/>
    <n v="-999"/>
    <n v="-999"/>
    <n v="-999"/>
    <b v="1"/>
    <b v="0"/>
    <b v="1"/>
    <b v="1"/>
    <s v="PA_MTRJ_HR_TOT_EXP_THK_50K_APR21"/>
    <n v="20000"/>
    <n v="75000"/>
    <n v="45000"/>
    <m/>
    <s v="verifiedSalary"/>
    <n v="75000"/>
    <x v="0"/>
    <x v="0"/>
  </r>
  <r>
    <s v="CR120111700125220"/>
    <n v="7274390"/>
    <s v="Chennai"/>
    <d v="1986-05-30T00:00:00"/>
    <n v="4"/>
    <s v="JEHOVAH RENEWABLE ENERGY"/>
    <n v="0"/>
    <s v="PROJECT MANAGER"/>
    <n v="38000"/>
    <n v="600053"/>
    <n v="600053"/>
    <s v="201117114551965W020568484"/>
    <n v="7274390"/>
    <d v="2020-11-17T11:53:00"/>
    <x v="2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6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43940"/>
    <m/>
    <n v="43940"/>
    <n v="735"/>
    <s v="v4"/>
    <s v="IC_THN_I1_M4_B1"/>
    <x v="1"/>
    <n v="765"/>
    <x v="0"/>
    <n v="0"/>
    <n v="22667"/>
    <n v="0"/>
    <n v="55"/>
    <n v="12466.85"/>
    <m/>
    <b v="0"/>
    <b v="1"/>
    <b v="0"/>
    <n v="18"/>
    <n v="-1"/>
    <n v="-1"/>
    <n v="1"/>
    <n v="-999"/>
    <n v="-999"/>
    <n v="-999"/>
    <b v="0"/>
    <b v="1"/>
    <b v="0"/>
    <m/>
    <m/>
    <m/>
    <n v="0"/>
    <n v="0"/>
    <n v="22667"/>
    <s v="perfiosSalaryComputed"/>
    <m/>
    <x v="0"/>
    <x v="0"/>
  </r>
  <r>
    <s v="B2021041100124334"/>
    <n v="5831723"/>
    <s v="Faridabad"/>
    <d v="1992-07-05T00:00:00"/>
    <n v="1"/>
    <s v="JIVA DESIGN PVT LTD"/>
    <n v="0"/>
    <s v="PRODUCTION SUPERVISOR"/>
    <n v="25000"/>
    <n v="121003"/>
    <n v="121003"/>
    <s v="210411092321373M011078124"/>
    <n v="5831723"/>
    <d v="2021-04-11T09:28:41"/>
    <x v="1"/>
    <n v="75000"/>
    <n v="27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NJANIKUMAR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35000&quot;}]"/>
    <s v="mega_api_fast_version_v1.0_s1"/>
    <s v="SUCCESS"/>
    <s v="APPROVED"/>
    <m/>
    <n v="0"/>
    <s v="imputed_income_v1.3_20190501"/>
    <n v="24820"/>
    <m/>
    <n v="24820"/>
    <n v="734"/>
    <s v="v4"/>
    <s v="TP_THK_I3_M4_B1"/>
    <x v="1"/>
    <n v="723"/>
    <x v="0"/>
    <n v="13759"/>
    <n v="24820"/>
    <n v="55.44"/>
    <n v="50"/>
    <n v="-1350.21"/>
    <n v="65"/>
    <b v="1"/>
    <b v="0"/>
    <b v="1"/>
    <n v="9"/>
    <n v="-1"/>
    <n v="-1"/>
    <n v="4"/>
    <n v="9"/>
    <n v="-999"/>
    <n v="3"/>
    <b v="1"/>
    <b v="1"/>
    <b v="1"/>
    <b v="1"/>
    <s v="PA_PB_MR_CD_STD_15K_APR21"/>
    <n v="75000"/>
    <n v="0"/>
    <n v="0"/>
    <m/>
    <s v="minOfSelfDeclaredOrII"/>
    <n v="35000"/>
    <x v="0"/>
    <x v="0"/>
  </r>
  <r>
    <s v="B2020112100044454"/>
    <n v="13694643"/>
    <s v="Chennai"/>
    <d v="1965-04-28T00:00:00"/>
    <n v="1"/>
    <s v="SESHAASAI E FORMS PVT LTD"/>
    <n v="0"/>
    <s v="SUPERVISOR"/>
    <n v="24000"/>
    <n v="600054"/>
    <n v="600077"/>
    <s v="201121125812306M011448428"/>
    <n v="13694643"/>
    <d v="2020-11-21T12:58:12"/>
    <x v="1"/>
    <n v="29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9000&quot;}]"/>
    <s v="mega_api_fast_version_v1.0"/>
    <s v="SUCCESS"/>
    <s v="APPROVED"/>
    <m/>
    <n v="0"/>
    <s v="imputed_income_v1.3_20190501"/>
    <n v="22566.46484375"/>
    <m/>
    <n v="22566.46484375"/>
    <n v="731"/>
    <s v="v4"/>
    <s v="TP_THK_I3_M4_B1"/>
    <x v="1"/>
    <n v="680"/>
    <x v="0"/>
    <n v="8113"/>
    <n v="22566"/>
    <n v="35.950000000000003"/>
    <n v="50"/>
    <n v="3170.52"/>
    <n v="100"/>
    <b v="1"/>
    <b v="1"/>
    <b v="1"/>
    <n v="9"/>
    <n v="-1"/>
    <n v="-1"/>
    <n v="-999"/>
    <n v="-999"/>
    <n v="-999"/>
    <n v="6"/>
    <b v="1"/>
    <b v="1"/>
    <b v="0"/>
    <m/>
    <m/>
    <m/>
    <n v="0"/>
    <n v="0"/>
    <m/>
    <s v="minOfSelfDeclaredOrII"/>
    <n v="29000"/>
    <x v="0"/>
    <x v="0"/>
  </r>
  <r>
    <s v="A20210503071924"/>
    <n v="2068061"/>
    <s v="Delhi"/>
    <d v="1988-12-13T00:00:00"/>
    <n v="1"/>
    <s v="ADOBE SYSTEMS INDIA PVT LTD"/>
    <n v="0"/>
    <s v="Sr Onboarding Specialist"/>
    <n v="55000"/>
    <n v="110018"/>
    <n v="201301"/>
    <s v="210503133551604M010654242"/>
    <n v="2068061"/>
    <d v="2021-05-03T13:36:10"/>
    <x v="0"/>
    <n v="300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MANT  VERM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68930"/>
    <m/>
    <n v="68930"/>
    <n v="763"/>
    <s v="v4"/>
    <s v="CS_THK_I0_M4_B1"/>
    <x v="0"/>
    <n v="732"/>
    <x v="0"/>
    <n v="19289"/>
    <n v="55000"/>
    <n v="35.07"/>
    <n v="60"/>
    <n v="13711.5"/>
    <n v="100"/>
    <b v="1"/>
    <b v="0"/>
    <b v="0"/>
    <n v="24"/>
    <n v="-1"/>
    <n v="-1"/>
    <n v="10"/>
    <n v="5"/>
    <n v="-999"/>
    <n v="4"/>
    <b v="1"/>
    <b v="1"/>
    <b v="1"/>
    <b v="1"/>
    <s v="PA_FB_LR_TOT_EXP_THK_5L_APR21"/>
    <n v="150000"/>
    <n v="0"/>
    <n v="0"/>
    <m/>
    <s v="minOfSelfDeclaredOrII"/>
    <n v="300000"/>
    <x v="0"/>
    <x v="0"/>
  </r>
  <r>
    <s v="C2021040900211877"/>
    <n v="8597257"/>
    <s v="Hyderabad"/>
    <d v="1980-02-09T00:00:00"/>
    <n v="2"/>
    <s v="SYNCHRONY INTERNATIONAL SERVICES PRIVATE LIMITED"/>
    <n v="0"/>
    <s v="QUALITY ANALYST"/>
    <n v="42000"/>
    <n v="500047"/>
    <n v="500081"/>
    <s v="210409172641222M010607070"/>
    <n v="8597257"/>
    <d v="2021-04-09T17:30:11"/>
    <x v="2"/>
    <n v="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BENNY ANITH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56910"/>
    <m/>
    <n v="56910"/>
    <n v="737"/>
    <s v="v4"/>
    <s v="IC_THK_I1_M4_B1"/>
    <x v="1"/>
    <n v="708"/>
    <x v="0"/>
    <n v="31754"/>
    <n v="41014"/>
    <n v="77.42"/>
    <n v="60"/>
    <n v="-7144.64"/>
    <n v="100"/>
    <b v="1"/>
    <b v="0"/>
    <b v="0"/>
    <n v="18"/>
    <n v="-1"/>
    <n v="-1"/>
    <n v="4"/>
    <n v="-999"/>
    <n v="1"/>
    <n v="7"/>
    <b v="1"/>
    <b v="1"/>
    <b v="1"/>
    <b v="1"/>
    <s v="PA_IC_MR_TOT_EXP_THK_5L_DEC20"/>
    <n v="50000"/>
    <n v="50000"/>
    <n v="0"/>
    <n v="41014"/>
    <s v="perfiosSalaryComputed"/>
    <n v="50000"/>
    <x v="0"/>
    <x v="0"/>
  </r>
  <r>
    <s v="D2021021400199336"/>
    <n v="16300823"/>
    <s v="Delhi"/>
    <d v="1990-10-15T00:00:00"/>
    <n v="4"/>
    <s v="UNITED IT SERVICES"/>
    <n v="0"/>
    <s v="IT ENGINEER"/>
    <n v="18000"/>
    <n v="110086"/>
    <n v="110037"/>
    <s v="210214161615711M011029438"/>
    <n v="16300823"/>
    <d v="2021-02-14T16:22:54"/>
    <x v="3"/>
    <n v="2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38270"/>
    <m/>
    <n v="38270"/>
    <n v="769"/>
    <s v="v4"/>
    <s v="MM_THN_NBBL_M1_B1"/>
    <x v="0"/>
    <n v="775"/>
    <x v="0"/>
    <n v="810"/>
    <n v="18000"/>
    <n v="4.5"/>
    <n v="45"/>
    <n v="7290"/>
    <m/>
    <b v="0"/>
    <b v="1"/>
    <b v="0"/>
    <n v="6"/>
    <n v="-1"/>
    <n v="-1"/>
    <n v="4"/>
    <n v="3"/>
    <n v="-999"/>
    <n v="-999"/>
    <b v="1"/>
    <b v="1"/>
    <b v="0"/>
    <m/>
    <m/>
    <m/>
    <n v="0"/>
    <n v="0"/>
    <m/>
    <s v="minOfSelfDeclaredOrII"/>
    <m/>
    <x v="0"/>
    <x v="0"/>
  </r>
  <r>
    <s v="B2021041000124272"/>
    <n v="3033189"/>
    <s v="Delhi"/>
    <d v="1994-04-29T00:00:00"/>
    <n v="2"/>
    <s v="WEBHELP INDIA PRIVATE LIMITED"/>
    <n v="0"/>
    <s v="CUSTOMER SUPPORT EXECUTIVE"/>
    <n v="30000"/>
    <n v="110047"/>
    <n v="122016"/>
    <s v="210410220506409M011205185"/>
    <n v="3033189"/>
    <d v="2021-04-10T22:11:39"/>
    <x v="1"/>
    <n v="49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3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s v="SUCCESS"/>
    <s v="APPROVED"/>
    <m/>
    <n v="0"/>
    <s v="imputed_income_v1.3_20190501"/>
    <n v="29780"/>
    <m/>
    <n v="29780"/>
    <n v="737"/>
    <s v="v4"/>
    <s v="TP_THK_I1_M4_B1"/>
    <x v="1"/>
    <n v="730"/>
    <x v="0"/>
    <n v="12445"/>
    <n v="33190"/>
    <n v="37.5"/>
    <n v="60"/>
    <n v="7467.75"/>
    <n v="100"/>
    <b v="1"/>
    <b v="1"/>
    <b v="0"/>
    <n v="12"/>
    <n v="-1"/>
    <n v="-1"/>
    <n v="4"/>
    <n v="8"/>
    <n v="-999"/>
    <n v="1"/>
    <b v="1"/>
    <b v="1"/>
    <b v="0"/>
    <m/>
    <m/>
    <m/>
    <n v="49000"/>
    <n v="0"/>
    <n v="33190"/>
    <s v="perfiosSalaryComputed"/>
    <n v="49000"/>
    <x v="0"/>
    <x v="0"/>
  </r>
  <r>
    <s v="C2021050300217123"/>
    <n v="21036631"/>
    <s v="Navi Mumbai"/>
    <d v="1991-07-08T00:00:00"/>
    <n v="9"/>
    <s v="BALAJI AMBU PATEL SCHOOL"/>
    <n v="0"/>
    <s v="HOUSE KEEPING STAFF"/>
    <n v="22000"/>
    <n v="400701"/>
    <n v="400701"/>
    <s v="210316011712755M011759296"/>
    <n v="21036631"/>
    <d v="2021-05-03T08:55:58"/>
    <x v="2"/>
    <n v="78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RAJ SHIND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6030"/>
    <m/>
    <n v="26030"/>
    <n v="775"/>
    <s v="v4"/>
    <s v="IC_THK_I3_M1_B1"/>
    <x v="0"/>
    <n v="740"/>
    <x v="0"/>
    <n v="8857"/>
    <n v="22000"/>
    <n v="40.26"/>
    <n v="60"/>
    <n v="4342.8"/>
    <n v="100"/>
    <b v="1"/>
    <b v="0"/>
    <b v="0"/>
    <n v="18"/>
    <n v="-1"/>
    <n v="-1"/>
    <n v="2"/>
    <n v="15"/>
    <n v="-999"/>
    <n v="1"/>
    <b v="1"/>
    <b v="1"/>
    <b v="1"/>
    <b v="1"/>
    <s v="PA_BH4_LR_CD_STD_15K_MAR21"/>
    <n v="75000"/>
    <n v="0"/>
    <n v="0"/>
    <m/>
    <s v="minOfSelfDeclaredOrII"/>
    <n v="78000"/>
    <x v="0"/>
    <x v="0"/>
  </r>
  <r>
    <s v="C2021050200216995"/>
    <n v="9791841"/>
    <s v="Indore"/>
    <d v="1998-01-06T00:00:00"/>
    <n v="1"/>
    <s v="PROTONSHUB TECHNOLOGIES"/>
    <n v="0"/>
    <s v="SR SOFTWARE ENGINEER"/>
    <n v="50000"/>
    <n v="452010"/>
    <n v="452010"/>
    <s v="210502054922194M010760331"/>
    <n v="9791841"/>
    <d v="2021-05-02T05:52:42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44050"/>
    <m/>
    <n v="44050"/>
    <n v="751"/>
    <s v="v4"/>
    <s v="IC_THK_I1_M2_B1"/>
    <x v="0"/>
    <n v="723"/>
    <x v="0"/>
    <n v="5840"/>
    <n v="44050"/>
    <n v="13.26"/>
    <n v="60"/>
    <n v="20588.97"/>
    <n v="100"/>
    <b v="1"/>
    <b v="1"/>
    <b v="0"/>
    <n v="24"/>
    <n v="-1"/>
    <n v="-1"/>
    <n v="1"/>
    <n v="3"/>
    <n v="-999"/>
    <n v="-999"/>
    <b v="1"/>
    <b v="1"/>
    <b v="0"/>
    <m/>
    <m/>
    <m/>
    <n v="200000"/>
    <n v="0"/>
    <n v="-1"/>
    <s v="minOfSelfDeclaredOrII"/>
    <n v="200000"/>
    <x v="0"/>
    <x v="0"/>
  </r>
  <r>
    <s v="D2021033000204353"/>
    <n v="158481"/>
    <s v="Jaipur"/>
    <d v="1988-03-17T00:00:00"/>
    <n v="3"/>
    <s v="COMPTROLLER AUDITOR GENERAL"/>
    <n v="0"/>
    <s v="AUDIT OFFICER"/>
    <n v="66000"/>
    <n v="302020"/>
    <n v="302001"/>
    <s v="210330165244502M010899417"/>
    <n v="158481"/>
    <d v="2021-03-30T16:56:36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94540"/>
    <m/>
    <n v="94540"/>
    <n v="771"/>
    <s v="v4"/>
    <s v="MM_THK_BBL_M1_B2"/>
    <x v="0"/>
    <n v="709"/>
    <x v="0"/>
    <n v="61526"/>
    <n v="66000"/>
    <n v="93.22"/>
    <n v="45"/>
    <n v="-31825.200000000001"/>
    <m/>
    <b v="1"/>
    <b v="1"/>
    <b v="0"/>
    <n v="6"/>
    <n v="-1"/>
    <n v="-1"/>
    <n v="3"/>
    <n v="9"/>
    <n v="-999"/>
    <n v="2"/>
    <b v="1"/>
    <b v="1"/>
    <b v="0"/>
    <m/>
    <m/>
    <m/>
    <n v="0"/>
    <n v="0"/>
    <m/>
    <s v="minOfSelfDeclaredOrII"/>
    <m/>
    <x v="0"/>
    <x v="0"/>
  </r>
  <r>
    <s v="A20210531103951"/>
    <n v="15102773"/>
    <s v="Hyderabad"/>
    <d v="1990-07-18T00:00:00"/>
    <n v="1"/>
    <s v="TM INPUTS &amp; SERVICES PVT LTD"/>
    <n v="0"/>
    <s v="ASISTENT MANAGER"/>
    <n v="42000"/>
    <n v="500030"/>
    <n v="500033"/>
    <s v="210531091826430M010919123"/>
    <n v="15102773"/>
    <d v="2021-05-31T09:27:34"/>
    <x v="0"/>
    <n v="1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HARI VARDHAN REDDY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7090"/>
    <m/>
    <n v="47090"/>
    <n v="736"/>
    <s v="v4"/>
    <s v="CS_THK_I1_M4_B1"/>
    <x v="1"/>
    <n v="728"/>
    <x v="0"/>
    <n v="8304"/>
    <n v="42950"/>
    <n v="19.329999999999998"/>
    <n v="55"/>
    <n v="15320.26"/>
    <n v="100"/>
    <b v="1"/>
    <b v="0"/>
    <b v="0"/>
    <n v="18"/>
    <n v="-1"/>
    <n v="-1"/>
    <n v="2"/>
    <n v="6"/>
    <n v="-999"/>
    <n v="2"/>
    <b v="1"/>
    <b v="1"/>
    <b v="1"/>
    <b v="1"/>
    <s v="PA_BH_LR_TOT_EXP_THK_3L_DEC20"/>
    <n v="100000"/>
    <n v="150000"/>
    <n v="0"/>
    <n v="42950"/>
    <s v="perfiosSalaryComputed"/>
    <n v="150000"/>
    <x v="0"/>
    <x v="0"/>
  </r>
  <r>
    <s v="D2021020900198743"/>
    <n v="16120578"/>
    <s v="Patna"/>
    <d v="1989-08-24T00:00:00"/>
    <n v="6"/>
    <s v="MUTHOOT FINANCE LTD"/>
    <n v="0"/>
    <s v="ASSISTANT MANAGER"/>
    <n v="24458"/>
    <n v="800007"/>
    <n v="802301"/>
    <s v="210209105730021M010513445"/>
    <n v="16120578"/>
    <d v="2021-02-09T11:06:12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27810"/>
    <m/>
    <n v="27810"/>
    <n v="770"/>
    <s v="v4"/>
    <s v="MM_THK_BBL_M1_B2"/>
    <x v="0"/>
    <n v="729"/>
    <x v="0"/>
    <n v="21919"/>
    <n v="24458"/>
    <n v="89.62"/>
    <n v="45"/>
    <n v="-10913.16"/>
    <m/>
    <b v="1"/>
    <b v="1"/>
    <b v="0"/>
    <n v="6"/>
    <n v="-1"/>
    <n v="-1"/>
    <n v="3"/>
    <n v="-999"/>
    <n v="-999"/>
    <n v="6"/>
    <b v="1"/>
    <b v="1"/>
    <b v="0"/>
    <m/>
    <m/>
    <m/>
    <n v="0"/>
    <n v="0"/>
    <m/>
    <s v="minOfSelfDeclaredOrII"/>
    <m/>
    <x v="0"/>
    <x v="0"/>
  </r>
  <r>
    <s v="C2020120400139549"/>
    <n v="3466889"/>
    <s v="Chennai"/>
    <d v="1978-04-04T00:00:00"/>
    <n v="1"/>
    <s v="FINEHULLES"/>
    <n v="0"/>
    <s v="Supervisor"/>
    <n v="25000"/>
    <n v="600122"/>
    <n v="600015"/>
    <s v="201121150042729M011171204"/>
    <n v="3466889"/>
    <d v="2020-12-04T00:17:22"/>
    <x v="2"/>
    <n v="2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5000&quot;}]"/>
    <s v="mega_api_fast_version_v1.0"/>
    <m/>
    <s v="APPROVED"/>
    <m/>
    <n v="0"/>
    <m/>
    <n v="0"/>
    <m/>
    <n v="0"/>
    <n v="728"/>
    <s v="v4"/>
    <s v="IC_THN_I2_M5_B1"/>
    <x v="1"/>
    <n v="708"/>
    <x v="0"/>
    <n v="11429"/>
    <n v="25333"/>
    <n v="45.12"/>
    <n v="55"/>
    <n v="2502.9"/>
    <n v="100"/>
    <b v="0"/>
    <b v="1"/>
    <b v="0"/>
    <n v="12"/>
    <n v="-1"/>
    <n v="-1"/>
    <n v="-999"/>
    <n v="3"/>
    <n v="-999"/>
    <n v="9"/>
    <b v="1"/>
    <b v="1"/>
    <b v="0"/>
    <m/>
    <m/>
    <m/>
    <n v="25000"/>
    <n v="0"/>
    <n v="25333"/>
    <s v="perfiosSalaryComputed"/>
    <n v="25000"/>
    <x v="0"/>
    <x v="0"/>
  </r>
  <r>
    <s v="B2021050400131066"/>
    <n v="5743269"/>
    <s v="Pune"/>
    <d v="1996-04-20T00:00:00"/>
    <n v="1"/>
    <s v="SPICER INDIA PRIVATE LIMITED"/>
    <n v="0"/>
    <s v="Junore Engineer"/>
    <n v="22000"/>
    <n v="410501"/>
    <n v="410501"/>
    <s v="210409165234009M011124330"/>
    <n v="5743269"/>
    <d v="2021-05-04T10:05:33"/>
    <x v="1"/>
    <n v="2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ILANJAN CHATTERJE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5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1420"/>
    <m/>
    <n v="21420"/>
    <n v="747"/>
    <s v="v4"/>
    <s v="TP_THK_I3_M3_B2"/>
    <x v="0"/>
    <n v="656"/>
    <x v="0"/>
    <n v="14987"/>
    <n v="21420"/>
    <n v="69.97"/>
    <n v="50"/>
    <n v="-4277.57"/>
    <n v="100"/>
    <b v="1"/>
    <b v="0"/>
    <b v="0"/>
    <n v="15"/>
    <n v="-1"/>
    <n v="-1"/>
    <n v="3"/>
    <n v="4"/>
    <n v="-999"/>
    <n v="3"/>
    <b v="1"/>
    <b v="1"/>
    <b v="1"/>
    <b v="1"/>
    <s v="PA_FB_MR_TOT_EXP_THK_1L_JAN21"/>
    <n v="25000"/>
    <n v="0"/>
    <n v="0"/>
    <m/>
    <s v="minOfSelfDeclaredOrII"/>
    <n v="25000"/>
    <x v="0"/>
    <x v="0"/>
  </r>
  <r>
    <s v="A20210530101607"/>
    <n v="15154601"/>
    <s v="Bangalore"/>
    <m/>
    <n v="1"/>
    <s v="TANTRA RESEARCH SERVICES AND FACILITIES PVT LTD"/>
    <n v="0"/>
    <s v="PROJECT MANAGER"/>
    <n v="60000"/>
    <n v="560068"/>
    <n v="560001"/>
    <s v="201216002954957M011640258"/>
    <n v="15154601"/>
    <d v="2021-05-30T11:04:52"/>
    <x v="0"/>
    <n v="400000"/>
    <n v="2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D RAO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76630"/>
    <m/>
    <n v="76630"/>
    <n v="781"/>
    <s v="v4"/>
    <s v="CS_THK_I0_M2_B1"/>
    <x v="0"/>
    <n v="775"/>
    <x v="0"/>
    <n v="10629"/>
    <n v="60000"/>
    <n v="17.71"/>
    <n v="60"/>
    <n v="25374"/>
    <n v="100"/>
    <b v="1"/>
    <b v="0"/>
    <b v="0"/>
    <n v="24"/>
    <n v="-1"/>
    <n v="-1"/>
    <n v="5"/>
    <n v="1"/>
    <n v="-999"/>
    <n v="4"/>
    <b v="1"/>
    <b v="1"/>
    <b v="1"/>
    <b v="1"/>
    <s v="PA_BH_LR_TOT_EXP_THK_1L_DEC20"/>
    <n v="75000"/>
    <n v="0"/>
    <n v="0"/>
    <m/>
    <s v="minOfSelfDeclaredOrII"/>
    <n v="400000"/>
    <x v="0"/>
    <x v="0"/>
  </r>
  <r>
    <s v="B2021050300130928"/>
    <n v="1761870"/>
    <s v="Delhi"/>
    <d v="1986-03-01T00:00:00"/>
    <n v="1"/>
    <s v="RAVI INTEGRATED LOGISTICS INDIA"/>
    <n v="0"/>
    <s v="SENIOR EXECUTIVE"/>
    <n v="29700"/>
    <n v="110037"/>
    <n v="110037"/>
    <s v="210503162519966M010428425"/>
    <n v="1761870"/>
    <d v="2021-05-03T16:30:19"/>
    <x v="1"/>
    <n v="125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MIT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34700"/>
    <m/>
    <n v="34700"/>
    <n v="778"/>
    <s v="v4"/>
    <s v="TP_THK_I2_M1_B1"/>
    <x v="0"/>
    <n v="749"/>
    <x v="0"/>
    <n v="19023"/>
    <n v="29700"/>
    <n v="64.05"/>
    <n v="60"/>
    <n v="-1202.8499999999999"/>
    <n v="100"/>
    <b v="1"/>
    <b v="0"/>
    <b v="0"/>
    <n v="15"/>
    <n v="-1"/>
    <n v="-1"/>
    <n v="10"/>
    <n v="2"/>
    <n v="-999"/>
    <n v="4"/>
    <b v="1"/>
    <b v="1"/>
    <b v="1"/>
    <b v="1"/>
    <s v="PA_BH6_LR_TOT_EXP_THK_5L_MAR21"/>
    <n v="125000"/>
    <n v="0"/>
    <n v="0"/>
    <m/>
    <s v="minOfSelfDeclaredOrII"/>
    <n v="125000"/>
    <x v="0"/>
    <x v="0"/>
  </r>
  <r>
    <s v="B2021040300121157"/>
    <n v="7663297"/>
    <s v="Chennai"/>
    <d v="1981-06-19T00:00:00"/>
    <n v="2"/>
    <s v="TATA CONSULTANCY SERVICES"/>
    <n v="0"/>
    <s v="ASSISTANT MANAGER"/>
    <n v="64000"/>
    <n v="603103"/>
    <n v="600103"/>
    <s v="210403214545370M010520306"/>
    <n v="7663297"/>
    <d v="2021-04-03T21:45:56"/>
    <x v="1"/>
    <n v="210000"/>
    <n v="2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SENTHIL DHANASEKARA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5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200000&quot;}]"/>
    <s v="mega_api_fast_version_v1.0_s2"/>
    <s v="SUCCESS"/>
    <s v="APPROVED"/>
    <m/>
    <n v="0"/>
    <s v="imputed_income_v1.3_20190501"/>
    <n v="83060"/>
    <m/>
    <n v="83060"/>
    <n v="733"/>
    <s v="v4"/>
    <s v="TS_UPSELL"/>
    <x v="1"/>
    <n v="654"/>
    <x v="0"/>
    <n v="12262"/>
    <n v="64000"/>
    <n v="19.16"/>
    <n v="65"/>
    <n v="29337.599999999999"/>
    <n v="100"/>
    <b v="1"/>
    <b v="0"/>
    <b v="0"/>
    <n v="12"/>
    <n v="-1"/>
    <n v="-1"/>
    <n v="3"/>
    <n v="9"/>
    <n v="4"/>
    <n v="7"/>
    <b v="1"/>
    <b v="1"/>
    <b v="0"/>
    <b v="0"/>
    <s v="DMI2TS_UPSELL_JAN20"/>
    <n v="210000"/>
    <n v="0"/>
    <n v="0"/>
    <m/>
    <s v="minOfSelfDeclaredOrII"/>
    <n v="200000"/>
    <x v="0"/>
    <x v="0"/>
  </r>
  <r>
    <s v="A20210530101610"/>
    <n v="23494395"/>
    <s v="Chennai"/>
    <m/>
    <n v="1"/>
    <s v="NITIN WIRENETTING (INDIA) PRIVATE LIMITED"/>
    <n v="0"/>
    <s v="ACCOUNTANT"/>
    <n v="22000"/>
    <n v="600040"/>
    <n v="600007"/>
    <s v="210530110128721M011196345"/>
    <n v="23494395"/>
    <d v="2021-05-30T11:11:51"/>
    <x v="0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24240"/>
    <m/>
    <n v="24240"/>
    <n v="757"/>
    <s v="v4"/>
    <s v="CS_THN_I3_M2_B1"/>
    <x v="0"/>
    <n v="728"/>
    <x v="0"/>
    <n v="2486"/>
    <n v="20667"/>
    <n v="12.03"/>
    <n v="60"/>
    <n v="9913.9599999999991"/>
    <n v="100"/>
    <b v="0"/>
    <b v="1"/>
    <b v="0"/>
    <n v="18"/>
    <n v="-1"/>
    <n v="-1"/>
    <n v="1"/>
    <n v="4"/>
    <n v="-999"/>
    <n v="-999"/>
    <b v="1"/>
    <b v="1"/>
    <b v="0"/>
    <m/>
    <m/>
    <m/>
    <n v="75000"/>
    <n v="0"/>
    <n v="20667"/>
    <s v="perfiosSalaryComputed"/>
    <n v="75000"/>
    <x v="0"/>
    <x v="0"/>
  </r>
  <r>
    <s v="HDBMT202011210002208"/>
    <n v="11044765"/>
    <s v="Ghaziabad"/>
    <d v="1989-11-05T00:00:00"/>
    <n v="1"/>
    <s v="INDERPRASTHA"/>
    <n v="0"/>
    <s v="LECTURER"/>
    <n v="60000"/>
    <n v="201012"/>
    <n v="201010"/>
    <s v="201121160739820M011025361"/>
    <n v="11044765"/>
    <d v="2020-11-21T16:07:40"/>
    <x v="4"/>
    <n v="2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HIGH_RISK&quot;},{&quot;code&quot;:&quot;bureauScore&quot;,&quot;desc&quot;:&quot;Bureau Score&quot;,&quot;value&quot;:&quot;6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64808.625"/>
    <m/>
    <n v="60000"/>
    <n v="706"/>
    <s v="v4"/>
    <s v="HD_THN_M7_B2"/>
    <x v="2"/>
    <n v="653"/>
    <x v="0"/>
    <n v="20682"/>
    <n v="60000"/>
    <n v="34.47"/>
    <n v="50"/>
    <n v="9318"/>
    <m/>
    <b v="0"/>
    <b v="1"/>
    <b v="0"/>
    <n v="6"/>
    <n v="-1"/>
    <n v="-1"/>
    <n v="-999"/>
    <n v="-999"/>
    <n v="-999"/>
    <n v="-999"/>
    <b v="1"/>
    <b v="0"/>
    <b v="0"/>
    <m/>
    <m/>
    <m/>
    <n v="0"/>
    <n v="0"/>
    <n v="-1"/>
    <s v="minOfSelfDeclaredOrII"/>
    <m/>
    <x v="1"/>
    <x v="1"/>
  </r>
  <r>
    <s v="B2021050300131025"/>
    <n v="2031511"/>
    <s v="Rangareddy"/>
    <d v="1995-02-10T00:00:00"/>
    <n v="6"/>
    <s v="AROHI MEDIA LLC"/>
    <n v="0"/>
    <s v="Sound Engineer"/>
    <n v="24000"/>
    <n v="500052"/>
    <n v="500074"/>
    <s v="210503233056363M010909320"/>
    <n v="2031511"/>
    <d v="2021-05-03T23:44:21"/>
    <x v="1"/>
    <n v="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ISHORE  PITTAL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1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3"/>
    <s v="SUCCESS"/>
    <s v="APPROVED"/>
    <m/>
    <n v="0"/>
    <s v="imputed_income_v1.3_20190501"/>
    <n v="20820"/>
    <m/>
    <n v="20820"/>
    <n v="733"/>
    <s v="v4"/>
    <s v="TP_THK_I3_M4_B1"/>
    <x v="1"/>
    <n v="719"/>
    <x v="0"/>
    <n v="7091"/>
    <n v="20820"/>
    <n v="34.06"/>
    <n v="50"/>
    <n v="3318.71"/>
    <n v="10"/>
    <b v="1"/>
    <b v="0"/>
    <b v="1"/>
    <n v="9"/>
    <n v="-1"/>
    <n v="-1"/>
    <n v="-999"/>
    <n v="4"/>
    <n v="-999"/>
    <n v="16"/>
    <b v="1"/>
    <b v="1"/>
    <b v="1"/>
    <b v="1"/>
    <s v="PA_MTRJ_MR_CD_STD_15K_APR21"/>
    <n v="50000"/>
    <n v="0"/>
    <n v="0"/>
    <m/>
    <s v="minOfSelfDeclaredOrII"/>
    <n v="10000"/>
    <x v="0"/>
    <x v="0"/>
  </r>
  <r>
    <s v="D2021041700206799"/>
    <n v="2792864"/>
    <s v="Delhi"/>
    <d v="1994-04-25T00:00:00"/>
    <n v="11"/>
    <s v="EZEE MEDFIND LLP"/>
    <n v="0"/>
    <s v="MANAGER"/>
    <n v="34000"/>
    <n v="110063"/>
    <n v="110037"/>
    <s v="210417145624876M011401389"/>
    <n v="2792864"/>
    <d v="2021-04-17T14:56:27"/>
    <x v="3"/>
    <n v="40000"/>
    <n v="33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SUJITH  K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1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m/>
    <s v="APPROVED"/>
    <m/>
    <n v="0"/>
    <s v="imputed_income_v1.3_20190501"/>
    <n v="39600"/>
    <m/>
    <n v="39600"/>
    <n v="744"/>
    <s v="v4"/>
    <s v="MM_UPSELL"/>
    <x v="0"/>
    <n v="713"/>
    <x v="0"/>
    <n v="12101"/>
    <n v="34000"/>
    <n v="35.590000000000003"/>
    <n v="45"/>
    <n v="3199.4"/>
    <m/>
    <b v="0"/>
    <b v="0"/>
    <b v="0"/>
    <m/>
    <n v="-1"/>
    <n v="-1"/>
    <n v="-999"/>
    <n v="5"/>
    <n v="-999"/>
    <n v="31"/>
    <b v="1"/>
    <b v="1"/>
    <b v="0"/>
    <b v="0"/>
    <s v="DMI_UPSELL_LT4_MR_GT699_MT"/>
    <n v="48000"/>
    <n v="0"/>
    <n v="0"/>
    <m/>
    <s v="minOfSelfDeclaredOrII"/>
    <m/>
    <x v="0"/>
    <x v="0"/>
  </r>
  <r>
    <s v="CR120112100129264"/>
    <n v="13695846"/>
    <s v="Durg"/>
    <d v="1980-07-08T00:00:00"/>
    <n v="1"/>
    <s v="LIFE CARE N THEROPY"/>
    <n v="0"/>
    <s v="DOCTOR"/>
    <n v="100000"/>
    <n v="491001"/>
    <n v="491001"/>
    <s v="201121182623658M010777078"/>
    <n v="13695846"/>
    <d v="2020-11-21T18:26:32"/>
    <x v="2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s v="SUCCESS"/>
    <s v="APPROVED"/>
    <m/>
    <n v="0"/>
    <s v="imputed_income_v1.3_20190501"/>
    <n v="70308.0234375"/>
    <m/>
    <n v="70308.0234375"/>
    <n v="748"/>
    <s v="v4"/>
    <s v="IC_THN_I1_M3_B1"/>
    <x v="0"/>
    <n v="775"/>
    <x v="0"/>
    <n v="3808"/>
    <n v="70308"/>
    <n v="5.42"/>
    <n v="60"/>
    <n v="38374.11"/>
    <n v="50"/>
    <b v="0"/>
    <b v="1"/>
    <b v="1"/>
    <n v="24"/>
    <n v="-1"/>
    <n v="-1"/>
    <n v="1"/>
    <n v="2"/>
    <n v="-999"/>
    <n v="-999"/>
    <b v="1"/>
    <b v="1"/>
    <b v="0"/>
    <m/>
    <m/>
    <m/>
    <n v="0"/>
    <n v="0"/>
    <m/>
    <s v="minOfSelfDeclaredOrII"/>
    <n v="50000"/>
    <x v="0"/>
    <x v="0"/>
  </r>
  <r>
    <s v="C2021031000204251"/>
    <n v="2839645"/>
    <s v="Hyderabad"/>
    <d v="1992-12-01T00:00:00"/>
    <n v="1"/>
    <s v="BHUVANTEZA INFRAPROJECTS"/>
    <n v="0"/>
    <s v="Documentation"/>
    <n v="20000"/>
    <n v="500009"/>
    <n v="500082"/>
    <s v="210310081328306M011555095"/>
    <n v="2839645"/>
    <d v="2021-03-10T08:13:30"/>
    <x v="2"/>
    <n v="1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MUEL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-2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21640"/>
    <m/>
    <n v="21640"/>
    <n v="743"/>
    <s v="NTC_v1"/>
    <s v="IC_NTC_I3_M1_B1"/>
    <x v="0"/>
    <n v="-2"/>
    <x v="0"/>
    <n v="0"/>
    <n v="20000"/>
    <n v="0"/>
    <n v="50"/>
    <n v="10000"/>
    <n v="100"/>
    <b v="0"/>
    <b v="0"/>
    <b v="1"/>
    <n v="9"/>
    <n v="-1"/>
    <n v="-1"/>
    <n v="-999"/>
    <n v="-999"/>
    <n v="-999"/>
    <n v="-999"/>
    <b v="0"/>
    <b v="0"/>
    <b v="1"/>
    <b v="1"/>
    <s v="PA_IXG_v1_HR_TOT_EXP_THK_1K_MAR21"/>
    <n v="15000"/>
    <n v="0"/>
    <n v="0"/>
    <m/>
    <s v="iiSalary"/>
    <n v="15000"/>
    <x v="0"/>
    <x v="0"/>
  </r>
  <r>
    <s v="C2020100700098686"/>
    <n v="1229192"/>
    <s v="Ahmedabad"/>
    <d v="1986-08-03T00:00:00"/>
    <n v="1"/>
    <s v="VFS GLOBAL SERVICE PVT LTD"/>
    <n v="0"/>
    <s v="DEPUTY MANAGER"/>
    <n v="29000"/>
    <n v="380006"/>
    <n v="380006"/>
    <s v="201007131355007W010750156"/>
    <n v="1229192"/>
    <d v="2020-10-07T13:16:44"/>
    <x v="2"/>
    <n v="9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HIGH_RISK&quot;},{&quot;code&quot;:&quot;bureauScore&quot;,&quot;desc&quot;:&quot;Bureau Score&quot;,&quot;value&quot;:&quot;54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3"/>
    <s v="SUCCESS"/>
    <s v="REJECTED"/>
    <s v="REJECT_COVID_MASV4_LT_730"/>
    <n v="0"/>
    <s v="imputed_income_v1.3_20190501"/>
    <n v="30960"/>
    <m/>
    <n v="30960"/>
    <n v="663"/>
    <s v="v4"/>
    <m/>
    <x v="2"/>
    <n v="541"/>
    <x v="0"/>
    <n v="18121"/>
    <n v="26017"/>
    <n v="69.650000000000006"/>
    <n v="50"/>
    <n v="-5112.34"/>
    <m/>
    <b v="1"/>
    <b v="0"/>
    <b v="0"/>
    <m/>
    <n v="-1"/>
    <n v="-1"/>
    <n v="3"/>
    <n v="-999"/>
    <n v="-999"/>
    <n v="6"/>
    <b v="1"/>
    <b v="1"/>
    <b v="0"/>
    <m/>
    <m/>
    <m/>
    <n v="95000"/>
    <n v="26017"/>
    <m/>
    <s v="verifiedSalary"/>
    <m/>
    <x v="0"/>
    <x v="0"/>
  </r>
  <r>
    <s v="C2021050300217177"/>
    <n v="15306970"/>
    <s v="Chennai"/>
    <d v="1985-06-18T00:00:00"/>
    <n v="1"/>
    <s v="LIFESTYLE INTERNATIONAL PRIVATE LIMITED"/>
    <n v="0"/>
    <s v="VM MARKETING EXECUTIVE"/>
    <n v="23000"/>
    <n v="600014"/>
    <n v="600026"/>
    <s v="210503153756468M011336016"/>
    <n v="15306970"/>
    <d v="2021-05-03T15:55:46"/>
    <x v="2"/>
    <n v="75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NOTH KUMAR T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0250"/>
    <m/>
    <n v="30250"/>
    <n v="751"/>
    <s v="v4"/>
    <s v="IC_THK_I3_M2_B1"/>
    <x v="0"/>
    <n v="715"/>
    <x v="0"/>
    <n v="17733"/>
    <n v="23000"/>
    <n v="77.099999999999994"/>
    <n v="60"/>
    <n v="-3933"/>
    <n v="100"/>
    <b v="1"/>
    <b v="0"/>
    <b v="0"/>
    <n v="18"/>
    <n v="-1"/>
    <n v="-1"/>
    <n v="5"/>
    <n v="9"/>
    <n v="-999"/>
    <n v="3"/>
    <b v="1"/>
    <b v="0"/>
    <b v="1"/>
    <b v="1"/>
    <s v="PA_JS_MR_CD_STD_15K_FEB21"/>
    <n v="75000"/>
    <n v="0"/>
    <n v="0"/>
    <m/>
    <s v="minOfSelfDeclaredOrII"/>
    <n v="75000"/>
    <x v="0"/>
    <x v="0"/>
  </r>
  <r>
    <s v="B2021040400121278"/>
    <n v="7363143"/>
    <s v="Bangalore"/>
    <d v="1992-06-07T00:00:00"/>
    <n v="1"/>
    <s v="FINEFOOTWEARPVTLTD"/>
    <n v="0"/>
    <s v="SUPERVISOR"/>
    <n v="25000"/>
    <n v="560098"/>
    <n v="560038"/>
    <s v="210404183206653M011348403"/>
    <n v="7363143"/>
    <d v="2021-04-04T18:32:13"/>
    <x v="1"/>
    <n v="9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84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35000&quot;}]"/>
    <s v="mega_api_fast_version_v1.0_s1"/>
    <s v="SUCCESS"/>
    <s v="APPROVED"/>
    <m/>
    <n v="0"/>
    <s v="imputed_income_v1.3_20190501"/>
    <n v="36700"/>
    <m/>
    <n v="36700"/>
    <n v="723"/>
    <s v="v4"/>
    <s v="TP_THK_I2_M5_B1"/>
    <x v="1"/>
    <n v="845"/>
    <x v="0"/>
    <n v="0"/>
    <n v="25000"/>
    <n v="0"/>
    <n v="50"/>
    <n v="12500"/>
    <n v="65"/>
    <b v="1"/>
    <b v="1"/>
    <b v="1"/>
    <n v="9"/>
    <n v="-1"/>
    <n v="-1"/>
    <n v="-999"/>
    <n v="2"/>
    <n v="-999"/>
    <n v="1"/>
    <b v="1"/>
    <b v="1"/>
    <b v="0"/>
    <m/>
    <m/>
    <m/>
    <n v="0"/>
    <n v="0"/>
    <m/>
    <s v="minOfSelfDeclaredOrII"/>
    <n v="35000"/>
    <x v="0"/>
    <x v="0"/>
  </r>
  <r>
    <s v="C2021020800197858"/>
    <n v="16118088"/>
    <s v="Hyderabad"/>
    <d v="1990-09-03T00:00:00"/>
    <n v="1"/>
    <s v="EXCEL CALIBRATION PVT LTD"/>
    <n v="0"/>
    <s v="QUALITY ENGINEER"/>
    <n v="30000"/>
    <n v="500053"/>
    <n v="500027"/>
    <s v="210208185134666M010891419"/>
    <n v="16118088"/>
    <d v="2021-02-08T18:58:23"/>
    <x v="2"/>
    <n v="10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5000&quot;}]"/>
    <s v="mega_api_fast_version_v1.0_s2"/>
    <m/>
    <s v="APPROVED"/>
    <m/>
    <n v="0"/>
    <s v="imputed_income_v1.3_20190501"/>
    <n v="28380"/>
    <m/>
    <n v="28380"/>
    <n v="729"/>
    <s v="v4"/>
    <s v="IC_THK_I1_M5_B2"/>
    <x v="1"/>
    <n v="673"/>
    <x v="0"/>
    <n v="5916"/>
    <n v="28380"/>
    <n v="20.85"/>
    <n v="55"/>
    <n v="9691.77"/>
    <n v="65"/>
    <b v="1"/>
    <b v="1"/>
    <b v="1"/>
    <n v="12"/>
    <n v="-1"/>
    <n v="-1"/>
    <n v="4"/>
    <n v="-999"/>
    <n v="-999"/>
    <n v="-999"/>
    <b v="1"/>
    <b v="1"/>
    <b v="0"/>
    <m/>
    <m/>
    <m/>
    <n v="0"/>
    <n v="0"/>
    <m/>
    <s v="minOfSelfDeclaredOrII"/>
    <n v="35000"/>
    <x v="0"/>
    <x v="0"/>
  </r>
  <r>
    <s v="B2021050300130917"/>
    <n v="22985666"/>
    <s v="Mumbai"/>
    <d v="1986-01-17T00:00:00"/>
    <n v="10"/>
    <s v="VEDA MONTESSORI MONTESSORI SCHOOL"/>
    <n v="0"/>
    <s v="TEACHER"/>
    <n v="18000"/>
    <n v="400049"/>
    <n v="400049"/>
    <s v="210503155122126M011261243"/>
    <n v="22985666"/>
    <d v="2021-05-03T16:06:38"/>
    <x v="1"/>
    <n v="180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HIGH_RISK&quot;},{&quot;code&quot;:&quot;bureauScore&quot;,&quot;desc&quot;:&quot;Bureau Score&quot;,&quot;value&quot;:&quot;8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4"/>
    <s v="SUCCESS"/>
    <s v="APPROVED"/>
    <m/>
    <n v="0"/>
    <s v="imputed_income_v1.3_20190501"/>
    <n v="27680"/>
    <m/>
    <n v="27680"/>
    <n v="701"/>
    <s v="v4"/>
    <s v="ED-LC-HM"/>
    <x v="2"/>
    <n v="825"/>
    <x v="0"/>
    <n v="0"/>
    <n v="18000"/>
    <n v="0"/>
    <n v="75"/>
    <n v="13500"/>
    <m/>
    <b v="0"/>
    <b v="1"/>
    <b v="0"/>
    <m/>
    <n v="-1"/>
    <n v="-1"/>
    <n v="-999"/>
    <n v="-999"/>
    <n v="-999"/>
    <n v="-999"/>
    <b v="1"/>
    <b v="1"/>
    <m/>
    <m/>
    <m/>
    <m/>
    <n v="0"/>
    <n v="0"/>
    <m/>
    <s v="iiSalaryGt80%"/>
    <m/>
    <x v="0"/>
    <x v="0"/>
  </r>
  <r>
    <s v="D2021052800210806"/>
    <n v="9962499"/>
    <s v="Chennai"/>
    <d v="1982-11-15T00:00:00"/>
    <n v="1"/>
    <s v="CLOUD8 SOLUTIONS INDIA PVT LTD"/>
    <n v="0"/>
    <s v="AGM Operations"/>
    <n v="35000"/>
    <n v="600125"/>
    <n v="600042"/>
    <s v="200601111308814W030914356"/>
    <n v="9962499"/>
    <d v="2021-05-28T15:00:26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ARTHIKEYAN GR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150000"/>
    <m/>
    <n v="150000"/>
    <n v="773"/>
    <s v="v4"/>
    <s v="MM_THK_BBL_M1_B2"/>
    <x v="0"/>
    <n v="708"/>
    <x v="0"/>
    <n v="112309"/>
    <n v="35000"/>
    <n v="320.88"/>
    <n v="50"/>
    <n v="-94808"/>
    <m/>
    <b v="1"/>
    <b v="0"/>
    <b v="0"/>
    <n v="6"/>
    <n v="-1"/>
    <n v="-1"/>
    <n v="5"/>
    <n v="2"/>
    <n v="1"/>
    <n v="2"/>
    <b v="1"/>
    <b v="1"/>
    <b v="1"/>
    <b v="1"/>
    <s v="PA_BH6_LR_TOT_EXP_THK_5L_MAR21"/>
    <n v="150000"/>
    <n v="0"/>
    <n v="0"/>
    <m/>
    <s v="minOfSelfDeclaredOrII"/>
    <m/>
    <x v="0"/>
    <x v="0"/>
  </r>
  <r>
    <s v="C2021053000226902"/>
    <n v="297155"/>
    <s v="Navi Mumbai"/>
    <d v="1992-06-09T00:00:00"/>
    <n v="2"/>
    <s v="ATLAS MEDIA PVT LTD"/>
    <n v="0"/>
    <s v="MIS EXECUTIVE"/>
    <n v="30000"/>
    <n v="410206"/>
    <n v="400086"/>
    <s v="210530121211457M010644032"/>
    <n v="297155"/>
    <d v="2021-05-30T12:12:11"/>
    <x v="2"/>
    <n v="89000"/>
    <n v="26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SANTOSH ANAND MOR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6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5590"/>
    <m/>
    <n v="35590"/>
    <n v="750"/>
    <s v="v4"/>
    <s v="IC_UPSELL"/>
    <x v="0"/>
    <n v="663"/>
    <x v="0"/>
    <n v="16785"/>
    <n v="30000"/>
    <n v="55.95"/>
    <n v="60"/>
    <n v="1215"/>
    <n v="100"/>
    <b v="1"/>
    <b v="0"/>
    <b v="0"/>
    <n v="18"/>
    <n v="-1"/>
    <n v="-1"/>
    <n v="7"/>
    <n v="8"/>
    <n v="-999"/>
    <n v="1"/>
    <b v="1"/>
    <b v="1"/>
    <b v="0"/>
    <b v="0"/>
    <s v="DMI2IC_UPSELL_FEB21"/>
    <n v="89000"/>
    <n v="0"/>
    <n v="0"/>
    <m/>
    <s v="minOfSelfDeclaredOrII"/>
    <n v="89000"/>
    <x v="0"/>
    <x v="0"/>
  </r>
  <r>
    <s v="D2021052100210379"/>
    <n v="20621501"/>
    <s v="Nashik"/>
    <d v="1973-06-01T00:00:00"/>
    <n v="1"/>
    <s v="TECHNO FORCE SOLUTION PVT LTD"/>
    <n v="0"/>
    <s v="Fitter"/>
    <n v="32500"/>
    <n v="422007"/>
    <n v="422010"/>
    <s v="210315014545799M011487162"/>
    <n v="20621501"/>
    <d v="2021-05-21T13:18:37"/>
    <x v="3"/>
    <n v="4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AILAS DAYARAM BAVISKA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0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4"/>
    <m/>
    <s v="APPROVED"/>
    <m/>
    <n v="0"/>
    <s v="imputed_income_v1.3_20190501"/>
    <n v="52380"/>
    <m/>
    <n v="52380"/>
    <n v="770"/>
    <s v="v4"/>
    <s v="MM_THK_BBL_M1_B1"/>
    <x v="0"/>
    <n v="803"/>
    <x v="0"/>
    <n v="28821"/>
    <n v="32500"/>
    <n v="88.68"/>
    <n v="50"/>
    <n v="-12571"/>
    <m/>
    <b v="1"/>
    <b v="0"/>
    <b v="0"/>
    <n v="6"/>
    <n v="-1"/>
    <n v="-1"/>
    <n v="2"/>
    <n v="9"/>
    <n v="1"/>
    <n v="3"/>
    <b v="1"/>
    <b v="1"/>
    <b v="1"/>
    <b v="1"/>
    <s v="PA_BH4_LR_TOT_EXP_THK_5L_MAR21"/>
    <n v="150000"/>
    <n v="0"/>
    <n v="0"/>
    <m/>
    <s v="minOfSelfDeclaredOrII"/>
    <m/>
    <x v="0"/>
    <x v="0"/>
  </r>
  <r>
    <s v="B2021052700145026"/>
    <n v="22174041"/>
    <s v="Bangalore"/>
    <m/>
    <n v="1"/>
    <s v="ARIND LIMITED"/>
    <n v="0"/>
    <s v="Mechanic"/>
    <n v="28000"/>
    <n v="560100"/>
    <n v="560100"/>
    <s v="210406005042704M011709219"/>
    <n v="22174041"/>
    <d v="2021-05-27T15:11:35"/>
    <x v="1"/>
    <n v="5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UPUTRA SUPUTR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0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2500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5420"/>
    <m/>
    <n v="25420"/>
    <n v="740"/>
    <s v="v4"/>
    <s v="TP_THK_I2_M3_B1"/>
    <x v="1"/>
    <n v="705"/>
    <x v="0"/>
    <n v="13996"/>
    <n v="25420"/>
    <n v="55.06"/>
    <n v="60"/>
    <n v="1255.75"/>
    <n v="65"/>
    <b v="1"/>
    <b v="0"/>
    <b v="1"/>
    <n v="9"/>
    <n v="-1"/>
    <n v="-1"/>
    <n v="1"/>
    <n v="1"/>
    <n v="-999"/>
    <n v="3"/>
    <b v="1"/>
    <b v="1"/>
    <b v="1"/>
    <b v="1"/>
    <s v="PA_PB_MR_CD_STD_15K_APR21"/>
    <n v="50000"/>
    <n v="0"/>
    <n v="0"/>
    <m/>
    <s v="minOfSelfDeclaredOrII"/>
    <n v="32500"/>
    <x v="0"/>
    <x v="0"/>
  </r>
  <r>
    <s v="B2021040400121258"/>
    <n v="6830083"/>
    <s v="Bangalore"/>
    <d v="1995-01-10T00:00:00"/>
    <n v="2"/>
    <s v="SIEMENS HEALTH CARE"/>
    <n v="0"/>
    <s v="Automation Developer"/>
    <n v="52458"/>
    <n v="560034"/>
    <n v="560100"/>
    <s v="210404160624785M011775072"/>
    <n v="6830083"/>
    <d v="2021-04-04T16:06:26"/>
    <x v="1"/>
    <n v="225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UAN&quot;,&quot;desc&quot;:&quot;Universal Account Number&quot;,&quot;value&quot;:&quot;101033031142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50000&quot;}]"/>
    <s v="mega_api_fast_version_v1.0_s1"/>
    <s v="SUCCESS"/>
    <s v="APPROVED"/>
    <m/>
    <n v="0"/>
    <s v="imputed_income_v1.3_20190501"/>
    <n v="54060"/>
    <m/>
    <n v="54060"/>
    <n v="768"/>
    <s v="v4"/>
    <s v="TP_THK_I0_M4_B1"/>
    <x v="0"/>
    <n v="740"/>
    <x v="0"/>
    <n v="7194"/>
    <n v="52458"/>
    <n v="13.71"/>
    <n v="60"/>
    <n v="24282.81"/>
    <n v="75"/>
    <b v="1"/>
    <b v="1"/>
    <b v="1"/>
    <n v="21"/>
    <n v="-1"/>
    <n v="-1"/>
    <n v="7"/>
    <n v="4"/>
    <n v="-999"/>
    <n v="4"/>
    <b v="1"/>
    <b v="1"/>
    <b v="0"/>
    <m/>
    <s v="DMI2IC_UPSELL_FEB21"/>
    <n v="52000"/>
    <n v="0"/>
    <n v="0"/>
    <m/>
    <s v="minOfSelfDeclaredOrII"/>
    <n v="50000"/>
    <x v="0"/>
    <x v="0"/>
  </r>
  <r>
    <s v="B2021020600097849"/>
    <n v="1273433"/>
    <s v="Ghaziabad"/>
    <d v="1993-07-10T00:00:00"/>
    <n v="1"/>
    <s v="SAROTECH SOLUTION PVT LTD"/>
    <n v="0"/>
    <s v="SOFTWARE ENGINEER"/>
    <n v="54000"/>
    <n v="201016"/>
    <n v="110030"/>
    <s v="210206122950514M010950100"/>
    <n v="1273433"/>
    <d v="2021-02-06T12:35:27"/>
    <x v="1"/>
    <n v="2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61160"/>
    <m/>
    <n v="61160"/>
    <n v="750"/>
    <s v="v4"/>
    <s v="TP_THK_I1_M2_B1"/>
    <x v="0"/>
    <n v="714"/>
    <x v="0"/>
    <n v="7614"/>
    <n v="54278"/>
    <n v="14.03"/>
    <n v="60"/>
    <n v="24951.599999999999"/>
    <m/>
    <b v="1"/>
    <b v="0"/>
    <b v="0"/>
    <n v="21"/>
    <n v="-1"/>
    <n v="-1"/>
    <n v="2"/>
    <n v="-999"/>
    <n v="-999"/>
    <n v="2"/>
    <b v="1"/>
    <b v="0"/>
    <b v="0"/>
    <m/>
    <m/>
    <m/>
    <n v="200000"/>
    <n v="54278"/>
    <m/>
    <s v="verifiedSalary"/>
    <m/>
    <x v="0"/>
    <x v="0"/>
  </r>
  <r>
    <s v="B2021050300130921"/>
    <n v="10013463"/>
    <s v="Bangalore"/>
    <d v="1988-10-03T00:00:00"/>
    <n v="1"/>
    <s v="DANISH STEEL CLUSTER PVT LTD"/>
    <n v="0"/>
    <s v="QUALITY ENGINEER"/>
    <n v="22000"/>
    <n v="560099"/>
    <n v="560105"/>
    <s v="210503160831199M010922387"/>
    <n v="10013463"/>
    <d v="2021-05-03T16:13:12"/>
    <x v="1"/>
    <n v="10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AVAN KUMAR REDDY 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8400"/>
    <m/>
    <n v="28400"/>
    <n v="760"/>
    <s v="v4"/>
    <s v="TP_THK_I3_M1_B1"/>
    <x v="0"/>
    <n v="758"/>
    <x v="0"/>
    <n v="2989"/>
    <n v="22000"/>
    <n v="13.59"/>
    <n v="50"/>
    <n v="8010.2"/>
    <n v="100"/>
    <b v="1"/>
    <b v="0"/>
    <b v="0"/>
    <n v="15"/>
    <n v="-1"/>
    <n v="-1"/>
    <n v="2"/>
    <n v="-999"/>
    <n v="-999"/>
    <n v="2"/>
    <b v="1"/>
    <b v="1"/>
    <b v="1"/>
    <b v="1"/>
    <s v="PJ_LR_CC_STD_30K_AUG20"/>
    <n v="75000"/>
    <n v="0"/>
    <n v="0"/>
    <m/>
    <s v="minOfSelfDeclaredOrII"/>
    <n v="100000"/>
    <x v="0"/>
    <x v="0"/>
  </r>
  <r>
    <s v="C2021020600197201"/>
    <n v="16091644"/>
    <s v="Chennai"/>
    <d v="1993-03-20T00:00:00"/>
    <n v="1"/>
    <s v="YSI AUTOMOTIVE PVT LTD"/>
    <n v="0"/>
    <s v="ACCOUNT EXECUTIVE"/>
    <n v="25450"/>
    <n v="600056"/>
    <n v="631561"/>
    <s v="210206165041167M011135104"/>
    <n v="16091644"/>
    <d v="2021-02-06T17:09:44"/>
    <x v="2"/>
    <n v="7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8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22100"/>
    <m/>
    <n v="22100"/>
    <n v="735"/>
    <s v="v4"/>
    <s v="IC_THN_I2_M4_B1"/>
    <x v="1"/>
    <n v="681"/>
    <x v="0"/>
    <n v="5866"/>
    <n v="22100"/>
    <n v="26.54"/>
    <n v="55"/>
    <n v="6289.66"/>
    <m/>
    <b v="0"/>
    <b v="0"/>
    <b v="0"/>
    <n v="12"/>
    <n v="-1"/>
    <n v="-1"/>
    <n v="1"/>
    <n v="-999"/>
    <n v="-999"/>
    <n v="1"/>
    <b v="1"/>
    <b v="0"/>
    <b v="0"/>
    <m/>
    <m/>
    <m/>
    <n v="0"/>
    <n v="0"/>
    <m/>
    <s v="minOfSelfDeclaredOrII"/>
    <m/>
    <x v="0"/>
    <x v="0"/>
  </r>
  <r>
    <s v="A20210527095603"/>
    <n v="23463621"/>
    <s v="RANGAREDDY"/>
    <m/>
    <n v="1"/>
    <s v="HSBC ELECTRONIC DATA PROCESSING INDIA PVT LTD"/>
    <n v="0"/>
    <s v="Test Analyst"/>
    <n v="29100"/>
    <n v="500089"/>
    <n v="500081"/>
    <s v="210527180420857M010538278"/>
    <n v="23463621"/>
    <d v="2021-05-27T21:53:22"/>
    <x v="0"/>
    <n v="115000"/>
    <n v="29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UAN&quot;,&quot;desc&quot;:&quot;Universal Account Number&quot;,&quot;value&quot;:&quot;100913279153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5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35000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35990"/>
    <m/>
    <n v="35990"/>
    <n v="739"/>
    <s v="v4"/>
    <s v="CS_THK_I2_M4_B1"/>
    <x v="1"/>
    <n v="754"/>
    <x v="0"/>
    <n v="661"/>
    <n v="29100"/>
    <n v="2.27"/>
    <n v="60"/>
    <n v="16799.43"/>
    <n v="65"/>
    <b v="1"/>
    <b v="0"/>
    <b v="1"/>
    <n v="12"/>
    <n v="-1"/>
    <n v="-1"/>
    <n v="1"/>
    <n v="-999"/>
    <n v="3"/>
    <n v="6"/>
    <b v="1"/>
    <b v="1"/>
    <b v="0"/>
    <m/>
    <m/>
    <m/>
    <n v="0"/>
    <n v="0"/>
    <m/>
    <s v="minOfSelfDeclaredOrII"/>
    <n v="35000"/>
    <x v="0"/>
    <x v="0"/>
  </r>
  <r>
    <s v="B2021050200130760"/>
    <n v="22980631"/>
    <s v="Mumbai"/>
    <d v="1982-05-07T00:00:00"/>
    <n v="1"/>
    <s v="FIRSTSOURCE PVT LTD"/>
    <n v="0"/>
    <s v="SENIOR EXECUTIVE"/>
    <n v="20000"/>
    <n v="400058"/>
    <n v="400064"/>
    <s v="210502214628468M011224384"/>
    <n v="22980631"/>
    <d v="2021-05-02T21:56:00"/>
    <x v="1"/>
    <n v="16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5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0630"/>
    <m/>
    <n v="20630"/>
    <n v="727"/>
    <s v="v4"/>
    <s v="TP_THK_I3_M5_B2"/>
    <x v="1"/>
    <n v="650"/>
    <x v="0"/>
    <n v="7899"/>
    <n v="20380"/>
    <n v="38.76"/>
    <n v="50"/>
    <n v="2290.71"/>
    <n v="100"/>
    <b v="1"/>
    <b v="1"/>
    <b v="0"/>
    <n v="9"/>
    <n v="-1"/>
    <n v="-1"/>
    <n v="1"/>
    <n v="1"/>
    <n v="-999"/>
    <n v="3"/>
    <b v="1"/>
    <b v="1"/>
    <b v="0"/>
    <m/>
    <m/>
    <m/>
    <n v="16000"/>
    <n v="0"/>
    <n v="20380"/>
    <s v="perfiosSalaryComputed"/>
    <n v="16000"/>
    <x v="0"/>
    <x v="0"/>
  </r>
  <r>
    <s v="B2021050200130752"/>
    <n v="16996257"/>
    <s v="Chennai"/>
    <d v="1989-05-20T00:00:00"/>
    <n v="1"/>
    <s v="NTHRIVE GLOBAL SOLUTIONS PVT LTD"/>
    <n v="0"/>
    <s v="MANAGER"/>
    <n v="74000"/>
    <n v="600074"/>
    <n v="600119"/>
    <s v="210225221255080M011538223"/>
    <n v="16996257"/>
    <d v="2021-05-02T20:28:33"/>
    <x v="1"/>
    <n v="20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ANDA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91100"/>
    <m/>
    <n v="91100"/>
    <n v="767"/>
    <s v="v4"/>
    <s v="TP_THK_I0_M4_B1"/>
    <x v="0"/>
    <n v="743"/>
    <x v="0"/>
    <n v="48310"/>
    <n v="74000"/>
    <n v="65.28"/>
    <n v="65"/>
    <n v="-207.2"/>
    <n v="100"/>
    <b v="1"/>
    <b v="0"/>
    <b v="0"/>
    <n v="21"/>
    <n v="-1"/>
    <n v="-1"/>
    <n v="3"/>
    <n v="6"/>
    <n v="2"/>
    <n v="3"/>
    <b v="1"/>
    <b v="1"/>
    <b v="1"/>
    <b v="1"/>
    <s v="PA_EMT_LR_PL_PRM_FEB21"/>
    <n v="200000"/>
    <n v="0"/>
    <n v="0"/>
    <m/>
    <s v="minOfSelfDeclaredOrII"/>
    <n v="200000"/>
    <x v="0"/>
    <x v="0"/>
  </r>
  <r>
    <s v="B2021010200068983"/>
    <n v="6753935"/>
    <s v="Bangalore"/>
    <d v="1987-02-13T00:00:00"/>
    <n v="10"/>
    <s v="THE INTERNATIONAL SCHOOL BANGALORE TISB"/>
    <n v="0"/>
    <s v="Head of HOUSE ICT HEAD"/>
    <n v="60000"/>
    <n v="562125"/>
    <n v="562125"/>
    <s v="210102095916373M011591141"/>
    <n v="6753935"/>
    <d v="2021-01-02T09:59:17"/>
    <x v="1"/>
    <n v="300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80000&quot;}]"/>
    <s v="mega_api_fast_version_v1.0_s1"/>
    <s v="SUCCESS"/>
    <s v="APPROVED"/>
    <m/>
    <n v="0"/>
    <s v="imputed_income_v1.3_20190501"/>
    <n v="63580"/>
    <m/>
    <n v="63580"/>
    <n v="801"/>
    <s v="v4"/>
    <s v="TP_THK_I0_M1_B1"/>
    <x v="0"/>
    <n v="728"/>
    <x v="0"/>
    <n v="21384"/>
    <n v="57819"/>
    <n v="36.979999999999997"/>
    <n v="60"/>
    <n v="13309.93"/>
    <n v="93"/>
    <b v="1"/>
    <b v="1"/>
    <b v="0"/>
    <n v="21"/>
    <n v="-1"/>
    <n v="-1"/>
    <n v="2"/>
    <n v="6"/>
    <n v="-999"/>
    <n v="5"/>
    <b v="1"/>
    <b v="1"/>
    <b v="0"/>
    <m/>
    <s v="DMI2IC_UPSELL_1ST_DEC20"/>
    <n v="230000"/>
    <n v="300000"/>
    <n v="0"/>
    <n v="57819"/>
    <s v="perfiosSalaryComputed"/>
    <n v="280000"/>
    <x v="0"/>
    <x v="0"/>
  </r>
  <r>
    <s v="B2021050200130758"/>
    <n v="6444060"/>
    <s v="Rohtak"/>
    <d v="1994-04-05T00:00:00"/>
    <n v="6"/>
    <s v="AGS TRANSACT TECHNOLOGY LIMITED"/>
    <n v="0"/>
    <s v="EXCUTIVE"/>
    <n v="75000"/>
    <n v="124111"/>
    <n v="124111"/>
    <s v="210502212621150M010774234"/>
    <n v="6444060"/>
    <d v="2021-05-02T21:33:27"/>
    <x v="1"/>
    <n v="225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JAY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59670"/>
    <m/>
    <n v="59670"/>
    <n v="760"/>
    <s v="v4"/>
    <s v="TP_THK_I0_M4_B1"/>
    <x v="0"/>
    <n v="727"/>
    <x v="0"/>
    <n v="19501"/>
    <n v="59670"/>
    <n v="32.68"/>
    <n v="60"/>
    <n v="16301.84"/>
    <n v="100"/>
    <b v="1"/>
    <b v="0"/>
    <b v="0"/>
    <n v="21"/>
    <n v="-1"/>
    <n v="-1"/>
    <n v="2"/>
    <n v="4"/>
    <n v="-999"/>
    <n v="3"/>
    <b v="1"/>
    <b v="1"/>
    <b v="1"/>
    <b v="1"/>
    <s v="PA_IXG_v1_LR_PL_STD_50K_MAR21"/>
    <n v="60000"/>
    <n v="0"/>
    <n v="0"/>
    <m/>
    <s v="minOfSelfDeclaredOrII"/>
    <n v="225000"/>
    <x v="0"/>
    <x v="0"/>
  </r>
  <r>
    <s v="A20210503071937"/>
    <n v="15802780"/>
    <s v="Chennai"/>
    <d v="1973-04-23T00:00:00"/>
    <n v="4"/>
    <s v="FASHION TRENDZ"/>
    <n v="0"/>
    <s v="AREA SALES MANAGER"/>
    <n v="42500"/>
    <n v="600069"/>
    <n v="110020"/>
    <s v="210503141147723M011062431"/>
    <n v="15802780"/>
    <d v="2021-05-03T14:15:42"/>
    <x v="0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FARHATHULLA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43110"/>
    <m/>
    <n v="43110"/>
    <n v="744"/>
    <s v="v4"/>
    <s v="CS_THK_I1_M3_B1"/>
    <x v="0"/>
    <n v="710"/>
    <x v="0"/>
    <n v="14796"/>
    <n v="42500"/>
    <n v="34.81"/>
    <n v="60"/>
    <n v="10705.75"/>
    <n v="100"/>
    <b v="1"/>
    <b v="0"/>
    <b v="0"/>
    <n v="24"/>
    <n v="-1"/>
    <n v="-1"/>
    <n v="3"/>
    <n v="6"/>
    <n v="-999"/>
    <n v="4"/>
    <b v="1"/>
    <b v="1"/>
    <b v="1"/>
    <b v="1"/>
    <s v="PA_IXG_LR_TOT_EXP_THK_3L_MAR21"/>
    <n v="60000"/>
    <n v="0"/>
    <n v="0"/>
    <m/>
    <s v="minOfSelfDeclaredOrII"/>
    <n v="200000"/>
    <x v="0"/>
    <x v="0"/>
  </r>
  <r>
    <s v="B2021021000099796"/>
    <n v="9933445"/>
    <s v="Bangalore"/>
    <d v="1986-07-30T00:00:00"/>
    <n v="1"/>
    <s v="VELCA RACKING SYSTEMS PVT LTD"/>
    <n v="0"/>
    <s v="PURCHASE MANAGER"/>
    <n v="32500"/>
    <n v="562157"/>
    <n v="562129"/>
    <s v="210209160916002M010291030"/>
    <n v="9933445"/>
    <d v="2021-02-10T11:31:21"/>
    <x v="1"/>
    <n v="37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RUNKUMAR M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HIGH_RISK&quot;},{&quot;code&quot;:&quot;bureauScore&quot;,&quot;desc&quot;:&quot;Bureau Score&quot;,&quot;value&quot;:&quot;65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43480"/>
    <m/>
    <n v="43480"/>
    <n v="714"/>
    <s v="v4"/>
    <s v="TP_THN_I1_M6_B2"/>
    <x v="2"/>
    <n v="659"/>
    <x v="0"/>
    <n v="3181"/>
    <n v="32500"/>
    <n v="9.7899999999999991"/>
    <n v="50"/>
    <n v="13068.25"/>
    <m/>
    <b v="0"/>
    <b v="1"/>
    <b v="1"/>
    <n v="6"/>
    <n v="-1"/>
    <n v="-1"/>
    <n v="2"/>
    <n v="-999"/>
    <n v="-999"/>
    <n v="-999"/>
    <b v="1"/>
    <b v="0"/>
    <b v="1"/>
    <b v="1"/>
    <s v="PJ_HR_TOT_EXP_THK_50K_AUG20"/>
    <n v="15000"/>
    <n v="0"/>
    <n v="0"/>
    <m/>
    <s v="minOfSelfDeclaredOrII"/>
    <m/>
    <x v="0"/>
    <x v="0"/>
  </r>
  <r>
    <s v="B2021050300130927"/>
    <n v="1670554"/>
    <s v="Bangalore"/>
    <d v="1984-04-10T00:00:00"/>
    <n v="1"/>
    <s v="XTRACARE PRODUCTS PVT LTD"/>
    <n v="0"/>
    <s v="SUPERVISOR"/>
    <n v="21100"/>
    <n v="560068"/>
    <n v="560099"/>
    <s v="210503162919253M010542427"/>
    <n v="1670554"/>
    <d v="2021-05-03T16:29:28"/>
    <x v="1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GOLLAHALLI RAJANNA SHIVA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32650"/>
    <m/>
    <n v="32650"/>
    <n v="781"/>
    <s v="v4"/>
    <s v="TP_THK_I3_M1_B1"/>
    <x v="0"/>
    <n v="739"/>
    <x v="0"/>
    <n v="13567"/>
    <n v="21100"/>
    <n v="64.3"/>
    <n v="50"/>
    <n v="-3017.3"/>
    <n v="100"/>
    <b v="1"/>
    <b v="0"/>
    <b v="0"/>
    <n v="15"/>
    <n v="-1"/>
    <n v="-1"/>
    <n v="5"/>
    <n v="4"/>
    <n v="-999"/>
    <n v="3"/>
    <b v="1"/>
    <b v="1"/>
    <b v="1"/>
    <b v="1"/>
    <s v="PA_MTRJ_LR_TOT_EXP_THK_5L_APR21"/>
    <n v="150000"/>
    <n v="0"/>
    <n v="0"/>
    <m/>
    <s v="minOfSelfDeclaredOrII"/>
    <n v="150000"/>
    <x v="0"/>
    <x v="0"/>
  </r>
  <r>
    <s v="A20210503072001"/>
    <n v="1837567"/>
    <s v="Hyderabad"/>
    <d v="1991-11-07T00:00:00"/>
    <n v="12"/>
    <s v="OAKWEY PROJECTS"/>
    <n v="0"/>
    <s v="GENERAL MANAGER"/>
    <n v="25000"/>
    <n v="500008"/>
    <n v="500094"/>
    <s v="210503162501310M010943248"/>
    <n v="1837567"/>
    <d v="2021-05-03T16:27:45"/>
    <x v="0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ANUDEEP  KALL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9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4"/>
    <m/>
    <s v="APPROVED"/>
    <m/>
    <n v="0"/>
    <s v="imputed_income_v1.3_20190501"/>
    <n v="24030"/>
    <m/>
    <n v="24030"/>
    <n v="726"/>
    <s v="v4"/>
    <s v="CS_THN_I3_M5_B1"/>
    <x v="1"/>
    <n v="694"/>
    <x v="0"/>
    <n v="1328"/>
    <n v="24030"/>
    <n v="5.53"/>
    <n v="55"/>
    <n v="11887.64"/>
    <n v="10"/>
    <b v="0"/>
    <b v="0"/>
    <b v="1"/>
    <n v="12"/>
    <n v="-1"/>
    <n v="-1"/>
    <n v="-999"/>
    <n v="-999"/>
    <n v="-999"/>
    <n v="1"/>
    <b v="1"/>
    <b v="0"/>
    <b v="1"/>
    <b v="1"/>
    <s v="PA_MTRJ_MR_TOT_EXP_THK_1K_APR21"/>
    <n v="15000"/>
    <n v="0"/>
    <n v="0"/>
    <m/>
    <s v="minOfSelfDeclaredOrII"/>
    <n v="10000"/>
    <x v="0"/>
    <x v="0"/>
  </r>
  <r>
    <s v="B2021050200130610"/>
    <n v="262481"/>
    <s v="Rajkot"/>
    <d v="1993-05-04T00:00:00"/>
    <n v="1"/>
    <s v="SHILPAN STEELCAST PVT LTD"/>
    <n v="0"/>
    <s v="SENIOR MANAGER"/>
    <n v="30517"/>
    <n v="360007"/>
    <n v="360021"/>
    <s v="210502065632924M011013270"/>
    <n v="262481"/>
    <d v="2021-05-02T06:56:49"/>
    <x v="1"/>
    <n v="1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RADEEP JAMANADAS KOTECH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50070"/>
    <m/>
    <n v="50070"/>
    <n v="791"/>
    <s v="v4"/>
    <s v="TP_THK_I1_M1_B1"/>
    <x v="0"/>
    <n v="785"/>
    <x v="0"/>
    <n v="15026"/>
    <n v="30517"/>
    <n v="49.24"/>
    <n v="65"/>
    <n v="4809.4799999999996"/>
    <n v="100"/>
    <b v="1"/>
    <b v="0"/>
    <b v="0"/>
    <n v="21"/>
    <n v="-1"/>
    <n v="-1"/>
    <n v="8"/>
    <n v="1"/>
    <n v="1"/>
    <n v="5"/>
    <b v="1"/>
    <b v="1"/>
    <b v="1"/>
    <b v="1"/>
    <s v="PA_BH6_LR_TOT_EXP_THK_5L_MAR21"/>
    <n v="150000"/>
    <n v="0"/>
    <n v="0"/>
    <m/>
    <s v="minOfSelfDeclaredOrII"/>
    <n v="150000"/>
    <x v="0"/>
    <x v="0"/>
  </r>
  <r>
    <s v="C2021042200215460"/>
    <n v="6929477"/>
    <s v="Faridabad"/>
    <d v="1991-12-09T00:00:00"/>
    <n v="1"/>
    <s v="SHIVA HARDWELL INDUSTRIES INDIA PVT LTD."/>
    <n v="0"/>
    <s v="ELECTRICAL ENGINEER"/>
    <n v="24000"/>
    <n v="121004"/>
    <n v="121005"/>
    <s v="210422204205130M011418175"/>
    <n v="6929477"/>
    <d v="2021-04-22T20:42:13"/>
    <x v="2"/>
    <n v="120000"/>
    <n v="21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HARENDRA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25030"/>
    <m/>
    <n v="25030"/>
    <n v="783"/>
    <s v="v4"/>
    <s v="IC_UPSELL"/>
    <x v="0"/>
    <n v="728"/>
    <x v="0"/>
    <n v="7562"/>
    <n v="24000"/>
    <n v="31.51"/>
    <n v="60"/>
    <n v="6837.6"/>
    <n v="100"/>
    <b v="1"/>
    <b v="0"/>
    <b v="0"/>
    <m/>
    <n v="-1"/>
    <n v="-1"/>
    <n v="6"/>
    <n v="2"/>
    <n v="-999"/>
    <n v="1"/>
    <b v="1"/>
    <b v="1"/>
    <b v="0"/>
    <b v="0"/>
    <s v="DMI2IC_UPSELL_JAN20"/>
    <n v="120000"/>
    <n v="0"/>
    <n v="0"/>
    <m/>
    <s v="minOfSelfDeclaredOrII"/>
    <n v="120000"/>
    <x v="0"/>
    <x v="0"/>
  </r>
  <r>
    <s v="B2021021000099745"/>
    <n v="8484701"/>
    <s v="Bangalore"/>
    <d v="1995-04-30T00:00:00"/>
    <n v="1"/>
    <s v="OLECOM PRIVATE LIMITED"/>
    <n v="0"/>
    <s v="Journalist"/>
    <n v="26000"/>
    <n v="560091"/>
    <n v="560027"/>
    <s v="210208200342343M010271218"/>
    <n v="8484701"/>
    <d v="2021-02-10T09:04:39"/>
    <x v="1"/>
    <n v="42000"/>
    <n v="3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3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22480"/>
    <m/>
    <n v="22480"/>
    <n v="736"/>
    <s v="v4"/>
    <s v="TP_THN_I3_M4_B1"/>
    <x v="1"/>
    <n v="734"/>
    <x v="0"/>
    <n v="8898"/>
    <n v="23928"/>
    <n v="37.19"/>
    <n v="60"/>
    <n v="5457.98"/>
    <n v="100"/>
    <b v="0"/>
    <b v="0"/>
    <b v="0"/>
    <n v="9"/>
    <n v="-1"/>
    <n v="-1"/>
    <n v="1"/>
    <n v="-999"/>
    <n v="-999"/>
    <n v="1"/>
    <b v="1"/>
    <b v="1"/>
    <b v="0"/>
    <m/>
    <m/>
    <m/>
    <n v="42000"/>
    <n v="23928"/>
    <m/>
    <s v="verifiedSalary"/>
    <n v="42000"/>
    <x v="0"/>
    <x v="0"/>
  </r>
  <r>
    <s v="HDBMT202102100037758"/>
    <n v="2704124"/>
    <s v="Noida"/>
    <d v="1984-02-10T00:00:00"/>
    <n v="1"/>
    <s v="MADHU VINIYOG PVT LTD"/>
    <n v="0"/>
    <s v="HR MANAGER"/>
    <n v="88000"/>
    <n v="201301"/>
    <n v="110025"/>
    <s v="210210081518689M010536343"/>
    <n v="2704124"/>
    <d v="2021-02-10T08:15:21"/>
    <x v="4"/>
    <n v="1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AYANK BENGANI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66030"/>
    <m/>
    <n v="66030"/>
    <n v="765"/>
    <s v="v4"/>
    <s v="HD_THK_M1_B1"/>
    <x v="0"/>
    <n v="775"/>
    <x v="0"/>
    <n v="63639"/>
    <n v="88000"/>
    <n v="72.319999999999993"/>
    <n v="60"/>
    <n v="-10841.6"/>
    <m/>
    <b v="1"/>
    <b v="0"/>
    <b v="0"/>
    <n v="10"/>
    <n v="-1"/>
    <n v="-1"/>
    <n v="11"/>
    <n v="4"/>
    <n v="-999"/>
    <n v="22"/>
    <b v="1"/>
    <b v="1"/>
    <b v="1"/>
    <b v="1"/>
    <s v="PA_EMT_LR_TOT_EXP_THK_3L_FEB21"/>
    <n v="100000"/>
    <n v="0"/>
    <n v="0"/>
    <n v="88000"/>
    <s v="perfiosSalaryComputed"/>
    <m/>
    <x v="1"/>
    <x v="2"/>
  </r>
  <r>
    <s v="A20210503071938"/>
    <n v="13819742"/>
    <s v="Indore"/>
    <d v="1991-06-17T00:00:00"/>
    <n v="1"/>
    <s v="CUZTOMISE SOFTECH PVT LTD"/>
    <n v="0"/>
    <s v="PRODUCT MANAGER"/>
    <n v="52000"/>
    <n v="452005"/>
    <n v="452010"/>
    <s v="201201000509902M011470404"/>
    <n v="13819742"/>
    <d v="2021-05-03T14:17:22"/>
    <x v="0"/>
    <n v="300000"/>
    <n v="23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CHIRAG AJMER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m/>
    <s v="APPROVED"/>
    <m/>
    <n v="0"/>
    <s v="imputed_income_v1.3_20190501"/>
    <n v="69630"/>
    <m/>
    <n v="69630"/>
    <n v="763"/>
    <s v="v4"/>
    <s v="CS_THK_I0_M4_B1"/>
    <x v="0"/>
    <n v="727"/>
    <x v="0"/>
    <n v="17390"/>
    <n v="52000"/>
    <n v="33.44"/>
    <n v="60"/>
    <n v="13811.2"/>
    <n v="100"/>
    <b v="1"/>
    <b v="0"/>
    <b v="0"/>
    <n v="24"/>
    <n v="-1"/>
    <n v="-1"/>
    <n v="4"/>
    <n v="7"/>
    <n v="-999"/>
    <n v="1"/>
    <b v="1"/>
    <b v="1"/>
    <b v="1"/>
    <b v="1"/>
    <s v="PA_EC_LR_CD_STD_15K_NOV20"/>
    <n v="75000"/>
    <n v="0"/>
    <n v="0"/>
    <m/>
    <s v="minOfSelfDeclaredOrII"/>
    <n v="300000"/>
    <x v="0"/>
    <x v="0"/>
  </r>
  <r>
    <s v="B2021021000099722"/>
    <n v="1001046"/>
    <s v="Vijayawada"/>
    <d v="1987-08-16T00:00:00"/>
    <n v="3"/>
    <s v="SOUTH CENTRAL RAILWAY"/>
    <n v="0"/>
    <s v="CLERK"/>
    <n v="28000"/>
    <n v="520007"/>
    <n v="520001"/>
    <s v="210210025519872M011095093"/>
    <n v="1001046"/>
    <d v="2021-02-10T03:06:16"/>
    <x v="1"/>
    <n v="49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3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1800&quot;}]"/>
    <s v="mega_api_fast_version_v1.0_s2"/>
    <s v="SUCCESS"/>
    <s v="APPROVED"/>
    <m/>
    <n v="0"/>
    <s v="imputed_income_v1.3_20190501"/>
    <n v="25720"/>
    <m/>
    <n v="25720"/>
    <n v="737"/>
    <s v="v4"/>
    <s v="TP_THK_I2_M4_B1"/>
    <x v="1"/>
    <n v="738"/>
    <x v="0"/>
    <n v="9997"/>
    <n v="25720"/>
    <n v="38.869999999999997"/>
    <n v="60"/>
    <n v="5434.64"/>
    <n v="65"/>
    <b v="1"/>
    <b v="1"/>
    <b v="1"/>
    <n v="9"/>
    <n v="-1"/>
    <n v="-1"/>
    <n v="-999"/>
    <n v="-999"/>
    <n v="-999"/>
    <n v="5"/>
    <b v="1"/>
    <b v="1"/>
    <b v="0"/>
    <m/>
    <m/>
    <m/>
    <n v="0"/>
    <n v="0"/>
    <m/>
    <s v="minOfSelfDeclaredOrII"/>
    <n v="31800"/>
    <x v="0"/>
    <x v="0"/>
  </r>
  <r>
    <s v="D2021043000208370"/>
    <n v="15323344"/>
    <s v="Delhi"/>
    <d v="1997-05-10T00:00:00"/>
    <n v="1"/>
    <s v="FLIGHTSMOJO BOOKINGS PRIVATE LIMITED"/>
    <n v="0"/>
    <s v="Senior Travel Consultant"/>
    <n v="35000"/>
    <n v="110094"/>
    <n v="122022"/>
    <s v="210430211413128M010647108"/>
    <n v="15323344"/>
    <d v="2021-04-30T21:19:00"/>
    <x v="3"/>
    <n v="3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4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4"/>
    <m/>
    <s v="APPROVED"/>
    <m/>
    <n v="0"/>
    <s v="imputed_income_v1.3_20190501"/>
    <n v="40150"/>
    <m/>
    <n v="40150"/>
    <n v="733"/>
    <s v="v4"/>
    <s v="MM_THK_BBL_M4_B2"/>
    <x v="1"/>
    <n v="740"/>
    <x v="0"/>
    <n v="22830"/>
    <n v="35000"/>
    <n v="65.23"/>
    <n v="40"/>
    <n v="-8830.5"/>
    <m/>
    <b v="1"/>
    <b v="1"/>
    <b v="0"/>
    <n v="5"/>
    <n v="-1"/>
    <n v="-1"/>
    <n v="5"/>
    <n v="-999"/>
    <n v="-999"/>
    <n v="4"/>
    <b v="1"/>
    <b v="1"/>
    <b v="0"/>
    <m/>
    <m/>
    <m/>
    <n v="0"/>
    <n v="0"/>
    <m/>
    <s v="minOfSelfDeclaredOrII"/>
    <m/>
    <x v="0"/>
    <x v="0"/>
  </r>
  <r>
    <s v="A20210503072005"/>
    <n v="13194857"/>
    <s v="Bangalore"/>
    <d v="1992-06-27T00:00:00"/>
    <n v="2"/>
    <s v="SLK GLOBAL SOLUTION"/>
    <n v="0"/>
    <s v="SENIOR QUALITY ANALYST"/>
    <n v="30000"/>
    <n v="560021"/>
    <n v="562110"/>
    <s v="210503154839854M011271304"/>
    <n v="13194857"/>
    <d v="2021-05-03T16:32:00"/>
    <x v="0"/>
    <n v="4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EKAMBARAM  KARTHIK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24600"/>
    <m/>
    <n v="24600"/>
    <n v="749"/>
    <s v="v4"/>
    <s v="CS_THK_I3_M3_B1"/>
    <x v="0"/>
    <n v="714"/>
    <x v="0"/>
    <n v="17333"/>
    <n v="24600"/>
    <n v="70.459999999999994"/>
    <n v="60"/>
    <n v="-2573.16"/>
    <n v="100"/>
    <b v="1"/>
    <b v="0"/>
    <b v="0"/>
    <n v="18"/>
    <n v="-1"/>
    <n v="-1"/>
    <n v="1"/>
    <n v="1"/>
    <n v="-999"/>
    <n v="3"/>
    <b v="1"/>
    <b v="1"/>
    <b v="1"/>
    <b v="1"/>
    <s v="PA_MTRJ_LR_TOT_EXP_THK_1L_APR21"/>
    <n v="40000"/>
    <n v="0"/>
    <n v="0"/>
    <m/>
    <s v="minOfSelfDeclaredOrII"/>
    <n v="40000"/>
    <x v="0"/>
    <x v="0"/>
  </r>
  <r>
    <s v="B2021032600118480"/>
    <n v="5155638"/>
    <s v="Mumbai"/>
    <d v="1991-05-18T00:00:00"/>
    <n v="1"/>
    <s v="VAPI MANPOWER SOLUTIONS PVT LTD"/>
    <n v="0"/>
    <s v="SENIOR EXECUTIVE"/>
    <n v="26100"/>
    <n v="400051"/>
    <n v="400051"/>
    <s v="210326175547572M010990372"/>
    <n v="5155638"/>
    <d v="2021-03-26T18:02:28"/>
    <x v="1"/>
    <n v="6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s v="SUCCESS"/>
    <s v="APPROVED"/>
    <m/>
    <n v="0"/>
    <s v="imputed_income_v1.3_20190501"/>
    <n v="21840"/>
    <m/>
    <n v="21840"/>
    <n v="757"/>
    <s v="v4"/>
    <s v="TP_THN_I2_M2_B2"/>
    <x v="0"/>
    <n v="679"/>
    <x v="0"/>
    <n v="726"/>
    <n v="26000"/>
    <n v="2.79"/>
    <n v="60"/>
    <n v="14874.6"/>
    <n v="100"/>
    <b v="0"/>
    <b v="0"/>
    <b v="0"/>
    <n v="12"/>
    <n v="-1"/>
    <n v="-1"/>
    <n v="1"/>
    <n v="-999"/>
    <n v="-999"/>
    <n v="6"/>
    <b v="1"/>
    <b v="1"/>
    <b v="0"/>
    <m/>
    <m/>
    <m/>
    <n v="65000"/>
    <n v="26000"/>
    <m/>
    <s v="verifiedSalary"/>
    <n v="65000"/>
    <x v="0"/>
    <x v="0"/>
  </r>
  <r>
    <s v="B2021050300130933"/>
    <n v="885729"/>
    <s v="Delhi"/>
    <d v="1982-03-24T00:00:00"/>
    <n v="1"/>
    <s v="PRUDENT IT SERVICES PVT LTD"/>
    <n v="0"/>
    <s v="SENIOR ASSOCIATE"/>
    <n v="27500"/>
    <n v="110058"/>
    <n v="110058"/>
    <s v="210503163620222M010681003"/>
    <n v="885729"/>
    <d v="2021-05-03T16:36:36"/>
    <x v="1"/>
    <n v="8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DIPALI SHARM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9040"/>
    <m/>
    <n v="29040"/>
    <n v="759"/>
    <s v="v4"/>
    <s v="TP_THK_I2_M2_B1"/>
    <x v="0"/>
    <n v="723"/>
    <x v="0"/>
    <n v="15401"/>
    <n v="27500"/>
    <n v="56"/>
    <n v="60"/>
    <n v="1100"/>
    <n v="100"/>
    <b v="1"/>
    <b v="0"/>
    <b v="0"/>
    <n v="15"/>
    <n v="-1"/>
    <n v="-1"/>
    <n v="2"/>
    <n v="9"/>
    <n v="-999"/>
    <n v="2"/>
    <b v="1"/>
    <b v="1"/>
    <b v="1"/>
    <b v="1"/>
    <s v="PA_BH6_LR_TOT_EXP_THK_3L_MAR21"/>
    <n v="80000"/>
    <n v="0"/>
    <n v="0"/>
    <m/>
    <s v="minOfSelfDeclaredOrII"/>
    <n v="80000"/>
    <x v="0"/>
    <x v="0"/>
  </r>
  <r>
    <s v="C2021053000227028"/>
    <n v="23495811"/>
    <s v="New Delhi"/>
    <m/>
    <n v="1"/>
    <s v="ACCENTURE"/>
    <n v="0"/>
    <s v="IT ENGINEER"/>
    <n v="40000"/>
    <n v="110037"/>
    <n v="122001"/>
    <s v="210530133933627M010780107"/>
    <n v="23495811"/>
    <d v="2021-05-30T13:45:39"/>
    <x v="2"/>
    <n v="12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4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0000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4020"/>
    <m/>
    <n v="24020"/>
    <n v="737"/>
    <s v="v4"/>
    <s v="IC_THN_I2_M4_B1"/>
    <x v="1"/>
    <n v="741"/>
    <x v="0"/>
    <n v="8456"/>
    <n v="29075"/>
    <n v="29.08"/>
    <n v="55"/>
    <n v="7536.24"/>
    <n v="72"/>
    <b v="0"/>
    <b v="1"/>
    <b v="0"/>
    <n v="12"/>
    <n v="-1"/>
    <n v="-1"/>
    <n v="3"/>
    <n v="2"/>
    <n v="-999"/>
    <n v="1"/>
    <b v="1"/>
    <b v="1"/>
    <b v="0"/>
    <m/>
    <m/>
    <m/>
    <n v="125000"/>
    <n v="0"/>
    <n v="29075"/>
    <s v="perfiosSalaryComputed"/>
    <n v="90000"/>
    <x v="0"/>
    <x v="0"/>
  </r>
  <r>
    <s v="B2021050300130939"/>
    <n v="22048105"/>
    <s v="Bangalore"/>
    <d v="1983-04-10T00:00:00"/>
    <n v="6"/>
    <s v="GOVT. OF KARNATAKA (ET DEPARTMENT OF TECHNICAL EDUCATION)"/>
    <n v="0"/>
    <s v="FIRST DIVISION ASISTENT"/>
    <n v="50000"/>
    <n v="560091"/>
    <n v="562114"/>
    <s v="210406001655353M011679299"/>
    <n v="22048105"/>
    <d v="2021-05-03T16:46:23"/>
    <x v="1"/>
    <n v="25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OHAN KUM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150000"/>
    <m/>
    <n v="150000"/>
    <n v="789"/>
    <s v="v4"/>
    <s v="TP_THK_I0_M3_B1"/>
    <x v="0"/>
    <n v="750"/>
    <x v="0"/>
    <n v="14238"/>
    <n v="50000"/>
    <n v="28.48"/>
    <n v="60"/>
    <n v="15760"/>
    <n v="100"/>
    <b v="1"/>
    <b v="0"/>
    <b v="0"/>
    <n v="21"/>
    <n v="-1"/>
    <n v="-1"/>
    <n v="5"/>
    <n v="-999"/>
    <n v="-999"/>
    <n v="2"/>
    <b v="1"/>
    <b v="1"/>
    <b v="1"/>
    <b v="1"/>
    <s v="PA_PB_LR_TOT_EXP_THK_5L_APR21"/>
    <n v="150000"/>
    <n v="0"/>
    <n v="0"/>
    <m/>
    <s v="minOfSelfDeclaredOrII"/>
    <n v="250000"/>
    <x v="0"/>
    <x v="0"/>
  </r>
  <r>
    <s v="B2021051100132537"/>
    <n v="23347630"/>
    <s v="Thane"/>
    <d v="1984-01-05T00:00:00"/>
    <n v="12"/>
    <s v="SIDHIVINAYAK CONSTRUCTION."/>
    <n v="0"/>
    <s v="Lision Officer"/>
    <n v="38800"/>
    <n v="400604"/>
    <n v="400071"/>
    <s v="210511133850027M011727019"/>
    <n v="23347630"/>
    <d v="2021-05-11T13:38:52"/>
    <x v="1"/>
    <n v="64000"/>
    <n v="10"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3"/>
    <s v="SUCCESS"/>
    <s v="APPROVED"/>
    <m/>
    <n v="0"/>
    <s v="imputed_income_v1.3_20190501"/>
    <n v="62270"/>
    <m/>
    <n v="62270"/>
    <n v="721"/>
    <s v="v4"/>
    <s v="ED-MC-MM"/>
    <x v="1"/>
    <n v="679"/>
    <x v="0"/>
    <n v="3416"/>
    <n v="38800"/>
    <n v="8.8000000000000007"/>
    <n v="65"/>
    <n v="21805.599999999999"/>
    <m/>
    <b v="1"/>
    <b v="1"/>
    <b v="0"/>
    <m/>
    <n v="-1"/>
    <n v="-1"/>
    <n v="3"/>
    <n v="8"/>
    <n v="-999"/>
    <n v="-999"/>
    <b v="1"/>
    <b v="1"/>
    <m/>
    <m/>
    <m/>
    <m/>
    <n v="0"/>
    <n v="0"/>
    <m/>
    <s v="iiSalaryGt80%"/>
    <m/>
    <x v="0"/>
    <x v="0"/>
  </r>
  <r>
    <s v="A20210504072154"/>
    <n v="11044608"/>
    <s v="Chennai"/>
    <d v="1974-06-03T00:00:00"/>
    <n v="0"/>
    <s v="CHETTINAD VIDYASHRAM"/>
    <n v="0"/>
    <s v="Teacher ( taking online classes)"/>
    <n v="29158"/>
    <n v="600028"/>
    <n v="600028"/>
    <s v="210504112958532M010572180"/>
    <n v="11044608"/>
    <d v="2021-05-04T11:37:17"/>
    <x v="0"/>
    <n v="15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35150"/>
    <m/>
    <n v="35150"/>
    <n v="745"/>
    <s v="v4"/>
    <s v="CS_THK_I2_M3_B1"/>
    <x v="0"/>
    <n v="743"/>
    <x v="0"/>
    <n v="7782"/>
    <n v="28741"/>
    <n v="27.08"/>
    <n v="60"/>
    <n v="9461.5400000000009"/>
    <n v="100"/>
    <b v="1"/>
    <b v="1"/>
    <b v="0"/>
    <n v="18"/>
    <n v="-1"/>
    <n v="-1"/>
    <n v="2"/>
    <n v="2"/>
    <n v="-999"/>
    <n v="1"/>
    <b v="1"/>
    <b v="1"/>
    <b v="0"/>
    <m/>
    <m/>
    <m/>
    <n v="150000"/>
    <n v="0"/>
    <n v="28741"/>
    <s v="perfiosSalaryComputed"/>
    <n v="150000"/>
    <x v="0"/>
    <x v="0"/>
  </r>
  <r>
    <s v="B2021030900110927"/>
    <n v="1475002"/>
    <s v="Chennai"/>
    <d v="1985-07-04T00:00:00"/>
    <n v="1"/>
    <s v="GOMS ELECTRICAL PVT LTD"/>
    <n v="0"/>
    <s v="ELECTRICAL ENGINEER"/>
    <n v="26000"/>
    <n v="600118"/>
    <n v="600117"/>
    <s v="210309180408873M010314210"/>
    <n v="1475002"/>
    <d v="2021-03-09T18:04:19"/>
    <x v="1"/>
    <n v="10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KARTHIK KARTHIK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28720"/>
    <m/>
    <n v="28720"/>
    <n v="747"/>
    <s v="v4"/>
    <s v="TP_THK_I2_M3_B1"/>
    <x v="0"/>
    <n v="745"/>
    <x v="0"/>
    <n v="8573"/>
    <n v="26000"/>
    <n v="32.97"/>
    <n v="60"/>
    <n v="7027.8"/>
    <n v="100"/>
    <b v="1"/>
    <b v="0"/>
    <b v="0"/>
    <n v="15"/>
    <n v="-1"/>
    <n v="-1"/>
    <n v="2"/>
    <n v="4"/>
    <n v="-999"/>
    <n v="1"/>
    <b v="1"/>
    <b v="1"/>
    <b v="1"/>
    <b v="1"/>
    <s v="PA_NKR_LR_CD_STD_15K_FEB21"/>
    <n v="50000"/>
    <n v="0"/>
    <n v="0"/>
    <m/>
    <s v="minOfSelfDeclaredOrII"/>
    <n v="105000"/>
    <x v="0"/>
    <x v="0"/>
  </r>
  <r>
    <s v="C2020100700099079"/>
    <n v="2177728"/>
    <s v="Noida"/>
    <d v="1991-04-10T00:00:00"/>
    <n v="1"/>
    <s v="BIDTRACER PVT LTD"/>
    <n v="0"/>
    <s v="SOFTWARE ENGINEER"/>
    <n v="26500"/>
    <n v="201301"/>
    <n v="201301"/>
    <s v="201007194322924W020689108"/>
    <n v="2177728"/>
    <d v="2020-10-07T19:50:59"/>
    <x v="2"/>
    <n v="7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bureauAddressMatch&quot;,&quot;desc&quot;:&quot;Bureau Address Match&quot;,&quot;value&quot;:&quot;false&quot;},{&quot;code&quot;:&quot;maxWithdrawalAmount&quot;,&quot;desc&quot;:&quot;Current Withdrawal Amount&quot;,&quot;value&quot;:&quot;18000&quot;}]"/>
    <s v="mega_api_fast_version_v1.0"/>
    <m/>
    <s v="APPROVED"/>
    <m/>
    <n v="0"/>
    <m/>
    <n v="0"/>
    <m/>
    <n v="0"/>
    <n v="724"/>
    <s v="v4"/>
    <s v="IC_THK_I2_M5_B2"/>
    <x v="1"/>
    <n v="679"/>
    <x v="0"/>
    <n v="5015"/>
    <n v="11833"/>
    <n v="42.38"/>
    <n v="55"/>
    <n v="1493.32"/>
    <n v="24"/>
    <b v="1"/>
    <b v="1"/>
    <b v="0"/>
    <n v="12"/>
    <n v="-1"/>
    <n v="-1"/>
    <n v="1"/>
    <n v="-999"/>
    <n v="-999"/>
    <n v="11"/>
    <b v="1"/>
    <b v="1"/>
    <b v="0"/>
    <m/>
    <m/>
    <m/>
    <n v="75000"/>
    <n v="0"/>
    <n v="11833"/>
    <m/>
    <n v="18000"/>
    <x v="0"/>
    <x v="0"/>
  </r>
  <r>
    <s v="B2021050300130943"/>
    <n v="230481"/>
    <s v="Chennai"/>
    <d v="1991-11-08T00:00:00"/>
    <n v="3"/>
    <s v="INDIAN RAILWAYS"/>
    <n v="0"/>
    <s v="Station master"/>
    <n v="55000"/>
    <n v="600062"/>
    <n v="600012"/>
    <s v="210503164900167M010611463"/>
    <n v="230481"/>
    <d v="2021-05-03T16:56:21"/>
    <x v="1"/>
    <n v="7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UMANG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1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73110"/>
    <m/>
    <n v="73110"/>
    <n v="720"/>
    <s v="v4"/>
    <s v="TP_THK_I1_M5_B1"/>
    <x v="1"/>
    <n v="719"/>
    <x v="0"/>
    <n v="34022"/>
    <n v="56031"/>
    <n v="60.72"/>
    <n v="60"/>
    <n v="-403.42"/>
    <n v="100"/>
    <b v="1"/>
    <b v="0"/>
    <b v="0"/>
    <n v="12"/>
    <n v="-1"/>
    <n v="-1"/>
    <n v="1"/>
    <n v="7"/>
    <n v="-999"/>
    <n v="13"/>
    <b v="1"/>
    <b v="0"/>
    <b v="1"/>
    <b v="1"/>
    <s v="PA_EMT_MR_CD_STD_15K_FEB21"/>
    <n v="75000"/>
    <n v="75000"/>
    <n v="0"/>
    <n v="56031"/>
    <s v="perfiosSalaryComputed"/>
    <n v="75000"/>
    <x v="0"/>
    <x v="0"/>
  </r>
  <r>
    <s v="B2021020900099485"/>
    <n v="11814080"/>
    <s v="Gurgaon"/>
    <d v="1993-02-13T00:00:00"/>
    <n v="2"/>
    <s v="AIR INDIA AIRPORT SERVICE LIMITED"/>
    <n v="0"/>
    <s v="Assistant Supervisor"/>
    <n v="23000"/>
    <n v="122102"/>
    <n v="110003"/>
    <s v="210209192326148M010847191"/>
    <n v="11814080"/>
    <d v="2021-02-09T19:23:31"/>
    <x v="1"/>
    <n v="84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_s1"/>
    <s v="SUCCESS"/>
    <s v="APPROVED"/>
    <m/>
    <n v="0"/>
    <s v="imputed_income_v1.3_20190501"/>
    <n v="33010"/>
    <m/>
    <n v="33010"/>
    <n v="768"/>
    <s v="v4"/>
    <s v="TP_THK_I3_M1_B1"/>
    <x v="0"/>
    <n v="759"/>
    <x v="0"/>
    <n v="4900"/>
    <n v="21000"/>
    <n v="23.33"/>
    <n v="50"/>
    <n v="5600.7"/>
    <n v="75"/>
    <b v="1"/>
    <b v="1"/>
    <b v="1"/>
    <n v="15"/>
    <n v="-1"/>
    <n v="-1"/>
    <n v="4"/>
    <n v="3"/>
    <n v="-999"/>
    <n v="1"/>
    <b v="1"/>
    <b v="1"/>
    <b v="0"/>
    <m/>
    <m/>
    <m/>
    <n v="0"/>
    <n v="0"/>
    <m/>
    <s v="minOfSelfDeclaredOrII"/>
    <n v="50000"/>
    <x v="0"/>
    <x v="0"/>
  </r>
  <r>
    <s v="D2021052800210799"/>
    <n v="5900621"/>
    <s v="Faridabad"/>
    <d v="1988-10-14T00:00:00"/>
    <n v="2"/>
    <s v="GKN DRIVELINE INDIA LTD (FORMERLY GKN DRIVESHAFT INDIA LTD)"/>
    <n v="0"/>
    <s v="DEPUTYMANAGER"/>
    <n v="75245"/>
    <n v="121006"/>
    <n v="121005"/>
    <s v="210528144353598M010489070"/>
    <n v="5900621"/>
    <d v="2021-05-28T14:45:30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C NAVEEN THAKUR 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4"/>
    <m/>
    <s v="APPROVED"/>
    <m/>
    <n v="0"/>
    <s v="imputed_income_v1.3_20190501"/>
    <n v="95570"/>
    <m/>
    <n v="95570"/>
    <n v="767"/>
    <s v="v4"/>
    <s v="MM_THK_BBL_M1_B2"/>
    <x v="0"/>
    <n v="726"/>
    <x v="0"/>
    <n v="72048"/>
    <n v="75245"/>
    <n v="95.75"/>
    <n v="45"/>
    <n v="-38186.839999999997"/>
    <m/>
    <b v="1"/>
    <b v="0"/>
    <b v="0"/>
    <n v="6"/>
    <n v="-1"/>
    <n v="-1"/>
    <n v="12"/>
    <n v="-999"/>
    <n v="-999"/>
    <n v="15"/>
    <b v="1"/>
    <b v="1"/>
    <b v="1"/>
    <b v="1"/>
    <s v="PA_BH_LR_TOT_EXP_THK_5L_DEC20"/>
    <n v="150000"/>
    <n v="0"/>
    <n v="0"/>
    <m/>
    <s v="minOfSelfDeclaredOrII"/>
    <m/>
    <x v="0"/>
    <x v="0"/>
  </r>
  <r>
    <s v="C2020120300139355"/>
    <n v="13698664"/>
    <s v="Hyderabad"/>
    <d v="1997-01-03T00:00:00"/>
    <n v="12"/>
    <s v="JAWAHAR AND ASSOCIATES"/>
    <n v="0"/>
    <s v="Accountant Associate"/>
    <n v="30000"/>
    <n v="500004"/>
    <n v="500029"/>
    <s v="201122233006919M011011365"/>
    <n v="13698664"/>
    <d v="2020-12-03T19:55:10"/>
    <x v="2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9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75000&quot;}]"/>
    <s v="mega_api_fast_version_v1.0"/>
    <m/>
    <s v="APPROVED"/>
    <m/>
    <n v="0"/>
    <m/>
    <n v="0"/>
    <m/>
    <n v="0"/>
    <n v="712"/>
    <s v="v4"/>
    <s v="IC_THN_I1_M6_B1"/>
    <x v="1"/>
    <n v="795"/>
    <x v="0"/>
    <n v="0"/>
    <n v="13000"/>
    <n v="0"/>
    <n v="55"/>
    <n v="7150"/>
    <n v="100"/>
    <b v="0"/>
    <b v="1"/>
    <b v="0"/>
    <n v="12"/>
    <n v="-1"/>
    <n v="-1"/>
    <n v="-999"/>
    <n v="-999"/>
    <n v="-999"/>
    <n v="5"/>
    <b v="1"/>
    <b v="1"/>
    <b v="0"/>
    <m/>
    <m/>
    <m/>
    <n v="75000"/>
    <n v="0"/>
    <n v="13000"/>
    <s v="perfiosSalaryComputed"/>
    <n v="75000"/>
    <x v="0"/>
    <x v="0"/>
  </r>
  <r>
    <s v="D2021050100208388"/>
    <n v="22901886"/>
    <s v="Chennai"/>
    <d v="1996-06-17T00:00:00"/>
    <n v="1"/>
    <s v="C G IGARSHI M"/>
    <n v="0"/>
    <s v="SUPERVISOR"/>
    <n v="17500"/>
    <n v="600045"/>
    <n v="600045"/>
    <s v="210501034403252M010662238"/>
    <n v="22901886"/>
    <d v="2021-05-01T03:51:28"/>
    <x v="3"/>
    <n v="2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9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4"/>
    <m/>
    <s v="APPROVED"/>
    <m/>
    <n v="0"/>
    <s v="imputed_income_v1.3_20190501"/>
    <n v="19190"/>
    <m/>
    <n v="19190"/>
    <n v="749"/>
    <s v="v4"/>
    <s v="MM_THN_NBBL_M3_B1"/>
    <x v="0"/>
    <n v="790"/>
    <x v="0"/>
    <n v="3417"/>
    <n v="17500"/>
    <n v="19.53"/>
    <n v="45"/>
    <n v="4457.25"/>
    <m/>
    <b v="0"/>
    <b v="0"/>
    <b v="0"/>
    <n v="6"/>
    <n v="-1"/>
    <n v="-1"/>
    <n v="2"/>
    <n v="-999"/>
    <n v="-999"/>
    <n v="1"/>
    <b v="1"/>
    <b v="1"/>
    <b v="0"/>
    <m/>
    <m/>
    <m/>
    <n v="0"/>
    <n v="0"/>
    <m/>
    <s v="minOfSelfDeclaredOrII"/>
    <m/>
    <x v="0"/>
    <x v="0"/>
  </r>
  <r>
    <s v="B2021020500096821"/>
    <n v="2125959"/>
    <s v="Bangalore"/>
    <d v="1992-02-17T00:00:00"/>
    <n v="1"/>
    <s v="JERI KART"/>
    <n v="0"/>
    <s v="BUSINESS DEVELOPMENT EXECUTIVE"/>
    <n v="30000"/>
    <n v="560073"/>
    <n v="560032"/>
    <s v="210205104706720M010721462"/>
    <n v="2125959"/>
    <d v="2021-02-05T10:53:17"/>
    <x v="1"/>
    <n v="197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31000&quot;}]"/>
    <s v="mega_api_fast_version_v1.0_s1"/>
    <s v="SUCCESS"/>
    <s v="APPROVED"/>
    <m/>
    <n v="0"/>
    <s v="imputed_income_v1.3_20190501"/>
    <n v="34250"/>
    <m/>
    <n v="34250"/>
    <n v="765"/>
    <s v="v4"/>
    <s v="TP_THK_I2_M1_B1"/>
    <x v="0"/>
    <n v="741"/>
    <x v="0"/>
    <n v="8988"/>
    <n v="29534"/>
    <n v="30.43"/>
    <n v="60"/>
    <n v="8733.2000000000007"/>
    <n v="66"/>
    <b v="1"/>
    <b v="0"/>
    <b v="0"/>
    <n v="15"/>
    <n v="-1"/>
    <n v="-1"/>
    <n v="3"/>
    <n v="1"/>
    <n v="-999"/>
    <n v="5"/>
    <b v="1"/>
    <b v="1"/>
    <b v="0"/>
    <m/>
    <m/>
    <m/>
    <n v="197000"/>
    <n v="29534"/>
    <m/>
    <s v="verifiedSalary"/>
    <n v="131000"/>
    <x v="0"/>
    <x v="0"/>
  </r>
  <r>
    <s v="C2021053000227032"/>
    <n v="19911610"/>
    <s v="Thane"/>
    <d v="1987-07-23T00:00:00"/>
    <n v="1"/>
    <s v="PURNARTHA ADVISERS PVT LTD"/>
    <n v="0"/>
    <s v="VICE PRESIDENT"/>
    <n v="100000"/>
    <n v="400603"/>
    <n v="400013"/>
    <s v="210504210452430M011018420"/>
    <n v="19911610"/>
    <d v="2021-05-30T15:34:44"/>
    <x v="2"/>
    <n v="272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3"/>
    <s v="SUCCESS"/>
    <s v="APPROVED"/>
    <m/>
    <n v="0"/>
    <s v="imputed_income_v1.3_20190501"/>
    <n v="66450"/>
    <m/>
    <n v="66450"/>
    <n v="749"/>
    <s v="v4"/>
    <s v="ED-LC-LM"/>
    <x v="0"/>
    <n v="758"/>
    <x v="0"/>
    <n v="12227"/>
    <n v="130000"/>
    <n v="9.41"/>
    <n v="65"/>
    <n v="72267"/>
    <m/>
    <b v="1"/>
    <b v="1"/>
    <b v="0"/>
    <m/>
    <n v="-1"/>
    <n v="-1"/>
    <n v="1"/>
    <n v="4"/>
    <n v="-999"/>
    <n v="2"/>
    <b v="1"/>
    <b v="1"/>
    <m/>
    <m/>
    <m/>
    <m/>
    <n v="27200"/>
    <n v="0"/>
    <n v="130000"/>
    <s v="perfiosSalaryComputed"/>
    <m/>
    <x v="0"/>
    <x v="0"/>
  </r>
  <r>
    <s v="D2021050100208387"/>
    <n v="7856565"/>
    <s v="Pune"/>
    <d v="1985-07-02T00:00:00"/>
    <n v="12"/>
    <s v="HAPPY DEAL SERVICES"/>
    <n v="0"/>
    <s v="TEAM LEADER"/>
    <n v="26400"/>
    <n v="412105"/>
    <n v="411011"/>
    <s v="210501033540055M011292446"/>
    <n v="7856565"/>
    <d v="2021-05-01T03:40:37"/>
    <x v="3"/>
    <n v="1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1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21750"/>
    <m/>
    <n v="21750"/>
    <n v="729"/>
    <s v="v4"/>
    <s v="MM_THN_BBL_M5_B2"/>
    <x v="1"/>
    <n v="718"/>
    <x v="0"/>
    <n v="12813"/>
    <n v="21750"/>
    <n v="58.91"/>
    <n v="40"/>
    <n v="-4112.92"/>
    <m/>
    <b v="0"/>
    <b v="1"/>
    <b v="0"/>
    <n v="5"/>
    <n v="-1"/>
    <n v="-1"/>
    <n v="-999"/>
    <n v="6"/>
    <n v="-999"/>
    <n v="2"/>
    <b v="1"/>
    <b v="1"/>
    <b v="0"/>
    <m/>
    <m/>
    <m/>
    <n v="0"/>
    <n v="0"/>
    <m/>
    <s v="minOfSelfDeclaredOrII"/>
    <m/>
    <x v="0"/>
    <x v="0"/>
  </r>
  <r>
    <s v="C2020112300129831"/>
    <n v="13699078"/>
    <s v="Pune"/>
    <d v="1993-11-25T00:00:00"/>
    <n v="1"/>
    <s v="BRANDESSENCE MARKET RESEARCH"/>
    <n v="0"/>
    <s v="ASSISTANT MANAGER"/>
    <n v="40000"/>
    <n v="412308"/>
    <n v="412308"/>
    <s v="201123095722425M010612455"/>
    <n v="13699078"/>
    <d v="2020-11-23T10:07:26"/>
    <x v="2"/>
    <n v="20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8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51202.88671875"/>
    <m/>
    <n v="40000"/>
    <n v="774"/>
    <s v="v4"/>
    <s v="IC_THN_I1_M1_B1"/>
    <x v="0"/>
    <n v="785"/>
    <x v="0"/>
    <n v="691"/>
    <n v="40000"/>
    <n v="1.73"/>
    <n v="60"/>
    <n v="23308"/>
    <n v="50"/>
    <b v="0"/>
    <b v="1"/>
    <b v="1"/>
    <n v="24"/>
    <n v="-1"/>
    <n v="-1"/>
    <n v="2"/>
    <n v="3"/>
    <n v="-999"/>
    <n v="-999"/>
    <b v="1"/>
    <b v="1"/>
    <b v="0"/>
    <m/>
    <m/>
    <m/>
    <n v="0"/>
    <n v="0"/>
    <m/>
    <s v="minOfSelfDeclaredOrII"/>
    <n v="50000"/>
    <x v="0"/>
    <x v="0"/>
  </r>
  <r>
    <s v="B2021033100120427"/>
    <n v="13531066"/>
    <s v="Delhi"/>
    <d v="1992-08-12T00:00:00"/>
    <n v="1"/>
    <s v="INTERGLOBE AVIATION LIMITED"/>
    <n v="0"/>
    <s v="Cabin Crew"/>
    <n v="35000"/>
    <n v="110068"/>
    <n v="110068"/>
    <s v="201111163709907W010484314"/>
    <n v="13531066"/>
    <d v="2021-03-31T22:07:54"/>
    <x v="1"/>
    <n v="75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GUSTINA EKK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9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2"/>
    <m/>
    <s v="APPROVED"/>
    <m/>
    <n v="0"/>
    <s v="imputed_income_v1.3_20190501"/>
    <n v="40460"/>
    <m/>
    <n v="40460"/>
    <n v="740"/>
    <s v="v4"/>
    <s v="TP_THK_I1_M3_B1"/>
    <x v="1"/>
    <n v="699"/>
    <x v="0"/>
    <n v="22292"/>
    <n v="38178"/>
    <n v="58.39"/>
    <n v="60"/>
    <n v="614.66999999999996"/>
    <n v="100"/>
    <b v="1"/>
    <b v="0"/>
    <b v="0"/>
    <n v="12"/>
    <n v="-1"/>
    <n v="-1"/>
    <n v="1"/>
    <n v="4"/>
    <n v="-999"/>
    <n v="6"/>
    <b v="1"/>
    <b v="1"/>
    <b v="1"/>
    <b v="1"/>
    <s v="PA_BH6_MR_TOT_EXP_THK_5L_MAR21"/>
    <n v="75000"/>
    <n v="75000"/>
    <n v="38178"/>
    <m/>
    <s v="verifiedSalary"/>
    <n v="75000"/>
    <x v="0"/>
    <x v="0"/>
  </r>
  <r>
    <s v="B2021020800098622"/>
    <n v="16117156"/>
    <s v="Bangalore"/>
    <d v="1991-01-18T00:00:00"/>
    <n v="1"/>
    <s v="ESTUATE SOFTWARE PVT.LTD"/>
    <n v="0"/>
    <s v="SOFTWARE ENGINEER"/>
    <n v="28000"/>
    <n v="560040"/>
    <n v="560064"/>
    <s v="210208163909765M010836168"/>
    <n v="16117156"/>
    <d v="2021-02-08T16:47:05"/>
    <x v="1"/>
    <n v="13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26080"/>
    <m/>
    <n v="26080"/>
    <n v="764"/>
    <s v="v4"/>
    <s v="TP_THK_I2_M1_B2"/>
    <x v="0"/>
    <n v="679"/>
    <x v="0"/>
    <n v="5912"/>
    <n v="26047"/>
    <n v="22.7"/>
    <n v="60"/>
    <n v="9715.5300000000007"/>
    <m/>
    <b v="1"/>
    <b v="1"/>
    <b v="0"/>
    <n v="15"/>
    <n v="-1"/>
    <n v="-1"/>
    <n v="2"/>
    <n v="3"/>
    <n v="-999"/>
    <n v="-999"/>
    <b v="1"/>
    <b v="1"/>
    <b v="0"/>
    <m/>
    <m/>
    <m/>
    <n v="130000"/>
    <n v="0"/>
    <n v="26047"/>
    <s v="perfiosSalaryComputed"/>
    <m/>
    <x v="0"/>
    <x v="0"/>
  </r>
  <r>
    <s v="BR121030100108399"/>
    <n v="17504767"/>
    <s v="Delhi"/>
    <d v="1995-03-31T00:00:00"/>
    <n v="1"/>
    <s v="A.S.MECHANICAL SYSTEMS PVT LTD"/>
    <n v="0"/>
    <s v="ACCOUNT ASSISTANT"/>
    <n v="25000"/>
    <n v="110064"/>
    <n v="110064"/>
    <s v="210301225314547M011716433"/>
    <n v="17504767"/>
    <d v="2021-03-01T22:53:28"/>
    <x v="1"/>
    <n v="6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8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4260"/>
    <m/>
    <n v="24260"/>
    <n v="741"/>
    <s v="v4"/>
    <s v="TP_THN_I3_M3_B1"/>
    <x v="0"/>
    <n v="681"/>
    <x v="0"/>
    <n v="3391"/>
    <n v="24260"/>
    <n v="13.98"/>
    <n v="50"/>
    <n v="8738.4500000000007"/>
    <n v="100"/>
    <b v="0"/>
    <b v="1"/>
    <b v="0"/>
    <n v="12"/>
    <n v="-1"/>
    <n v="-1"/>
    <n v="1"/>
    <n v="3"/>
    <n v="-999"/>
    <n v="2"/>
    <b v="1"/>
    <b v="1"/>
    <b v="0"/>
    <m/>
    <m/>
    <m/>
    <n v="0"/>
    <n v="0"/>
    <n v="-1"/>
    <s v="minOfSelfDeclaredOrII"/>
    <n v="65000"/>
    <x v="0"/>
    <x v="0"/>
  </r>
  <r>
    <s v="B2021050300130954"/>
    <n v="2362637"/>
    <s v="Guntur"/>
    <d v="1979-06-04T00:00:00"/>
    <n v="1"/>
    <s v="ALLVY SOFTWARE SOLUTIONS PVT LTD"/>
    <n v="0"/>
    <s v="OPERATIONS MANAGER"/>
    <n v="51000"/>
    <n v="522034"/>
    <n v="522034"/>
    <s v="210503172023440M011727433"/>
    <n v="2362637"/>
    <d v="2021-05-03T17:20:26"/>
    <x v="1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GUNTAKA SIVANNARAYA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6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63660"/>
    <m/>
    <n v="63660"/>
    <n v="775"/>
    <s v="v4"/>
    <s v="TP_THK_I1_M1_B2"/>
    <x v="0"/>
    <n v="665"/>
    <x v="0"/>
    <n v="32655"/>
    <n v="51000"/>
    <n v="64.03"/>
    <n v="60"/>
    <n v="-2055.3000000000002"/>
    <n v="100"/>
    <b v="1"/>
    <b v="0"/>
    <b v="0"/>
    <n v="21"/>
    <n v="-1"/>
    <n v="-1"/>
    <n v="4"/>
    <n v="20"/>
    <n v="-999"/>
    <n v="3"/>
    <b v="1"/>
    <b v="1"/>
    <b v="1"/>
    <b v="1"/>
    <s v="PA_IN_LR_TOT_EXP_THK_5L_JAN21"/>
    <n v="150000"/>
    <n v="0"/>
    <n v="0"/>
    <m/>
    <s v="minOfSelfDeclaredOrII"/>
    <n v="150000"/>
    <x v="0"/>
    <x v="0"/>
  </r>
  <r>
    <s v="A20210503071872"/>
    <n v="8891112"/>
    <s v="Bangalore"/>
    <d v="1963-06-01T00:00:00"/>
    <n v="3"/>
    <s v="STATE GOVERNMENT OFFICES"/>
    <n v="0"/>
    <s v="SENIOR ASSISTANT"/>
    <n v="30000"/>
    <n v="560075"/>
    <n v="560001"/>
    <s v="210503092413195M010756017"/>
    <n v="8891112"/>
    <d v="2021-05-03T09:24:20"/>
    <x v="0"/>
    <n v="1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BOJAMMA P C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32240"/>
    <m/>
    <n v="32240"/>
    <n v="742"/>
    <s v="v4"/>
    <s v="CS_THK_I1_M3_B1"/>
    <x v="0"/>
    <n v="708"/>
    <x v="0"/>
    <n v="18794"/>
    <n v="30000"/>
    <n v="62.65"/>
    <n v="65"/>
    <n v="705"/>
    <n v="100"/>
    <b v="1"/>
    <b v="0"/>
    <b v="0"/>
    <n v="18"/>
    <n v="-1"/>
    <n v="-1"/>
    <n v="-999"/>
    <n v="6"/>
    <n v="1"/>
    <n v="-999"/>
    <b v="1"/>
    <b v="1"/>
    <b v="1"/>
    <b v="1"/>
    <s v="P1_PA_PN_LR_AL_STD_2L_JAN21"/>
    <n v="150000"/>
    <n v="0"/>
    <n v="0"/>
    <m/>
    <s v="minOfSelfDeclaredOrII"/>
    <n v="150000"/>
    <x v="0"/>
    <x v="0"/>
  </r>
  <r>
    <s v="B2021050300130904"/>
    <n v="2126939"/>
    <s v="Bangalore"/>
    <d v="1983-05-09T00:00:00"/>
    <n v="1"/>
    <s v="DHANI LOANS AND SERVICES LTD"/>
    <n v="0"/>
    <s v="Collection officer"/>
    <n v="20000"/>
    <n v="560043"/>
    <n v="560003"/>
    <s v="210503151339313M010538226"/>
    <n v="2126939"/>
    <d v="2021-05-03T15:22:42"/>
    <x v="1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JAYAMURTHI MM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5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2"/>
    <s v="SUCCESS"/>
    <s v="APPROVED"/>
    <m/>
    <n v="0"/>
    <s v="imputed_income_v1.3_20190501"/>
    <n v="21690"/>
    <m/>
    <n v="21690"/>
    <n v="759"/>
    <s v="v4"/>
    <s v="TP_THN_I3_M2_B2"/>
    <x v="0"/>
    <n v="656"/>
    <x v="0"/>
    <n v="7645"/>
    <n v="20000"/>
    <n v="38.22"/>
    <n v="50"/>
    <n v="2356"/>
    <n v="10"/>
    <b v="0"/>
    <b v="0"/>
    <b v="1"/>
    <n v="12"/>
    <n v="-1"/>
    <n v="-1"/>
    <n v="1"/>
    <n v="8"/>
    <n v="-999"/>
    <n v="4"/>
    <b v="1"/>
    <b v="1"/>
    <b v="1"/>
    <b v="1"/>
    <s v="PA_FB_LR_CD_STD_15K_MAR21"/>
    <n v="75000"/>
    <n v="0"/>
    <n v="0"/>
    <m/>
    <s v="minOfSelfDeclaredOrII"/>
    <n v="10000"/>
    <x v="0"/>
    <x v="0"/>
  </r>
  <r>
    <s v="B2021020500096852"/>
    <n v="5064227"/>
    <s v="Coimbatore"/>
    <d v="1995-07-30T00:00:00"/>
    <n v="1"/>
    <s v="IDFC FIRST BHARAT"/>
    <n v="0"/>
    <s v="DEPUTY MANAGER"/>
    <n v="36000"/>
    <n v="641653"/>
    <n v="641042"/>
    <s v="210205112709674M010447064"/>
    <n v="5064227"/>
    <d v="2021-02-05T11:32:36"/>
    <x v="1"/>
    <n v="20000"/>
    <n v="3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BOOPATHI RAJ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57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35590"/>
    <m/>
    <n v="35590"/>
    <n v="743"/>
    <s v="v4"/>
    <s v="TS_UPSELL"/>
    <x v="0"/>
    <n v="573"/>
    <x v="0"/>
    <n v="11207"/>
    <n v="35590"/>
    <n v="31.49"/>
    <n v="60"/>
    <n v="10146.709999999999"/>
    <m/>
    <b v="1"/>
    <b v="0"/>
    <b v="0"/>
    <m/>
    <n v="-1"/>
    <n v="-1"/>
    <n v="4"/>
    <n v="-999"/>
    <n v="-999"/>
    <n v="17"/>
    <b v="1"/>
    <b v="0"/>
    <b v="0"/>
    <b v="0"/>
    <s v="MM_UPSELL_2to10_2.0_OCT20"/>
    <n v="20000"/>
    <n v="0"/>
    <n v="0"/>
    <m/>
    <s v="minOfSelfDeclaredOrII"/>
    <m/>
    <x v="0"/>
    <x v="0"/>
  </r>
  <r>
    <s v="C2021050300217159"/>
    <n v="21397406"/>
    <s v="Kochi"/>
    <d v="1985-05-22T00:00:00"/>
    <n v="2"/>
    <s v="ZELLIS HR INDIA PRIVATE LIMITED"/>
    <n v="0"/>
    <s v="Assistant manager"/>
    <n v="50000"/>
    <n v="683565"/>
    <n v="682042"/>
    <s v="210503142654229M011408315"/>
    <n v="21397406"/>
    <d v="2021-05-03T14:30:45"/>
    <x v="2"/>
    <n v="500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NEETHVASUDEVAN S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80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56790"/>
    <m/>
    <n v="56790"/>
    <n v="814"/>
    <s v="v4"/>
    <s v="IC_THK_I0_M0_B0"/>
    <x v="0"/>
    <n v="803"/>
    <x v="0"/>
    <n v="29666"/>
    <n v="50000"/>
    <n v="59.33"/>
    <n v="65"/>
    <n v="2835"/>
    <n v="100"/>
    <b v="1"/>
    <b v="0"/>
    <b v="0"/>
    <n v="24"/>
    <n v="-1"/>
    <n v="-1"/>
    <n v="7"/>
    <n v="4"/>
    <n v="3"/>
    <n v="4"/>
    <b v="1"/>
    <b v="1"/>
    <b v="1"/>
    <b v="1"/>
    <s v="PA_BH5_LR_HL_PRM_MAR21"/>
    <n v="500000"/>
    <n v="0"/>
    <n v="0"/>
    <m/>
    <s v="minOfSelfDeclaredOrII"/>
    <n v="500000"/>
    <x v="0"/>
    <x v="0"/>
  </r>
  <r>
    <s v="D2021043000208363"/>
    <n v="2365991"/>
    <s v="Bangalore"/>
    <d v="1991-11-15T00:00:00"/>
    <n v="1"/>
    <s v="SIEMENS LTD"/>
    <n v="0"/>
    <s v="ASSOCIATE"/>
    <n v="21796"/>
    <n v="560043"/>
    <n v="560035"/>
    <s v="210430112244347M011314351"/>
    <n v="2365991"/>
    <d v="2021-04-30T19:49:35"/>
    <x v="3"/>
    <n v="20000"/>
    <n v="30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ANILA RAJ R 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59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31030"/>
    <m/>
    <n v="31030"/>
    <n v="768"/>
    <s v="v4"/>
    <s v="MM_UPSELL"/>
    <x v="0"/>
    <n v="595"/>
    <x v="0"/>
    <n v="57328"/>
    <n v="21796"/>
    <n v="263.02"/>
    <n v="45"/>
    <n v="-47519.64"/>
    <m/>
    <b v="1"/>
    <b v="0"/>
    <b v="0"/>
    <m/>
    <n v="-1"/>
    <n v="-1"/>
    <n v="4"/>
    <n v="2"/>
    <n v="-999"/>
    <n v="24"/>
    <b v="1"/>
    <b v="1"/>
    <b v="0"/>
    <b v="0"/>
    <s v="MM_UPSELL_LT4_LR_570_649_NMT"/>
    <n v="20000"/>
    <n v="0"/>
    <n v="0"/>
    <m/>
    <s v="minOfSelfDeclaredOrII"/>
    <m/>
    <x v="0"/>
    <x v="0"/>
  </r>
  <r>
    <s v="B2021040300121028"/>
    <n v="198068"/>
    <s v="Hyderabad"/>
    <d v="1985-09-13T00:00:00"/>
    <n v="1"/>
    <s v="MITEL"/>
    <n v="0"/>
    <s v="SME"/>
    <n v="75000"/>
    <n v="500092"/>
    <n v="500084"/>
    <s v="210403155402336M011315356"/>
    <n v="198068"/>
    <d v="2021-04-03T15:56:51"/>
    <x v="1"/>
    <n v="200000"/>
    <n v="21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2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64000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95130"/>
    <m/>
    <n v="95130"/>
    <n v="774"/>
    <s v="v4"/>
    <s v="TP_THK_I0_M4_B1"/>
    <x v="0"/>
    <n v="728"/>
    <x v="0"/>
    <n v="36810"/>
    <n v="74359"/>
    <n v="49.5"/>
    <n v="60"/>
    <n v="7807.69"/>
    <n v="82"/>
    <b v="1"/>
    <b v="0"/>
    <b v="0"/>
    <n v="21"/>
    <n v="-1"/>
    <n v="-1"/>
    <n v="4"/>
    <n v="-999"/>
    <n v="-999"/>
    <n v="11"/>
    <b v="1"/>
    <b v="1"/>
    <b v="0"/>
    <m/>
    <m/>
    <m/>
    <n v="200000"/>
    <n v="74359"/>
    <n v="75906"/>
    <s v="verifiedSalary"/>
    <n v="164000"/>
    <x v="0"/>
    <x v="0"/>
  </r>
  <r>
    <s v="A20210430071227"/>
    <n v="3181259"/>
    <s v="Bangalore"/>
    <d v="1988-08-12T00:00:00"/>
    <n v="1"/>
    <s v="CONCENTRIX INDIA PRIVATE LIMITED"/>
    <n v="0"/>
    <s v="ANALYST"/>
    <n v="38000"/>
    <n v="560079"/>
    <n v="560020"/>
    <s v="210430091041285M010676376"/>
    <n v="3181259"/>
    <d v="2021-04-30T09:17:26"/>
    <x v="0"/>
    <n v="17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51790"/>
    <m/>
    <n v="51790"/>
    <n v="777"/>
    <s v="v4"/>
    <s v="CS_THK_I1_M1_B1"/>
    <x v="0"/>
    <n v="702"/>
    <x v="0"/>
    <n v="15737"/>
    <n v="44040"/>
    <n v="35.729999999999997"/>
    <n v="60"/>
    <n v="10688.51"/>
    <n v="100"/>
    <b v="1"/>
    <b v="0"/>
    <b v="0"/>
    <n v="24"/>
    <n v="-1"/>
    <n v="-1"/>
    <n v="7"/>
    <n v="10"/>
    <n v="-999"/>
    <n v="6"/>
    <b v="1"/>
    <b v="1"/>
    <b v="0"/>
    <m/>
    <m/>
    <m/>
    <n v="170000"/>
    <n v="0"/>
    <n v="44040"/>
    <s v="perfiosSalaryComputed"/>
    <n v="170000"/>
    <x v="0"/>
    <x v="0"/>
  </r>
  <r>
    <s v="B2021020800098451"/>
    <n v="836671"/>
    <s v="Bangalore"/>
    <d v="1980-01-15T00:00:00"/>
    <n v="1"/>
    <s v="RCI INDIA PVT LTD"/>
    <n v="0"/>
    <s v="CONSULTANT"/>
    <n v="41400"/>
    <n v="560037"/>
    <n v="560071"/>
    <s v="210208123702687M011041050"/>
    <n v="836671"/>
    <d v="2021-02-08T12:40:47"/>
    <x v="1"/>
    <n v="100000"/>
    <n v="2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JAY KUMAR VERM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47890"/>
    <m/>
    <n v="47890"/>
    <n v="742"/>
    <s v="v4"/>
    <s v="TP_THK_I1_M3_B1"/>
    <x v="0"/>
    <n v="737"/>
    <x v="0"/>
    <n v="25973"/>
    <n v="41692"/>
    <n v="62.3"/>
    <n v="60"/>
    <n v="-958.92"/>
    <m/>
    <b v="1"/>
    <b v="0"/>
    <b v="0"/>
    <n v="21"/>
    <n v="-1"/>
    <n v="-1"/>
    <n v="2"/>
    <n v="-999"/>
    <n v="-999"/>
    <n v="6"/>
    <b v="1"/>
    <b v="1"/>
    <b v="1"/>
    <b v="1"/>
    <s v="PA_FB_LR_TOT_EXP_THK_5L_FEB21"/>
    <n v="100000"/>
    <n v="100000"/>
    <n v="41692"/>
    <n v="35607"/>
    <s v="verifiedSalary"/>
    <m/>
    <x v="0"/>
    <x v="0"/>
  </r>
  <r>
    <s v="C2020112300129862"/>
    <n v="13699274"/>
    <s v="Pune"/>
    <d v="1995-02-10T00:00:00"/>
    <n v="1"/>
    <s v="SUPR INFOTECH SOLUTIONS PVT LTD"/>
    <n v="0"/>
    <s v="TEAM LEADER"/>
    <n v="25000"/>
    <n v="411039"/>
    <n v="411019"/>
    <s v="201123111739629M010572321"/>
    <n v="13699274"/>
    <d v="2020-11-23T11:17:49"/>
    <x v="2"/>
    <n v="9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8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95000&quot;}]"/>
    <s v="mega_api_fast_version_v1.0"/>
    <m/>
    <s v="APPROVED"/>
    <m/>
    <n v="0"/>
    <m/>
    <n v="0"/>
    <m/>
    <n v="0"/>
    <n v="735"/>
    <s v="v4"/>
    <s v="IC_THN_I2_M4_B1"/>
    <x v="1"/>
    <n v="825"/>
    <x v="0"/>
    <n v="0"/>
    <n v="25766"/>
    <n v="0"/>
    <n v="55"/>
    <n v="14171.3"/>
    <n v="100"/>
    <b v="0"/>
    <b v="1"/>
    <b v="0"/>
    <n v="12"/>
    <n v="-1"/>
    <n v="-1"/>
    <n v="-999"/>
    <n v="5"/>
    <n v="-999"/>
    <n v="1"/>
    <b v="1"/>
    <b v="1"/>
    <b v="0"/>
    <m/>
    <m/>
    <m/>
    <n v="95000"/>
    <n v="0"/>
    <n v="25766"/>
    <s v="perfiosSalaryComputed"/>
    <n v="95000"/>
    <x v="0"/>
    <x v="0"/>
  </r>
  <r>
    <s v="C2020100700099151"/>
    <n v="6052396"/>
    <s v="Jaipur"/>
    <d v="1979-12-10T00:00:00"/>
    <n v="1"/>
    <s v="APRIKOSE PHARMACEUTICALS PVT.LTD."/>
    <n v="0"/>
    <s v="AREA SALES MANAGER"/>
    <n v="25000"/>
    <n v="302019"/>
    <n v="302019"/>
    <s v="200923120051727W010720492"/>
    <n v="6052396"/>
    <d v="2020-10-07T21:45:23"/>
    <x v="2"/>
    <n v="39000"/>
    <n v="34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Nemi Chand Sharm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80&quot;},{&quot;code&quot;:&quot;bureauScoreVersion&quot;,&quot;desc&quot;:&quot;Bureau Score Version&quot;,&quot;value&quot;:&quot;CRIF&quot;},{&quot;code&quot;:&quot;bureauAddressMatch&quot;,&quot;desc&quot;:&quot;Bureau Address Match&quot;,&quot;value&quot;:&quot;false&quot;},{&quot;code&quot;:&quot;maxWithdrawalAmount&quot;,&quot;desc&quot;:&quot;Current Withdrawal Amount&quot;,&quot;value&quot;:&quot;39000&quot;}]"/>
    <s v="mega_api_fast_version_v1.0"/>
    <m/>
    <s v="APPROVED"/>
    <m/>
    <n v="0"/>
    <s v="imputed_income_v1.3_20190501"/>
    <n v="21274.15625"/>
    <m/>
    <n v="21274.15625"/>
    <n v="735"/>
    <s v="v4"/>
    <s v="IC_UPSELL"/>
    <x v="1"/>
    <n v="680"/>
    <x v="0"/>
    <n v="13942"/>
    <n v="21274"/>
    <n v="65.540000000000006"/>
    <n v="55"/>
    <n v="-2242.2800000000002"/>
    <n v="100"/>
    <b v="1"/>
    <b v="0"/>
    <b v="0"/>
    <n v="12"/>
    <n v="-1"/>
    <n v="-1"/>
    <n v="-999"/>
    <n v="3"/>
    <n v="-999"/>
    <n v="10"/>
    <b v="1"/>
    <b v="1"/>
    <b v="0"/>
    <b v="0"/>
    <s v="MT_DMI2IC_UPSELL_SEP20"/>
    <n v="39000"/>
    <n v="0"/>
    <n v="0"/>
    <m/>
    <m/>
    <n v="39000"/>
    <x v="0"/>
    <x v="0"/>
  </r>
  <r>
    <s v="C2021050300217223"/>
    <n v="13655602"/>
    <s v="Bhopal"/>
    <d v="1996-08-10T00:00:00"/>
    <n v="1"/>
    <s v="JAIN ENTERPRISES"/>
    <n v="0"/>
    <s v="ACCOUNTS MANAGER"/>
    <n v="32000"/>
    <n v="462038"/>
    <n v="462038"/>
    <s v="210503185613730M011826063"/>
    <n v="13655602"/>
    <d v="2021-05-03T18:56:14"/>
    <x v="2"/>
    <n v="25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UBHAM  BAIRAGI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37790"/>
    <m/>
    <n v="37790"/>
    <n v="760"/>
    <s v="v4"/>
    <s v="IC_THK_I1_M1_B1"/>
    <x v="0"/>
    <n v="771"/>
    <x v="0"/>
    <n v="2753"/>
    <n v="32000"/>
    <n v="8.6"/>
    <n v="60"/>
    <n v="16448"/>
    <n v="100"/>
    <b v="1"/>
    <b v="0"/>
    <b v="0"/>
    <n v="24"/>
    <n v="-1"/>
    <n v="-1"/>
    <n v="2"/>
    <n v="12"/>
    <n v="-999"/>
    <n v="11"/>
    <b v="1"/>
    <b v="1"/>
    <b v="1"/>
    <b v="1"/>
    <s v="PA_MTRJ_LR_CD_STD_15K_APR21"/>
    <n v="75000"/>
    <n v="0"/>
    <n v="0"/>
    <m/>
    <s v="minOfSelfDeclaredOrII"/>
    <n v="250000"/>
    <x v="0"/>
    <x v="0"/>
  </r>
  <r>
    <s v="A20210503071894"/>
    <n v="9565327"/>
    <s v="Jaipur"/>
    <d v="1980-03-10T00:00:00"/>
    <n v="1"/>
    <s v="R FASHIONS PVT LTD"/>
    <n v="0"/>
    <s v="Production Manager"/>
    <n v="35000"/>
    <n v="302020"/>
    <n v="302020"/>
    <s v="210503114221258M010543393"/>
    <n v="9565327"/>
    <d v="2021-05-03T11:56:05"/>
    <x v="0"/>
    <n v="15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MAHAVEER SING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8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66000&quot;},{&quot;code&quot;:&quot;covidRestrictedWithdrawal&quot;,&quot;desc&quot;:&quot;Covid Restricted Withdrawal&quot;,&quot;value&quot;:&quot;false&quot;}]"/>
    <s v="mega_api_fast_version_v1.0_s3"/>
    <s v="SUCCESS"/>
    <s v="APPROVED"/>
    <m/>
    <n v="0"/>
    <s v="imputed_income_v1.3_20190501"/>
    <n v="47300"/>
    <m/>
    <n v="47300"/>
    <n v="746"/>
    <s v="v4"/>
    <s v="CS_THN_I2_M3_B1"/>
    <x v="0"/>
    <n v="684"/>
    <x v="0"/>
    <n v="14047"/>
    <n v="29499"/>
    <n v="47.62"/>
    <n v="60"/>
    <n v="3651.98"/>
    <n v="44"/>
    <b v="0"/>
    <b v="0"/>
    <b v="0"/>
    <n v="18"/>
    <n v="-1"/>
    <n v="-1"/>
    <n v="1"/>
    <n v="-999"/>
    <n v="-999"/>
    <n v="5"/>
    <b v="1"/>
    <b v="1"/>
    <b v="1"/>
    <b v="1"/>
    <s v="PA_MTRJ_LR_TOT_EXP_THK_1L_APR21"/>
    <n v="40000"/>
    <n v="150000"/>
    <n v="0"/>
    <n v="29499"/>
    <s v="perfiosSalaryComputed"/>
    <n v="66000"/>
    <x v="0"/>
    <x v="0"/>
  </r>
  <r>
    <s v="B2021050100130460"/>
    <n v="4914766"/>
    <s v="Kolkata"/>
    <d v="1984-07-10T00:00:00"/>
    <n v="1"/>
    <s v="OMSAI ENTERPRISES"/>
    <n v="0"/>
    <s v="ACCOUNT EXECUTIVE"/>
    <n v="30000"/>
    <n v="700008"/>
    <n v="700008"/>
    <s v="210501115839792M010576273"/>
    <n v="4914766"/>
    <d v="2021-05-01T11:58:50"/>
    <x v="1"/>
    <n v="75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UMITRACHATTERJEESHAKTIMANCHATTERJEE D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9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6540"/>
    <m/>
    <n v="26540"/>
    <n v="742"/>
    <s v="v4"/>
    <s v="TP_THK_I2_M3_B1"/>
    <x v="0"/>
    <n v="698"/>
    <x v="0"/>
    <n v="14827"/>
    <n v="26540"/>
    <n v="55.87"/>
    <n v="60"/>
    <n v="1096.0999999999999"/>
    <n v="100"/>
    <b v="1"/>
    <b v="0"/>
    <b v="0"/>
    <n v="15"/>
    <n v="-1"/>
    <n v="-1"/>
    <n v="1"/>
    <n v="10"/>
    <n v="-999"/>
    <n v="14"/>
    <b v="1"/>
    <b v="1"/>
    <b v="1"/>
    <b v="1"/>
    <s v="PA_BH5_LR_CD_STD_15K_MAR21"/>
    <n v="75000"/>
    <n v="0"/>
    <n v="0"/>
    <m/>
    <s v="minOfSelfDeclaredOrII"/>
    <n v="75000"/>
    <x v="0"/>
    <x v="0"/>
  </r>
  <r>
    <s v="A20210213060683"/>
    <n v="15519716"/>
    <s v="Bangalore"/>
    <d v="1986-06-22T00:00:00"/>
    <n v="1"/>
    <s v="RAH INFOTECH PVT LTD"/>
    <n v="0"/>
    <s v="Back Office Support"/>
    <n v="24000"/>
    <n v="560032"/>
    <n v="560052"/>
    <s v="210107150705807M011686028"/>
    <n v="15519716"/>
    <d v="2021-02-13T12:36:06"/>
    <x v="0"/>
    <n v="53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RAVEEN DANG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9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26420"/>
    <m/>
    <n v="26420"/>
    <n v="738"/>
    <s v="v4"/>
    <s v="CS_THK_I3_M4_B1"/>
    <x v="1"/>
    <n v="690"/>
    <x v="0"/>
    <n v="8775"/>
    <n v="24063"/>
    <n v="36.47"/>
    <n v="55"/>
    <n v="4458.87"/>
    <n v="100"/>
    <b v="1"/>
    <b v="0"/>
    <b v="0"/>
    <n v="12"/>
    <n v="-1"/>
    <n v="-1"/>
    <n v="2"/>
    <n v="-999"/>
    <n v="-999"/>
    <n v="4"/>
    <b v="1"/>
    <b v="1"/>
    <b v="1"/>
    <b v="1"/>
    <s v="PA_FB_MR_TOT_EXP_THK_1L_JAN21"/>
    <n v="30000"/>
    <n v="53000"/>
    <n v="0"/>
    <n v="24063"/>
    <s v="perfiosSalaryComputed"/>
    <n v="53000"/>
    <x v="0"/>
    <x v="0"/>
  </r>
  <r>
    <s v="D2021052000210343"/>
    <n v="21823866"/>
    <s v="Kochi"/>
    <d v="1972-02-24T00:00:00"/>
    <n v="1"/>
    <s v="ASTER DM HEALTHCARE"/>
    <n v="0"/>
    <s v="Professional Staff"/>
    <n v="15000"/>
    <n v="683518"/>
    <n v="682027"/>
    <s v="210331015104747M011939078"/>
    <n v="21823866"/>
    <d v="2021-05-20T19:47:36"/>
    <x v="3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ELMA  THOMA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3"/>
    <m/>
    <s v="APPROVED"/>
    <m/>
    <n v="0"/>
    <s v="imputed_income_v1.3_20190501"/>
    <n v="35070"/>
    <m/>
    <n v="35070"/>
    <n v="767"/>
    <s v="v4"/>
    <s v="MM_THK_NBBL_M1_B1"/>
    <x v="0"/>
    <n v="775"/>
    <x v="0"/>
    <n v="17721"/>
    <n v="15000"/>
    <n v="118.14"/>
    <n v="45"/>
    <n v="-10971"/>
    <m/>
    <b v="1"/>
    <b v="0"/>
    <b v="0"/>
    <n v="6"/>
    <n v="-1"/>
    <n v="-1"/>
    <n v="1"/>
    <n v="10"/>
    <n v="-999"/>
    <n v="1"/>
    <b v="1"/>
    <b v="1"/>
    <b v="1"/>
    <b v="1"/>
    <s v="PA_BH6_LR_TOT_EXP_THK_3L_MAR21"/>
    <n v="100000"/>
    <n v="0"/>
    <n v="0"/>
    <m/>
    <s v="minOfSelfDeclaredOrII"/>
    <m/>
    <x v="0"/>
    <x v="0"/>
  </r>
  <r>
    <s v="B2021050300130807"/>
    <n v="1134506"/>
    <s v="Faridabad"/>
    <d v="1993-11-03T00:00:00"/>
    <n v="2"/>
    <s v="ESCORTS KUBOTA INDIA PVT LTD"/>
    <n v="0"/>
    <s v="SENIOR OFFICER"/>
    <n v="29000"/>
    <n v="121004"/>
    <n v="121006"/>
    <s v="210503110031217M010632043"/>
    <n v="1134506"/>
    <d v="2021-05-03T11:00:38"/>
    <x v="1"/>
    <n v="105000"/>
    <n v="21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PAVAN  SISODIY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2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25640"/>
    <m/>
    <n v="25640"/>
    <n v="726"/>
    <s v="v4"/>
    <s v="TS_UPSELL"/>
    <x v="1"/>
    <n v="621"/>
    <x v="0"/>
    <n v="17157"/>
    <n v="25640"/>
    <n v="66.91"/>
    <n v="60"/>
    <n v="-1771.72"/>
    <n v="100"/>
    <b v="1"/>
    <b v="0"/>
    <b v="0"/>
    <m/>
    <n v="-1"/>
    <n v="-1"/>
    <n v="4"/>
    <n v="-999"/>
    <n v="-999"/>
    <n v="6"/>
    <b v="1"/>
    <b v="0"/>
    <b v="0"/>
    <b v="0"/>
    <s v="DMI_UPSELL_GT10_LR_GT699_30P"/>
    <n v="105000"/>
    <n v="0"/>
    <n v="0"/>
    <m/>
    <s v="minOfSelfDeclaredOrII"/>
    <n v="105000"/>
    <x v="0"/>
    <x v="0"/>
  </r>
  <r>
    <s v="B2021030400109606"/>
    <n v="18132533"/>
    <s v="Hyderabad"/>
    <d v="1995-09-18T00:00:00"/>
    <n v="1"/>
    <s v="MOURI TECH PVT LTD"/>
    <n v="0"/>
    <s v="PROCESS ASSOCIATE"/>
    <n v="30490"/>
    <n v="500034"/>
    <n v="500081"/>
    <s v="210304221637152M010927150"/>
    <n v="18132533"/>
    <d v="2021-03-04T22:31:44"/>
    <x v="1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s v="SUCCESS"/>
    <s v="APPROVED"/>
    <m/>
    <n v="0"/>
    <s v="imputed_income_v1.3_20190501"/>
    <n v="41490"/>
    <m/>
    <n v="41490"/>
    <n v="732"/>
    <s v="v4"/>
    <s v="TP_THN_I1_M4_B1"/>
    <x v="1"/>
    <n v="709"/>
    <x v="0"/>
    <n v="1219"/>
    <n v="30499"/>
    <n v="4"/>
    <n v="60"/>
    <n v="17079.439999999999"/>
    <n v="100"/>
    <b v="0"/>
    <b v="0"/>
    <b v="0"/>
    <n v="9"/>
    <n v="-1"/>
    <n v="-1"/>
    <n v="1"/>
    <n v="-999"/>
    <n v="-999"/>
    <n v="1"/>
    <b v="1"/>
    <b v="1"/>
    <b v="0"/>
    <m/>
    <m/>
    <m/>
    <n v="125000"/>
    <n v="30499"/>
    <n v="27921"/>
    <s v="verifiedSalary"/>
    <n v="125000"/>
    <x v="0"/>
    <x v="0"/>
  </r>
  <r>
    <s v="C2020122300159571"/>
    <n v="4394853"/>
    <s v="Ghaziabad"/>
    <d v="1977-04-20T00:00:00"/>
    <n v="12"/>
    <s v="SHREE AMBA INDUSTRIES"/>
    <n v="0"/>
    <s v="ASSISTANT MANAGER"/>
    <n v="35500"/>
    <n v="201014"/>
    <n v="110015"/>
    <s v="201223190926060M011084053"/>
    <n v="4394853"/>
    <d v="2020-12-23T19:09:39"/>
    <x v="2"/>
    <n v="201000"/>
    <n v="18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KAPIL K SHUKLA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1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201000&quot;}]"/>
    <s v="mega_api_fast_version_v1.0"/>
    <m/>
    <s v="APPROVED"/>
    <m/>
    <n v="0"/>
    <s v="imputed_income_v1.3_20190501"/>
    <n v="45443.9296875"/>
    <m/>
    <n v="35500"/>
    <n v="734"/>
    <s v="v4"/>
    <s v="IC_UPSELL"/>
    <x v="1"/>
    <n v="716"/>
    <x v="0"/>
    <n v="6704"/>
    <n v="35500"/>
    <n v="18.88"/>
    <n v="55"/>
    <n v="12822.6"/>
    <n v="100"/>
    <b v="0"/>
    <b v="0"/>
    <b v="0"/>
    <n v="18"/>
    <n v="-1"/>
    <n v="-1"/>
    <n v="4"/>
    <n v="6"/>
    <n v="-999"/>
    <n v="-999"/>
    <b v="1"/>
    <b v="1"/>
    <b v="0"/>
    <b v="0"/>
    <s v="DMI2IC_UPSELL_1ST_DEC20"/>
    <n v="201000"/>
    <n v="0"/>
    <n v="0"/>
    <m/>
    <s v="minOfSelfDeclaredOrII"/>
    <n v="201000"/>
    <x v="0"/>
    <x v="0"/>
  </r>
  <r>
    <s v="A20210503071983"/>
    <n v="13949006"/>
    <s v="Pune"/>
    <d v="1983-10-16T00:00:00"/>
    <n v="1"/>
    <s v="PPMSENTERPRISES"/>
    <n v="0"/>
    <s v="QUALITY ANALYST"/>
    <n v="28000"/>
    <n v="411046"/>
    <n v="411046"/>
    <s v="210503143602094M011414414"/>
    <n v="13949006"/>
    <d v="2021-05-03T15:56:42"/>
    <x v="0"/>
    <n v="5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JAY VISHNUPANTH PACHKAWD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8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25000&quot;},{&quot;code&quot;:&quot;covidRestrictedWithdrawal&quot;,&quot;desc&quot;:&quot;Covid Restricted Withdrawal&quot;,&quot;value&quot;:&quot;true&quot;}]"/>
    <s v="mega_api_fast_version_v1.0_s2"/>
    <m/>
    <s v="APPROVED"/>
    <m/>
    <n v="0"/>
    <s v="imputed_income_v1.3_20190501"/>
    <n v="42540"/>
    <m/>
    <n v="42540"/>
    <n v="729"/>
    <s v="v4"/>
    <s v="CS_THK_I2_M5_B1"/>
    <x v="1"/>
    <n v="689"/>
    <x v="0"/>
    <n v="13001"/>
    <n v="28000"/>
    <n v="46.43"/>
    <n v="60"/>
    <n v="3799.6"/>
    <n v="25"/>
    <b v="1"/>
    <b v="0"/>
    <b v="1"/>
    <n v="12"/>
    <n v="-1"/>
    <n v="-1"/>
    <n v="4"/>
    <n v="3"/>
    <n v="1"/>
    <n v="1"/>
    <b v="1"/>
    <b v="1"/>
    <b v="1"/>
    <b v="1"/>
    <s v="PA_MTRJ_MR_CD_STD_15K_APR21"/>
    <n v="50000"/>
    <n v="0"/>
    <n v="0"/>
    <m/>
    <s v="minOfSelfDeclaredOrII"/>
    <n v="25000"/>
    <x v="0"/>
    <x v="0"/>
  </r>
  <r>
    <s v="C2021053000227145"/>
    <n v="23488151"/>
    <s v="Patna"/>
    <m/>
    <n v="9"/>
    <s v="GIFT PROFESSIONAL COLLEGE"/>
    <n v="0"/>
    <s v="Director"/>
    <n v="78000"/>
    <n v="800026"/>
    <n v="800026"/>
    <s v="210529153603371M010686300"/>
    <n v="23488151"/>
    <d v="2021-05-30T17:00:38"/>
    <x v="2"/>
    <n v="7427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HIGH_RISK&quot;},{&quot;code&quot;:&quot;bureauScore&quot;,&quot;desc&quot;:&quot;Bureau Score&quot;,&quot;value&quot;:&quot;17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]"/>
    <s v="mega_api_fast_edtech_version_v1.0_s1"/>
    <s v="SUCCESS"/>
    <s v="APPROVED"/>
    <m/>
    <n v="0"/>
    <s v="imputed_income_v1.3_20190501"/>
    <n v="74970"/>
    <m/>
    <n v="74970"/>
    <n v="697"/>
    <s v="NTC_v1"/>
    <s v="ED-NTC-HM"/>
    <x v="2"/>
    <n v="17"/>
    <x v="0"/>
    <n v="0"/>
    <n v="74970"/>
    <n v="0"/>
    <n v="50"/>
    <n v="37485"/>
    <m/>
    <b v="0"/>
    <b v="1"/>
    <b v="0"/>
    <m/>
    <n v="-1"/>
    <n v="-1"/>
    <n v="-999"/>
    <n v="1"/>
    <n v="-999"/>
    <n v="-999"/>
    <b v="0"/>
    <b v="1"/>
    <m/>
    <m/>
    <m/>
    <m/>
    <n v="0"/>
    <n v="0"/>
    <m/>
    <s v="iiSalaryGt80%"/>
    <m/>
    <x v="0"/>
    <x v="0"/>
  </r>
  <r>
    <s v="C2021050300217215"/>
    <n v="22986685"/>
    <s v="Raigarhmh"/>
    <d v="1992-04-28T00:00:00"/>
    <n v="1"/>
    <s v="VASTA BIOINFORMATICS"/>
    <n v="0"/>
    <s v="Medical Data Analyst"/>
    <n v="31000"/>
    <n v="410206"/>
    <n v="400705"/>
    <s v="210503175525448M011135149"/>
    <n v="22986685"/>
    <d v="2021-05-03T18:10:30"/>
    <x v="2"/>
    <n v="37810"/>
    <m/>
    <m/>
    <s v="[{&quot;code&quot;:&quot;employmentVerificationRequiredPostAip&quot;,&quot;desc&quot;:&quot;Employment Verification Required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6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1"/>
    <s v="SUCCESS"/>
    <s v="APPROVED"/>
    <m/>
    <n v="0"/>
    <s v="imputed_income_v1.3_20190501"/>
    <n v="55210"/>
    <m/>
    <n v="55210"/>
    <n v="712"/>
    <s v="v4"/>
    <s v="ED-LC-MM"/>
    <x v="1"/>
    <n v="768"/>
    <x v="0"/>
    <n v="1439"/>
    <n v="31000"/>
    <n v="4.6399999999999997"/>
    <n v="70"/>
    <n v="20261.599999999999"/>
    <m/>
    <b v="0"/>
    <m/>
    <b v="0"/>
    <m/>
    <n v="-1"/>
    <n v="-1"/>
    <n v="2"/>
    <n v="1"/>
    <n v="1"/>
    <n v="-999"/>
    <b v="1"/>
    <b v="1"/>
    <m/>
    <m/>
    <m/>
    <m/>
    <n v="0"/>
    <n v="0"/>
    <m/>
    <s v="smsSalary"/>
    <m/>
    <x v="0"/>
    <x v="0"/>
  </r>
  <r>
    <s v="B2021020500096871"/>
    <n v="16084913"/>
    <s v="Faridabad"/>
    <d v="1984-02-01T00:00:00"/>
    <n v="1"/>
    <s v="LDM SERVICES PVT LTD"/>
    <n v="0"/>
    <s v="ACCOUNT MANAGER"/>
    <n v="96000"/>
    <n v="121004"/>
    <n v="110015"/>
    <s v="210205115127587M010634479"/>
    <n v="16084913"/>
    <d v="2021-02-05T11:51:36"/>
    <x v="1"/>
    <n v="15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0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_s1"/>
    <s v="SUCCESS"/>
    <s v="APPROVED"/>
    <m/>
    <n v="0"/>
    <s v="imputed_income_v1.3_20190501"/>
    <n v="55490"/>
    <m/>
    <n v="55490"/>
    <n v="747"/>
    <s v="v4"/>
    <s v="TP_THN_I1_M3_B1"/>
    <x v="0"/>
    <n v="706"/>
    <x v="0"/>
    <n v="12985"/>
    <n v="55490"/>
    <n v="23.4"/>
    <n v="60"/>
    <n v="20309.34"/>
    <n v="50"/>
    <b v="0"/>
    <b v="1"/>
    <b v="1"/>
    <n v="12"/>
    <n v="-1"/>
    <n v="-1"/>
    <n v="1"/>
    <n v="-999"/>
    <n v="-999"/>
    <n v="-999"/>
    <b v="1"/>
    <b v="1"/>
    <b v="0"/>
    <m/>
    <m/>
    <m/>
    <n v="0"/>
    <n v="0"/>
    <m/>
    <s v="minOfSelfDeclaredOrII"/>
    <n v="50000"/>
    <x v="0"/>
    <x v="0"/>
  </r>
  <r>
    <s v="A20210503072048"/>
    <n v="6342152"/>
    <s v="Hyderabad"/>
    <d v="1991-05-05T00:00:00"/>
    <n v="6"/>
    <s v="SEEK FOR CALLS"/>
    <n v="0"/>
    <s v="Travel Consultant"/>
    <n v="24000"/>
    <n v="500072"/>
    <n v="500081"/>
    <s v="210503175940648M010868038"/>
    <n v="6342152"/>
    <d v="2021-05-03T17:59:47"/>
    <x v="0"/>
    <n v="75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1"/>
    <m/>
    <s v="APPROVED"/>
    <m/>
    <n v="0"/>
    <s v="imputed_income_v1.3_20190501"/>
    <n v="26250"/>
    <m/>
    <n v="26250"/>
    <n v="757"/>
    <s v="v4"/>
    <s v="CS_THN_I3_M2_B1"/>
    <x v="0"/>
    <n v="743"/>
    <x v="0"/>
    <n v="1149"/>
    <n v="24000"/>
    <n v="4.79"/>
    <n v="60"/>
    <n v="13250.4"/>
    <n v="10"/>
    <b v="0"/>
    <b v="1"/>
    <b v="1"/>
    <n v="18"/>
    <n v="-1"/>
    <n v="-1"/>
    <n v="2"/>
    <n v="2"/>
    <n v="-999"/>
    <n v="2"/>
    <b v="1"/>
    <b v="1"/>
    <b v="0"/>
    <m/>
    <s v="DMI_UPSELL_GT10_LR_GT699"/>
    <n v="58000"/>
    <n v="0"/>
    <n v="0"/>
    <m/>
    <s v="minOfSelfDeclaredOrII"/>
    <n v="10000"/>
    <x v="0"/>
    <x v="0"/>
  </r>
  <r>
    <s v="A20210412066633"/>
    <n v="3884403"/>
    <s v="Delhi"/>
    <d v="1988-09-27T00:00:00"/>
    <n v="1"/>
    <s v="ASC GROUP"/>
    <n v="0"/>
    <s v="ASSISTANT VICE PRESIDENT"/>
    <n v="110000"/>
    <n v="110029"/>
    <n v="201301"/>
    <s v="210412090610705M010556125"/>
    <n v="3884403"/>
    <d v="2021-04-12T09:10:57"/>
    <x v="0"/>
    <n v="500000"/>
    <n v="1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MIT SAYAL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6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150000"/>
    <m/>
    <n v="150000"/>
    <n v="800"/>
    <s v="v4"/>
    <s v="CS_THK_I0_M0_B1"/>
    <x v="0"/>
    <n v="763"/>
    <x v="0"/>
    <n v="5180"/>
    <n v="110000"/>
    <n v="4.71"/>
    <n v="65"/>
    <n v="66319"/>
    <n v="100"/>
    <b v="1"/>
    <b v="0"/>
    <b v="0"/>
    <n v="24"/>
    <n v="-1"/>
    <n v="-1"/>
    <n v="13"/>
    <n v="6"/>
    <n v="1"/>
    <n v="-999"/>
    <b v="1"/>
    <b v="1"/>
    <b v="1"/>
    <b v="1"/>
    <s v="PA_AP_LR_AL_STD_2L_SEP20"/>
    <n v="150000"/>
    <n v="0"/>
    <n v="0"/>
    <m/>
    <s v="minOfSelfDeclaredOrII"/>
    <n v="500000"/>
    <x v="0"/>
    <x v="0"/>
  </r>
  <r>
    <s v="D2021041000205861"/>
    <n v="14449859"/>
    <s v="Bangalore"/>
    <d v="1983-11-02T00:00:00"/>
    <n v="1"/>
    <s v="CMS IT SERVICES PVT LTD"/>
    <n v="0"/>
    <s v="Manager HR"/>
    <n v="49000"/>
    <n v="560100"/>
    <n v="560068"/>
    <s v="210326123713142M011030046"/>
    <n v="14449859"/>
    <d v="2021-04-10T19:54:22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POORNESH M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49950"/>
    <m/>
    <n v="49950"/>
    <n v="767"/>
    <s v="v4"/>
    <s v="MM_THK_BBL_M1_B2"/>
    <x v="0"/>
    <n v="702"/>
    <x v="0"/>
    <n v="39722"/>
    <n v="49000"/>
    <n v="81.069999999999993"/>
    <n v="50"/>
    <n v="-15224.3"/>
    <m/>
    <b v="1"/>
    <b v="0"/>
    <b v="0"/>
    <n v="6"/>
    <n v="-1"/>
    <n v="-1"/>
    <n v="4"/>
    <n v="5"/>
    <n v="1"/>
    <n v="7"/>
    <b v="1"/>
    <b v="1"/>
    <b v="1"/>
    <b v="1"/>
    <s v="PA_BH_LR_PL_PRM_DEC20"/>
    <n v="341000"/>
    <n v="0"/>
    <n v="0"/>
    <m/>
    <s v="minOfSelfDeclaredOrII"/>
    <m/>
    <x v="0"/>
    <x v="0"/>
  </r>
  <r>
    <s v="C2021050300217199"/>
    <n v="22985387"/>
    <s v="Rangareddy"/>
    <d v="1989-08-28T00:00:00"/>
    <n v="1"/>
    <s v="INFOSYS"/>
    <n v="0"/>
    <s v="Tech Analyst"/>
    <n v="60000"/>
    <n v="500084"/>
    <n v="500088"/>
    <s v="210503151845517M011358284"/>
    <n v="22985387"/>
    <d v="2021-05-03T16:50:36"/>
    <x v="2"/>
    <n v="17676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5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edtech_version_v1.0_s3"/>
    <s v="SUCCESS"/>
    <s v="APPROVED"/>
    <m/>
    <n v="0"/>
    <s v="imputed_income_v1.3_20190501"/>
    <n v="66650"/>
    <m/>
    <n v="66650"/>
    <n v="740"/>
    <s v="v4"/>
    <s v="ED-LC-MM"/>
    <x v="1"/>
    <n v="753"/>
    <x v="0"/>
    <n v="7487"/>
    <n v="60000"/>
    <n v="12.48"/>
    <n v="65"/>
    <n v="31512"/>
    <m/>
    <b v="1"/>
    <b v="1"/>
    <b v="0"/>
    <m/>
    <n v="-1"/>
    <n v="-1"/>
    <n v="1"/>
    <n v="-999"/>
    <n v="-999"/>
    <n v="1"/>
    <b v="1"/>
    <b v="0"/>
    <m/>
    <m/>
    <m/>
    <m/>
    <n v="0"/>
    <n v="0"/>
    <m/>
    <s v="iiSalaryGt80%"/>
    <m/>
    <x v="0"/>
    <x v="0"/>
  </r>
  <r>
    <s v="B2021053000149791"/>
    <n v="20938992"/>
    <s v="New Delhi"/>
    <m/>
    <n v="1"/>
    <s v="DIZYPRO INFOTECH PVT LTD."/>
    <n v="0"/>
    <s v="SENIOR SOFTWARE DEVELOPER"/>
    <n v="42000"/>
    <n v="110059"/>
    <n v="110078"/>
    <s v="210316005551450M011708436"/>
    <n v="20938992"/>
    <d v="2021-05-30T19:59:20"/>
    <x v="1"/>
    <n v="275000"/>
    <n v="19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NJEET SINGH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48990"/>
    <m/>
    <n v="48990"/>
    <n v="790"/>
    <s v="v4"/>
    <s v="TP_THK_I0_M2_B1"/>
    <x v="0"/>
    <n v="755"/>
    <x v="0"/>
    <n v="3443"/>
    <n v="42000"/>
    <n v="8.1999999999999993"/>
    <n v="60"/>
    <n v="21756"/>
    <n v="100"/>
    <b v="1"/>
    <b v="0"/>
    <b v="0"/>
    <n v="21"/>
    <n v="-1"/>
    <n v="-1"/>
    <n v="5"/>
    <n v="1"/>
    <n v="-999"/>
    <n v="-999"/>
    <b v="1"/>
    <b v="1"/>
    <b v="1"/>
    <b v="1"/>
    <s v="PA_BH4_LR_CC_STD_30K_MAR21"/>
    <n v="75000"/>
    <n v="0"/>
    <n v="0"/>
    <m/>
    <s v="minOfSelfDeclaredOrII"/>
    <n v="275000"/>
    <x v="0"/>
    <x v="0"/>
  </r>
  <r>
    <s v="D2021043000208333"/>
    <n v="14740150"/>
    <s v="New Delhi"/>
    <d v="1982-10-04T00:00:00"/>
    <n v="1"/>
    <s v="BIRD WORLD WIDE SERVICES PRIVATE LIMITED"/>
    <n v="0"/>
    <s v="Station Manager"/>
    <n v="100000"/>
    <n v="110088"/>
    <n v="110037"/>
    <s v="210430154228263M010548028"/>
    <n v="14740150"/>
    <d v="2021-04-30T15:50:43"/>
    <x v="3"/>
    <n v="40000"/>
    <n v="30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93000"/>
    <m/>
    <n v="93000"/>
    <n v="768"/>
    <s v="v4"/>
    <s v="MM_THK_BBL_M1_B2"/>
    <x v="0"/>
    <n v="749"/>
    <x v="0"/>
    <n v="62258"/>
    <n v="93000"/>
    <n v="66.94"/>
    <n v="50"/>
    <n v="-15754.2"/>
    <m/>
    <b v="1"/>
    <b v="1"/>
    <b v="0"/>
    <n v="6"/>
    <n v="-1"/>
    <n v="-1"/>
    <n v="4"/>
    <n v="-999"/>
    <n v="2"/>
    <n v="7"/>
    <b v="1"/>
    <b v="1"/>
    <b v="0"/>
    <m/>
    <m/>
    <m/>
    <n v="0"/>
    <n v="0"/>
    <m/>
    <s v="minOfSelfDeclaredOrII"/>
    <m/>
    <x v="0"/>
    <x v="0"/>
  </r>
  <r>
    <s v="C2020112300129929"/>
    <n v="6789429"/>
    <s v="Hyderabad"/>
    <d v="1994-02-14T00:00:00"/>
    <n v="2"/>
    <s v="TATA CONSULTANCY SERVICES"/>
    <n v="0"/>
    <s v="ASSOCIATE CONSULTANT"/>
    <n v="52000"/>
    <n v="500049"/>
    <n v="515765"/>
    <s v="201123124152253M010272285"/>
    <n v="6789429"/>
    <d v="2020-11-23T12:45:44"/>
    <x v="2"/>
    <n v="12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25000&quot;}]"/>
    <s v="mega_api_fast_version_v1.0"/>
    <s v="SUCCESS"/>
    <s v="APPROVED"/>
    <m/>
    <n v="0"/>
    <s v="imputed_income_v1.3_20190501"/>
    <n v="65477.60546875"/>
    <m/>
    <n v="52000"/>
    <n v="732"/>
    <s v="v4"/>
    <s v="IC_THN_I1_M4_B1"/>
    <x v="1"/>
    <n v="709"/>
    <x v="0"/>
    <n v="3780"/>
    <n v="52867"/>
    <n v="7.15"/>
    <n v="55"/>
    <n v="25296.86"/>
    <n v="100"/>
    <b v="0"/>
    <b v="0"/>
    <b v="0"/>
    <n v="18"/>
    <n v="-1"/>
    <n v="-1"/>
    <n v="1"/>
    <n v="-999"/>
    <n v="-999"/>
    <n v="1"/>
    <b v="1"/>
    <b v="0"/>
    <b v="0"/>
    <m/>
    <m/>
    <m/>
    <n v="125000"/>
    <n v="52867"/>
    <m/>
    <s v="verifiedSalary"/>
    <n v="125000"/>
    <x v="0"/>
    <x v="0"/>
  </r>
  <r>
    <s v="A20210502071706"/>
    <n v="1178439"/>
    <s v="Delhi"/>
    <d v="1996-10-02T00:00:00"/>
    <n v="1"/>
    <s v="JSH PACKAGINGS"/>
    <n v="0"/>
    <s v="Sr. Graphic Designer"/>
    <n v="23700"/>
    <n v="110094"/>
    <n v="201301"/>
    <s v="210502142001939M010677011"/>
    <n v="1178439"/>
    <d v="2021-05-02T14:28:01"/>
    <x v="0"/>
    <n v="5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VISHAL VAT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27690"/>
    <m/>
    <n v="27690"/>
    <n v="720"/>
    <s v="v4"/>
    <s v="CS_THK_I3_M5_B2"/>
    <x v="1"/>
    <n v="678"/>
    <x v="0"/>
    <n v="4135"/>
    <n v="23700"/>
    <n v="17.45"/>
    <n v="60"/>
    <n v="10084.35"/>
    <n v="100"/>
    <b v="1"/>
    <b v="0"/>
    <b v="0"/>
    <n v="12"/>
    <n v="-1"/>
    <n v="-1"/>
    <n v="2"/>
    <n v="2"/>
    <n v="1"/>
    <n v="2"/>
    <b v="1"/>
    <b v="1"/>
    <b v="1"/>
    <b v="1"/>
    <s v="PA_PR_MR_TOT_EXP_THK_50K_SEP20"/>
    <n v="20000"/>
    <n v="50000"/>
    <n v="0"/>
    <n v="23700"/>
    <s v="perfiosSalaryComputed"/>
    <n v="50000"/>
    <x v="0"/>
    <x v="0"/>
  </r>
  <r>
    <s v="C2020112300129956"/>
    <n v="13699809"/>
    <s v="Bangalore"/>
    <d v="1996-08-17T00:00:00"/>
    <n v="1"/>
    <s v="SIX DEE TECHNOLIGIES"/>
    <n v="0"/>
    <s v="Operation Engineer"/>
    <n v="45000"/>
    <n v="560078"/>
    <n v="560076"/>
    <s v="201123131400305M010958353"/>
    <n v="13699809"/>
    <d v="2020-11-23T13:14:09"/>
    <x v="2"/>
    <n v="37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2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37000&quot;}]"/>
    <s v="mega_api_fast_version_v1.0"/>
    <s v="SUCCESS"/>
    <s v="APPROVED"/>
    <m/>
    <n v="0"/>
    <s v="imputed_income_v1.3_20190501"/>
    <n v="47103.11328125"/>
    <m/>
    <n v="45000"/>
    <n v="730"/>
    <s v="v4"/>
    <s v="IC_THK_I1_M4_B1"/>
    <x v="1"/>
    <n v="725"/>
    <x v="0"/>
    <n v="22670"/>
    <n v="45753"/>
    <n v="49.55"/>
    <n v="55"/>
    <n v="2493.54"/>
    <n v="100"/>
    <b v="1"/>
    <b v="0"/>
    <b v="0"/>
    <n v="18"/>
    <n v="-1"/>
    <n v="-1"/>
    <n v="3"/>
    <n v="-999"/>
    <n v="-999"/>
    <n v="1"/>
    <b v="1"/>
    <b v="0"/>
    <b v="0"/>
    <m/>
    <m/>
    <m/>
    <n v="37000"/>
    <n v="45753"/>
    <m/>
    <s v="verifiedSalary"/>
    <n v="37000"/>
    <x v="0"/>
    <x v="0"/>
  </r>
  <r>
    <s v="A20210503072054"/>
    <n v="11053121"/>
    <s v="Delhi"/>
    <d v="1983-09-10T00:00:00"/>
    <n v="1"/>
    <s v="REDI TECHNOLOGIES PVT LTD"/>
    <n v="0"/>
    <s v="CEO"/>
    <n v="75150"/>
    <n v="110059"/>
    <n v="110058"/>
    <s v="210503181549985M010856454"/>
    <n v="11053121"/>
    <d v="2021-05-03T18:15:57"/>
    <x v="0"/>
    <n v="9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BABITA  DAS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2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55250"/>
    <m/>
    <n v="55250"/>
    <n v="727"/>
    <s v="v4"/>
    <s v="CS_THN_I1_M5_B1"/>
    <x v="1"/>
    <n v="722"/>
    <x v="0"/>
    <n v="2357"/>
    <n v="74417"/>
    <n v="3.17"/>
    <n v="55"/>
    <n v="38570.33"/>
    <n v="100"/>
    <b v="0"/>
    <b v="0"/>
    <b v="0"/>
    <n v="18"/>
    <n v="-1"/>
    <n v="-1"/>
    <n v="1"/>
    <n v="1"/>
    <n v="-999"/>
    <n v="3"/>
    <b v="1"/>
    <b v="1"/>
    <b v="1"/>
    <b v="1"/>
    <s v="PA_MTRJ_MR_CD_STD_15K_APR21"/>
    <n v="75000"/>
    <n v="90000"/>
    <n v="0"/>
    <n v="74417"/>
    <s v="perfiosSalaryComputed"/>
    <n v="90000"/>
    <x v="0"/>
    <x v="0"/>
  </r>
  <r>
    <s v="C2020112300129976"/>
    <n v="308031"/>
    <s v="Bangalore"/>
    <d v="1980-03-12T00:00:00"/>
    <n v="0"/>
    <s v="JSM CHURCH"/>
    <n v="0"/>
    <s v="Media director"/>
    <n v="30000"/>
    <n v="560045"/>
    <n v="560084"/>
    <s v="201123133920056M011515079"/>
    <n v="308031"/>
    <d v="2020-11-23T13:39:23"/>
    <x v="2"/>
    <n v="200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GUNA SHEKAR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7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50000&quot;}]"/>
    <s v="mega_api_fast_version_v1.0"/>
    <m/>
    <s v="APPROVED"/>
    <m/>
    <n v="0"/>
    <s v="imputed_income_v1.3_20190501"/>
    <n v="28893.662109375"/>
    <m/>
    <n v="28893.662109375"/>
    <n v="751"/>
    <s v="v4"/>
    <s v="IC_THK_I1_M2_B1"/>
    <x v="0"/>
    <n v="775"/>
    <x v="0"/>
    <n v="6254"/>
    <n v="28894"/>
    <n v="21.64"/>
    <n v="60"/>
    <n v="11083.74"/>
    <n v="75"/>
    <b v="1"/>
    <b v="1"/>
    <b v="1"/>
    <n v="18"/>
    <n v="-1"/>
    <n v="-1"/>
    <n v="3"/>
    <n v="4"/>
    <n v="-999"/>
    <n v="2"/>
    <b v="1"/>
    <b v="1"/>
    <b v="1"/>
    <b v="1"/>
    <s v="MT_LR_TOT_EXP_THK_1L_SEP20"/>
    <n v="75000"/>
    <n v="0"/>
    <n v="0"/>
    <m/>
    <s v="minOfSelfDeclaredOrII"/>
    <n v="50000"/>
    <x v="0"/>
    <x v="0"/>
  </r>
  <r>
    <s v="A20210504072153"/>
    <n v="10025084"/>
    <s v="Bangalore"/>
    <d v="1995-08-23T00:00:00"/>
    <n v="1"/>
    <s v="LAMDA COMPONENTS PVT LTD"/>
    <n v="0"/>
    <s v="QUALITY ENGINEER"/>
    <n v="20000"/>
    <n v="560105"/>
    <n v="560100"/>
    <s v="210504113055805M010807166"/>
    <n v="10025084"/>
    <d v="2021-05-04T11:31:29"/>
    <x v="0"/>
    <n v="50000"/>
    <n v="3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2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2"/>
    <m/>
    <s v="APPROVED"/>
    <m/>
    <n v="0"/>
    <s v="imputed_income_v1.3_20190501"/>
    <n v="22420"/>
    <m/>
    <n v="22420"/>
    <n v="740"/>
    <s v="v4"/>
    <s v="CS_THN_I3_M3_B1"/>
    <x v="1"/>
    <n v="723"/>
    <x v="0"/>
    <n v="6837"/>
    <n v="20000"/>
    <n v="34.19"/>
    <n v="55"/>
    <n v="4162"/>
    <n v="10"/>
    <b v="0"/>
    <b v="1"/>
    <b v="1"/>
    <n v="12"/>
    <n v="-1"/>
    <n v="-1"/>
    <n v="3"/>
    <n v="1"/>
    <n v="-999"/>
    <n v="-999"/>
    <b v="1"/>
    <b v="1"/>
    <b v="0"/>
    <m/>
    <m/>
    <m/>
    <n v="0"/>
    <n v="0"/>
    <m/>
    <s v="minOfSelfDeclaredOrII"/>
    <n v="10000"/>
    <x v="0"/>
    <x v="0"/>
  </r>
  <r>
    <s v="A20210503072003"/>
    <n v="9322791"/>
    <s v="Kochi"/>
    <d v="1990-09-17T00:00:00"/>
    <n v="3"/>
    <s v="KRISHI BAVAN THRIKKAKARA GRAMA PANCHAYATH"/>
    <n v="0"/>
    <s v="ENGINEER"/>
    <n v="21295"/>
    <n v="678706"/>
    <n v="682030"/>
    <s v="210503162827635M010751493"/>
    <n v="9322791"/>
    <d v="2021-05-03T16:28:36"/>
    <x v="0"/>
    <n v="5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REEJITH  VS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8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22500&quot;},{&quot;code&quot;:&quot;covidRestrictedWithdrawal&quot;,&quot;desc&quot;:&quot;Covid Restricted Withdrawal&quot;,&quot;value&quot;:&quot;false&quot;}]"/>
    <s v="mega_api_fast_version_v1.0_s3"/>
    <m/>
    <s v="APPROVED"/>
    <m/>
    <n v="0"/>
    <s v="imputed_income_v1.3_20190501"/>
    <n v="35700"/>
    <m/>
    <n v="35700"/>
    <n v="724"/>
    <s v="v4"/>
    <s v="CS_THN_I3_M5_B1"/>
    <x v="1"/>
    <n v="783"/>
    <x v="0"/>
    <n v="1636"/>
    <n v="21295"/>
    <n v="7.68"/>
    <n v="55"/>
    <n v="10076.790000000001"/>
    <n v="45"/>
    <b v="0"/>
    <b v="0"/>
    <b v="1"/>
    <n v="12"/>
    <n v="-1"/>
    <n v="-1"/>
    <n v="-999"/>
    <n v="6"/>
    <n v="-999"/>
    <n v="2"/>
    <b v="1"/>
    <b v="1"/>
    <b v="1"/>
    <b v="1"/>
    <s v="PA_MTRJ_MR_CD_STD_15K_APR21"/>
    <n v="50000"/>
    <n v="0"/>
    <n v="0"/>
    <m/>
    <s v="minOfSelfDeclaredOrII"/>
    <n v="22500"/>
    <x v="0"/>
    <x v="0"/>
  </r>
  <r>
    <s v="B2021020700098189"/>
    <n v="7478098"/>
    <s v="Greater Noida"/>
    <d v="1995-01-01T00:00:00"/>
    <n v="2"/>
    <s v="BUREAU VERITAS"/>
    <n v="0"/>
    <s v="Command Center Analyst"/>
    <n v="25000"/>
    <n v="201009"/>
    <n v="201303"/>
    <s v="210207120958546M010969430"/>
    <n v="7478098"/>
    <d v="2021-02-07T12:10:13"/>
    <x v="1"/>
    <n v="100000"/>
    <n v="2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DEEPAK KUMAR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5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31890"/>
    <m/>
    <n v="31890"/>
    <n v="770"/>
    <s v="v4"/>
    <s v="TS_UPSELL"/>
    <x v="0"/>
    <n v="755"/>
    <x v="0"/>
    <n v="732"/>
    <n v="25000"/>
    <n v="2.93"/>
    <n v="50"/>
    <n v="11767.5"/>
    <m/>
    <b v="1"/>
    <b v="0"/>
    <b v="0"/>
    <n v="15"/>
    <n v="-1"/>
    <n v="-1"/>
    <n v="1"/>
    <n v="4"/>
    <n v="-999"/>
    <n v="1"/>
    <b v="1"/>
    <b v="1"/>
    <b v="0"/>
    <b v="0"/>
    <s v="DMI2TS_UPSELL_JAN20"/>
    <n v="100000"/>
    <n v="0"/>
    <n v="0"/>
    <m/>
    <s v="minOfSelfDeclaredOrII"/>
    <m/>
    <x v="0"/>
    <x v="0"/>
  </r>
  <r>
    <s v="A20201123026597"/>
    <n v="12371137"/>
    <s v="New Delhi"/>
    <d v="1978-08-24T00:00:00"/>
    <n v="1"/>
    <s v="SAI KLENZER CUNSALTACY PVT LTD"/>
    <n v="0"/>
    <s v="Driver"/>
    <n v="30000"/>
    <n v="110003"/>
    <n v="110045"/>
    <s v="201123145043841M011077362"/>
    <n v="12371137"/>
    <d v="2020-11-23T15:06:21"/>
    <x v="0"/>
    <n v="10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ANIL KUMAR GHAI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1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m/>
    <s v="APPROVED"/>
    <m/>
    <n v="0"/>
    <s v="imputed_income_v1.3_20190501"/>
    <n v="29635.23828125"/>
    <m/>
    <n v="29635.23828125"/>
    <n v="737"/>
    <s v="v4"/>
    <s v="CS_THN_M4_B1"/>
    <x v="1"/>
    <n v="719"/>
    <x v="0"/>
    <n v="20070"/>
    <n v="29635"/>
    <n v="67.72"/>
    <n v="55"/>
    <n v="-3769.57"/>
    <m/>
    <b v="0"/>
    <b v="0"/>
    <b v="0"/>
    <n v="6"/>
    <n v="-1"/>
    <n v="-1"/>
    <n v="-999"/>
    <n v="18"/>
    <n v="-999"/>
    <n v="1"/>
    <b v="1"/>
    <b v="1"/>
    <b v="1"/>
    <b v="1"/>
    <s v="PA_AP_LR_TOT_EXP_THK_5L_OCT20"/>
    <n v="100000"/>
    <n v="0"/>
    <n v="0"/>
    <m/>
    <s v="minOfSelfDeclaredOrII"/>
    <m/>
    <x v="0"/>
    <x v="0"/>
  </r>
  <r>
    <s v="B2021041300125221"/>
    <n v="22550911"/>
    <s v="Delhi"/>
    <d v="1993-05-10T00:00:00"/>
    <n v="1"/>
    <s v="UDAAN.COM"/>
    <n v="0"/>
    <s v="Management Information System Executive"/>
    <n v="27855"/>
    <n v="110092"/>
    <n v="122008"/>
    <s v="210413215452310M011195014"/>
    <n v="22550911"/>
    <d v="2021-04-13T22:10:32"/>
    <x v="1"/>
    <n v="6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657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s v="SUCCESS"/>
    <s v="APPROVED"/>
    <m/>
    <n v="0"/>
    <s v="imputed_income_v1.3_20190501"/>
    <n v="23480"/>
    <m/>
    <n v="23480"/>
    <n v="746"/>
    <s v="v4"/>
    <s v="TP_THN_I2_M3_B2"/>
    <x v="0"/>
    <n v="657"/>
    <x v="0"/>
    <n v="387"/>
    <n v="27855"/>
    <n v="1.39"/>
    <n v="60"/>
    <n v="16325.82"/>
    <n v="100"/>
    <b v="0"/>
    <b v="0"/>
    <b v="0"/>
    <n v="12"/>
    <n v="-1"/>
    <n v="-1"/>
    <n v="1"/>
    <n v="7"/>
    <n v="-999"/>
    <n v="-999"/>
    <b v="1"/>
    <b v="1"/>
    <b v="0"/>
    <m/>
    <m/>
    <m/>
    <n v="65000"/>
    <n v="27855"/>
    <m/>
    <s v="verifiedSalary"/>
    <n v="65000"/>
    <x v="0"/>
    <x v="0"/>
  </r>
  <r>
    <s v="A20210504072179"/>
    <n v="21886528"/>
    <s v="Faridabad"/>
    <d v="1992-02-06T00:00:00"/>
    <n v="1"/>
    <s v="RAJHANS PRESSING PVT LTD"/>
    <n v="0"/>
    <s v="MANAGER"/>
    <n v="49985"/>
    <n v="121002"/>
    <n v="121005"/>
    <s v="210331020941095M011931130"/>
    <n v="21886528"/>
    <d v="2021-05-04T13:24:58"/>
    <x v="0"/>
    <n v="311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JITENDRA SINGH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4"/>
    <m/>
    <s v="APPROVED"/>
    <m/>
    <n v="0"/>
    <s v="imputed_income_v1.3_20190501"/>
    <n v="51940"/>
    <m/>
    <n v="51940"/>
    <n v="768"/>
    <s v="v4"/>
    <s v="CS_THK_I1_M1_B1"/>
    <x v="0"/>
    <n v="714"/>
    <x v="0"/>
    <n v="32852"/>
    <n v="49985"/>
    <n v="65.72"/>
    <n v="60"/>
    <n v="-2859.14"/>
    <n v="100"/>
    <b v="1"/>
    <b v="0"/>
    <b v="0"/>
    <n v="24"/>
    <n v="-1"/>
    <n v="-1"/>
    <n v="8"/>
    <n v="-999"/>
    <n v="-999"/>
    <n v="2"/>
    <b v="1"/>
    <b v="0"/>
    <b v="1"/>
    <b v="1"/>
    <s v="PA_BH6_LR_PL_PRM_MAR21"/>
    <n v="311000"/>
    <n v="0"/>
    <n v="0"/>
    <m/>
    <s v="minOfSelfDeclaredOrII"/>
    <n v="311000"/>
    <x v="0"/>
    <x v="0"/>
  </r>
  <r>
    <s v="AR1201123026649"/>
    <n v="2034122"/>
    <s v="Delhi"/>
    <d v="1996-07-27T00:00:00"/>
    <n v="4"/>
    <s v="INTELLISOFT TECHNOLOGIES"/>
    <n v="0"/>
    <s v="SOFTWARE DEVELOPER"/>
    <n v="40000"/>
    <n v="110088"/>
    <n v="201301"/>
    <s v="201123155328539M011264181"/>
    <n v="2034122"/>
    <d v="2020-11-23T15:53:31"/>
    <x v="0"/>
    <n v="12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"/>
    <s v="SUCCESS"/>
    <s v="APPROVED"/>
    <m/>
    <n v="0"/>
    <m/>
    <n v="0"/>
    <m/>
    <n v="0"/>
    <n v="743"/>
    <s v="v4"/>
    <s v="CS_THK_M3_B1"/>
    <x v="0"/>
    <n v="709"/>
    <x v="0"/>
    <n v="2517"/>
    <n v="40000"/>
    <n v="6.29"/>
    <n v="60"/>
    <n v="21484"/>
    <m/>
    <b v="1"/>
    <b v="1"/>
    <b v="0"/>
    <n v="10"/>
    <n v="-1"/>
    <n v="-1"/>
    <n v="1"/>
    <n v="-999"/>
    <n v="-999"/>
    <n v="4"/>
    <b v="1"/>
    <b v="1"/>
    <b v="0"/>
    <b v="1"/>
    <s v="PA_IR_LR_HL_PRM_OCT20"/>
    <n v="500000"/>
    <n v="0"/>
    <n v="0"/>
    <n v="40000"/>
    <s v="perfiosSalaryComputed"/>
    <m/>
    <x v="0"/>
    <x v="0"/>
  </r>
  <r>
    <s v="A20210503072064"/>
    <n v="2981372"/>
    <s v="Delhi"/>
    <d v="1986-07-01T00:00:00"/>
    <n v="1"/>
    <s v="COMPETENT AUTOMOBILES CO LTD"/>
    <n v="0"/>
    <s v="FINANCE MANAGER"/>
    <n v="25000"/>
    <n v="110027"/>
    <n v="110027"/>
    <s v="210503124252777M010687344"/>
    <n v="2981372"/>
    <d v="2021-05-03T18:49:47"/>
    <x v="0"/>
    <n v="66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AVRABH SHARMA SHARMA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35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covidRestrictedWithdrawal&quot;,&quot;desc&quot;:&quot;Covid Restricted Withdrawal&quot;,&quot;value&quot;:&quot;false&quot;}]"/>
    <s v="mega_api_fast_version_v1.0_s1"/>
    <m/>
    <s v="APPROVED"/>
    <m/>
    <n v="0"/>
    <s v="imputed_income_v1.3_20190501"/>
    <n v="25420"/>
    <m/>
    <n v="25420"/>
    <n v="744"/>
    <s v="v4"/>
    <s v="CS_THK_I2_M3_B1"/>
    <x v="0"/>
    <n v="735"/>
    <x v="0"/>
    <n v="11352"/>
    <n v="25000"/>
    <n v="45.41"/>
    <n v="60"/>
    <n v="3647.5"/>
    <n v="100"/>
    <b v="1"/>
    <b v="0"/>
    <b v="0"/>
    <n v="18"/>
    <n v="-1"/>
    <n v="-1"/>
    <n v="2"/>
    <n v="16"/>
    <n v="-999"/>
    <n v="12"/>
    <b v="1"/>
    <b v="1"/>
    <b v="1"/>
    <b v="1"/>
    <s v="PA_MTRJ_MR_CD_STD_15K_APR21"/>
    <n v="50000"/>
    <n v="0"/>
    <n v="0"/>
    <m/>
    <s v="minOfSelfDeclaredOrII"/>
    <n v="66000"/>
    <x v="0"/>
    <x v="0"/>
  </r>
  <r>
    <s v="C2021050300217221"/>
    <n v="22983021"/>
    <s v="Medak"/>
    <d v="1996-05-24T00:00:00"/>
    <n v="1"/>
    <s v="COGNIZANT TECHNOLOGY SOLUTIONS INDIA PRIVATE LIMITED"/>
    <n v="0"/>
    <s v="SENIOR SPECIALIST"/>
    <n v="25000"/>
    <n v="502032"/>
    <n v="500019"/>
    <s v="210503095658310M010546365"/>
    <n v="22983021"/>
    <d v="2021-05-03T18:45:18"/>
    <x v="2"/>
    <n v="63000"/>
    <m/>
    <m/>
    <s v="[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LOW_RISK&quot;},{&quot;code&quot;:&quot;bureauScore&quot;,&quot;desc&quot;:&quot;Bureau Score&quot;,&quot;value&quot;:&quot;-2&quot;},{&quot;code&quot;:&quot;bureauScoreVersion&quot;,&quot;desc&quot;:&quot;Bureau Score Version&quot;,&quot;value&quot;:&quot;CRIF&quot;},{&quot;code&quot;:&quot;isNTC&quot;,&quot;desc&quot;:&quot;Is NTC Customer&quot;,&quot;value&quot;:&quot;true&quot;},{&quot;code&quot;:&quot;bureauAddressMatch&quot;,&quot;desc&quot;:&quot;Bureau Address Match&quot;,&quot;value&quot;:&quot;false&quot;}]"/>
    <s v="mega_api_fast_edtech_version_v1.0_s1"/>
    <s v="SUCCESS"/>
    <s v="APPROVED"/>
    <m/>
    <n v="0"/>
    <s v="imputed_income_v1.3_20190501"/>
    <n v="21640"/>
    <m/>
    <n v="21640"/>
    <n v="805"/>
    <s v="NTC_v1"/>
    <s v="ED-NTC-LM"/>
    <x v="0"/>
    <n v="-2"/>
    <x v="0"/>
    <n v="0"/>
    <n v="21640"/>
    <n v="0"/>
    <n v="45"/>
    <n v="9738"/>
    <m/>
    <b v="0"/>
    <b v="1"/>
    <b v="0"/>
    <m/>
    <n v="-1"/>
    <n v="-1"/>
    <n v="-999"/>
    <n v="-999"/>
    <n v="-999"/>
    <n v="-999"/>
    <b v="0"/>
    <b v="0"/>
    <m/>
    <m/>
    <m/>
    <m/>
    <n v="0"/>
    <n v="0"/>
    <m/>
    <s v="iiSalaryGt80%"/>
    <m/>
    <x v="0"/>
    <x v="0"/>
  </r>
  <r>
    <s v="D2021043000208275"/>
    <n v="9380247"/>
    <s v="Mumbai"/>
    <d v="1991-07-05T00:00:00"/>
    <n v="1"/>
    <s v="AGS TRANSACT TECHNOLOGIES LTD"/>
    <n v="0"/>
    <s v="EXECUTIVE"/>
    <n v="17900"/>
    <n v="400080"/>
    <n v="400708"/>
    <s v="210430111029330M011740402"/>
    <n v="9380247"/>
    <d v="2021-04-30T11:10:31"/>
    <x v="3"/>
    <n v="4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UBHANKAR SHIRK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8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4"/>
    <m/>
    <s v="APPROVED"/>
    <m/>
    <n v="0"/>
    <s v="imputed_income_v1.3_20190501"/>
    <n v="32790"/>
    <m/>
    <n v="32790"/>
    <n v="797"/>
    <s v="v4"/>
    <s v="MM_THK_NBBL_M1_B2"/>
    <x v="0"/>
    <n v="748"/>
    <x v="0"/>
    <n v="17767"/>
    <n v="17900"/>
    <n v="99.26"/>
    <n v="45"/>
    <n v="-9712.5400000000009"/>
    <m/>
    <b v="1"/>
    <b v="0"/>
    <b v="0"/>
    <n v="6"/>
    <n v="-1"/>
    <n v="-1"/>
    <n v="3"/>
    <n v="6"/>
    <n v="-999"/>
    <n v="4"/>
    <b v="1"/>
    <b v="1"/>
    <b v="1"/>
    <b v="1"/>
    <s v="PA_BH6_LR_TOT_EXP_THK_3L_MAR21"/>
    <n v="100000"/>
    <n v="0"/>
    <n v="0"/>
    <m/>
    <s v="minOfSelfDeclaredOrII"/>
    <m/>
    <x v="0"/>
    <x v="0"/>
  </r>
  <r>
    <s v="B2021042800129828"/>
    <n v="15708415"/>
    <s v="Bangalore"/>
    <d v="1986-10-19T00:00:00"/>
    <n v="1"/>
    <s v="TATA CONSULTING ENGG"/>
    <n v="0"/>
    <s v="ASSISTANT CONSULTANT"/>
    <n v="60000"/>
    <n v="560100"/>
    <n v="560100"/>
    <s v="210122155111181M011639045"/>
    <n v="15708415"/>
    <d v="2021-04-28T21:16:42"/>
    <x v="1"/>
    <n v="123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NIJIL NARAYANA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,{&quot;code&quot;:&quot;maxWithdrawalAmount&quot;,&quot;desc&quot;:&quot;Current Withdrawal Amount&quot;,&quot;value&quot;:&quot;100000&quot;},{&quot;code&quot;:&quot;covidRestrictedWithdrawal&quot;,&quot;desc&quot;:&quot;Covid Restricted Withdrawal&quot;,&quot;value&quot;:&quot;false&quot;}]"/>
    <s v="mega_api_fast_version_v1.0_s4"/>
    <s v="SUCCESS"/>
    <s v="APPROVED"/>
    <m/>
    <n v="0"/>
    <s v="imputed_income_v1.3_20190501"/>
    <n v="76990"/>
    <m/>
    <n v="76990"/>
    <n v="735"/>
    <s v="v4"/>
    <s v="TP_THK_I1_M4_B2"/>
    <x v="1"/>
    <n v="679"/>
    <x v="0"/>
    <n v="28741"/>
    <n v="83275"/>
    <n v="34.51"/>
    <n v="65"/>
    <n v="25390.55"/>
    <n v="81"/>
    <b v="1"/>
    <b v="0"/>
    <b v="0"/>
    <n v="12"/>
    <n v="-1"/>
    <n v="-1"/>
    <n v="2"/>
    <n v="-999"/>
    <n v="4"/>
    <n v="2"/>
    <b v="1"/>
    <b v="1"/>
    <b v="1"/>
    <b v="1"/>
    <s v="PA_PN_LR_TOT_EXP_THK_5L_JAN21"/>
    <n v="100000"/>
    <n v="123000"/>
    <n v="83275"/>
    <m/>
    <s v="verifiedSalary"/>
    <n v="100000"/>
    <x v="0"/>
    <x v="0"/>
  </r>
  <r>
    <s v="C2021050300217157"/>
    <n v="2833007"/>
    <s v="Chennai"/>
    <d v="1993-07-08T00:00:00"/>
    <n v="1"/>
    <s v="ALZULFI FOREX PVT LTD"/>
    <n v="0"/>
    <s v="SALES EXECUITIVE"/>
    <n v="28000"/>
    <n v="600002"/>
    <n v="600008"/>
    <s v="210503142103056M011801266"/>
    <n v="2833007"/>
    <d v="2021-05-03T14:21:03"/>
    <x v="2"/>
    <n v="150000"/>
    <n v="2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RAMEEZ MEERAN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43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37200"/>
    <m/>
    <n v="37200"/>
    <n v="775"/>
    <s v="v4"/>
    <s v="IC_THK_I2_M1_B1"/>
    <x v="0"/>
    <n v="743"/>
    <x v="0"/>
    <n v="1850"/>
    <n v="28000"/>
    <n v="6.61"/>
    <n v="60"/>
    <n v="14949.2"/>
    <n v="100"/>
    <b v="1"/>
    <b v="0"/>
    <b v="0"/>
    <n v="18"/>
    <n v="-1"/>
    <n v="-1"/>
    <n v="6"/>
    <n v="1"/>
    <n v="-999"/>
    <n v="-999"/>
    <b v="1"/>
    <b v="1"/>
    <b v="1"/>
    <b v="1"/>
    <s v="PA_PB_LR_TOT_EXP_THK_1L_APR21"/>
    <n v="75000"/>
    <n v="0"/>
    <n v="0"/>
    <m/>
    <s v="minOfSelfDeclaredOrII"/>
    <n v="150000"/>
    <x v="0"/>
    <x v="0"/>
  </r>
  <r>
    <s v="D2021022800200726"/>
    <n v="5685678"/>
    <s v="Chennai"/>
    <d v="1994-09-23T00:00:00"/>
    <n v="1"/>
    <s v="J&amp;B TECH PVT LTD"/>
    <n v="0"/>
    <s v="SUPERVISOR"/>
    <n v="16000"/>
    <n v="631553"/>
    <n v="631552"/>
    <s v="210227214822432M010950144"/>
    <n v="5685678"/>
    <d v="2021-02-28T09:23:03"/>
    <x v="3"/>
    <n v="15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70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21250"/>
    <m/>
    <n v="21250"/>
    <n v="728"/>
    <s v="v4"/>
    <s v="MM_THN_NBBL_M5_B2"/>
    <x v="1"/>
    <n v="709"/>
    <x v="0"/>
    <n v="5999"/>
    <n v="16000"/>
    <n v="37.49"/>
    <n v="40"/>
    <n v="401.6"/>
    <m/>
    <b v="0"/>
    <b v="1"/>
    <b v="0"/>
    <n v="5"/>
    <n v="-1"/>
    <n v="-1"/>
    <n v="-999"/>
    <n v="3"/>
    <n v="-999"/>
    <n v="-999"/>
    <b v="1"/>
    <b v="1"/>
    <b v="0"/>
    <m/>
    <m/>
    <m/>
    <n v="0"/>
    <n v="0"/>
    <m/>
    <s v="minOfSelfDeclaredOrII"/>
    <m/>
    <x v="0"/>
    <x v="0"/>
  </r>
  <r>
    <s v="A20210503072020"/>
    <n v="929673"/>
    <s v="Faridabad"/>
    <d v="1975-01-01T00:00:00"/>
    <n v="4"/>
    <s v="NEW RANDHIR PRESS TOOLS"/>
    <n v="0"/>
    <s v="QUALITY MANAGER"/>
    <n v="20915"/>
    <n v="121004"/>
    <n v="121005"/>
    <s v="190926081125375W010563163"/>
    <n v="929673"/>
    <d v="2021-05-03T16:56:22"/>
    <x v="0"/>
    <n v="50000"/>
    <n v="36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PREAPPROVED&quot;},{&quot;code&quot;:&quot;preappovedCustomerName&quot;,&quot;desc&quot;:&quot;Name Of Customer In Offer DB&quot;,&quot;value&quot;:&quot;SHIV CHOUDHARY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true&quot;},{&quot;code&quot;:&quot;mtThickSegment&quot;,&quot;desc&quot;:&quot;MT Thick Segment&quot;,&quot;value&quot;:&quot;false&quot;},{&quot;code&quot;:&quot;customerRiskSegment&quot;,&quot;desc&quot;:&quot;Customer Risk Segment&quot;,&quot;value&quot;:&quot;MEDIUM_RISK&quot;},{&quot;code&quot;:&quot;bureauScore&quot;,&quot;desc&quot;:&quot;Bureau Score&quot;,&quot;value&quot;:&quot;679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&quot;},{&quot;code&quot;:&quot;covidRestrictedWithdrawal&quot;,&quot;desc&quot;:&quot;Covid Restricted Withdrawal&quot;,&quot;value&quot;:&quot;true&quot;}]"/>
    <s v="mega_api_fast_version_v1.0_s4"/>
    <m/>
    <s v="APPROVED"/>
    <m/>
    <n v="0"/>
    <s v="imputed_income_v1.3_20190501"/>
    <n v="22370"/>
    <m/>
    <n v="22370"/>
    <n v="732"/>
    <s v="v4"/>
    <s v="CS_THN_I3_M4_B2"/>
    <x v="1"/>
    <n v="679"/>
    <x v="0"/>
    <n v="5954"/>
    <n v="20915"/>
    <n v="28.47"/>
    <n v="55"/>
    <n v="5548.75"/>
    <n v="10"/>
    <b v="0"/>
    <b v="0"/>
    <b v="1"/>
    <n v="12"/>
    <n v="-1"/>
    <n v="-1"/>
    <n v="1"/>
    <n v="6"/>
    <n v="-999"/>
    <n v="-999"/>
    <b v="1"/>
    <b v="1"/>
    <b v="1"/>
    <b v="1"/>
    <s v="PA_PB_LR_CD_STD_15K_APR21"/>
    <n v="50000"/>
    <n v="0"/>
    <n v="0"/>
    <m/>
    <s v="minOfSelfDeclaredOrII"/>
    <n v="10000"/>
    <x v="0"/>
    <x v="0"/>
  </r>
  <r>
    <s v="C2021021000198557"/>
    <n v="400310"/>
    <s v="Thane"/>
    <d v="1988-09-01T00:00:00"/>
    <n v="1"/>
    <s v="NIYO SOLUTIONS INC"/>
    <n v="0"/>
    <s v="AREA MANAGER"/>
    <n v="74000"/>
    <n v="400615"/>
    <n v="400059"/>
    <s v="210210084712897M010660355"/>
    <n v="400310"/>
    <d v="2021-02-10T08:47:20"/>
    <x v="2"/>
    <n v="72000"/>
    <n v="22"/>
    <b v="1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preapprovedOfferType&quot;,&quot;desc&quot;:&quot;Pre-Approved Offer Type&quot;,&quot;value&quot;:&quot;UPSELL&quot;},{&quot;code&quot;:&quot;preappovedCustomerName&quot;,&quot;desc&quot;:&quot;Name Of Customer In Offer DB&quot;,&quot;value&quot;:&quot;EDWIN INBARAJ NADAR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63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m/>
    <s v="APPROVED"/>
    <m/>
    <n v="0"/>
    <s v="imputed_income_v1.3_20190501"/>
    <n v="67820"/>
    <m/>
    <n v="67820"/>
    <n v="766"/>
    <s v="v4"/>
    <s v="IC_UPSELL"/>
    <x v="0"/>
    <n v="630"/>
    <x v="0"/>
    <n v="52238"/>
    <n v="67820"/>
    <n v="77.02"/>
    <n v="65"/>
    <n v="-8151.96"/>
    <m/>
    <b v="1"/>
    <b v="0"/>
    <b v="0"/>
    <m/>
    <n v="-1"/>
    <n v="-1"/>
    <n v="9"/>
    <n v="1"/>
    <n v="1"/>
    <n v="8"/>
    <b v="1"/>
    <b v="1"/>
    <b v="0"/>
    <b v="0"/>
    <s v="DMI2IC_UPSELL_JAN20"/>
    <n v="72000"/>
    <n v="0"/>
    <n v="0"/>
    <m/>
    <s v="minOfSelfDeclaredOrII"/>
    <m/>
    <x v="0"/>
    <x v="0"/>
  </r>
  <r>
    <s v="B2021032000115701"/>
    <n v="21257885"/>
    <s v="Chennai"/>
    <d v="1991-07-25T00:00:00"/>
    <n v="1"/>
    <s v="TCS"/>
    <n v="0"/>
    <s v="Business Process Lead"/>
    <n v="35000"/>
    <n v="600097"/>
    <n v="600097"/>
    <s v="210319160432865M010799224"/>
    <n v="21257885"/>
    <d v="2021-03-20T00:08:25"/>
    <x v="1"/>
    <n v="116000"/>
    <n v="24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stpFlag&quot;,&quot;desc&quot;:&quot;Straight Thru Profile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LOW_RISK&quot;},{&quot;code&quot;:&quot;bureauScore&quot;,&quot;desc&quot;:&quot;Bureau Score&quot;,&quot;value&quot;:&quot;714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1"/>
    <s v="SUCCESS"/>
    <s v="APPROVED"/>
    <m/>
    <n v="0"/>
    <s v="imputed_income_v1.3_20190501"/>
    <n v="50200"/>
    <m/>
    <n v="50200"/>
    <n v="749"/>
    <s v="v4"/>
    <s v="TP_THK_I1_M3_B1"/>
    <x v="0"/>
    <n v="714"/>
    <x v="0"/>
    <n v="15475"/>
    <n v="35463"/>
    <n v="43.64"/>
    <n v="60"/>
    <n v="5801.75"/>
    <n v="100"/>
    <b v="1"/>
    <b v="0"/>
    <b v="0"/>
    <n v="21"/>
    <n v="-1"/>
    <n v="-1"/>
    <n v="2"/>
    <n v="-999"/>
    <n v="-999"/>
    <n v="1"/>
    <b v="1"/>
    <b v="1"/>
    <b v="0"/>
    <m/>
    <m/>
    <m/>
    <n v="116000"/>
    <n v="35463"/>
    <m/>
    <s v="verifiedSalary"/>
    <n v="116000"/>
    <x v="0"/>
    <x v="0"/>
  </r>
  <r>
    <s v="D2021022100200054"/>
    <n v="11843140"/>
    <s v="Kanpur"/>
    <d v="1983-02-09T00:00:00"/>
    <n v="2"/>
    <s v="PEREGRINE GUARDING PVT LTD"/>
    <n v="0"/>
    <s v="SENIOR EXECUTIVE"/>
    <n v="30100"/>
    <n v="208021"/>
    <n v="226010"/>
    <s v="210221141416002M010796346"/>
    <n v="11843140"/>
    <d v="2021-02-21T14:28:46"/>
    <x v="3"/>
    <n v="3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false&quot;},{&quot;code&quot;:&quot;resiPhoneMatch&quot;,&quot;desc&quot;:&quot;Residence Phone Match&quot;,&quot;value&quot;:&quot;fals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10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]"/>
    <s v="mega_api_fast_version_v1.0_s2"/>
    <m/>
    <s v="APPROVED"/>
    <m/>
    <n v="0"/>
    <s v="imputed_income_v1.3_20190501"/>
    <n v="40340"/>
    <m/>
    <n v="40340"/>
    <n v="721"/>
    <s v="v4"/>
    <s v="MM_THK_BBL_M5_B2"/>
    <x v="1"/>
    <n v="710"/>
    <x v="0"/>
    <n v="20814"/>
    <n v="30100"/>
    <n v="69.150000000000006"/>
    <n v="40"/>
    <n v="-8774.15"/>
    <m/>
    <b v="1"/>
    <b v="1"/>
    <b v="0"/>
    <n v="5"/>
    <n v="-1"/>
    <n v="-1"/>
    <n v="-999"/>
    <n v="-999"/>
    <n v="-999"/>
    <n v="2"/>
    <b v="0"/>
    <b v="1"/>
    <b v="0"/>
    <m/>
    <m/>
    <m/>
    <n v="0"/>
    <n v="0"/>
    <m/>
    <s v="minOfSelfDeclaredOrII"/>
    <m/>
    <x v="0"/>
    <x v="0"/>
  </r>
  <r>
    <s v="D2021041100205928"/>
    <n v="3890938"/>
    <s v="Faridabad"/>
    <d v="1981-08-22T00:00:00"/>
    <n v="1"/>
    <s v="WESTECH SECURITIES PVT LTD"/>
    <n v="0"/>
    <s v="HR EXECUTIVE"/>
    <n v="22000"/>
    <n v="121002"/>
    <n v="122015"/>
    <s v="210406214410973M011221407"/>
    <n v="3890938"/>
    <d v="2021-04-11T15:39:23"/>
    <x v="3"/>
    <n v="30000"/>
    <n v="28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66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true&quot;}]"/>
    <s v="mega_api_fast_version_v1.0_s1"/>
    <m/>
    <s v="APPROVED"/>
    <m/>
    <n v="0"/>
    <s v="imputed_income_v1.3_20190501"/>
    <n v="24510"/>
    <m/>
    <n v="24510"/>
    <n v="738"/>
    <s v="v4"/>
    <s v="MM_THK_BBL_M4_B1"/>
    <x v="1"/>
    <n v="766"/>
    <x v="0"/>
    <n v="21185"/>
    <n v="22000"/>
    <n v="96.3"/>
    <n v="40"/>
    <n v="-12386"/>
    <m/>
    <b v="1"/>
    <b v="1"/>
    <b v="0"/>
    <n v="5"/>
    <n v="-1"/>
    <n v="-1"/>
    <n v="1"/>
    <n v="7"/>
    <n v="-999"/>
    <n v="14"/>
    <b v="1"/>
    <b v="1"/>
    <b v="0"/>
    <m/>
    <m/>
    <m/>
    <n v="0"/>
    <n v="0"/>
    <m/>
    <s v="minOfSelfDeclaredOrII"/>
    <m/>
    <x v="0"/>
    <x v="0"/>
  </r>
  <r>
    <s v="A20210503072069"/>
    <n v="9516496"/>
    <s v="Bangalore"/>
    <d v="1995-06-21T00:00:00"/>
    <n v="6"/>
    <s v="UNIVERSAL MEDI SYSTEMS"/>
    <n v="0"/>
    <s v="PROJECT MANAGER"/>
    <n v="25000"/>
    <n v="560016"/>
    <n v="560001"/>
    <s v="210503184938799M011202157"/>
    <n v="9516496"/>
    <d v="2021-05-03T19:04:03"/>
    <x v="0"/>
    <n v="95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false&quot;},{&quot;code&quot;:&quot;smsPermission&quot;,&quot;desc&quot;:&quot;Sms Permission&quot;,&quot;value&quot;:&quot;true&quot;},{&quot;code&quot;:&quot;employmentVerificationRequiredPostAip&quot;,&quot;desc&quot;:&quot;Employment Verification Required&quot;,&quot;value&quot;:&quot;tru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772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covidRestrictedWithdrawal&quot;,&quot;desc&quot;:&quot;Covid Restricted Withdrawal&quot;,&quot;value&quot;:&quot;false&quot;}]"/>
    <s v="mega_api_fast_version_v1.0_s2"/>
    <s v="SUCCESS"/>
    <s v="APPROVED"/>
    <m/>
    <n v="0"/>
    <s v="imputed_income_v1.3_20190501"/>
    <n v="25320"/>
    <m/>
    <n v="25320"/>
    <n v="723"/>
    <s v="v4"/>
    <s v="CS_THK_I2_M5_B1"/>
    <x v="1"/>
    <n v="772"/>
    <x v="0"/>
    <n v="0"/>
    <n v="27500"/>
    <n v="0"/>
    <n v="60"/>
    <n v="16500"/>
    <n v="100"/>
    <b v="1"/>
    <b v="1"/>
    <b v="0"/>
    <n v="12"/>
    <n v="-1"/>
    <n v="-1"/>
    <n v="-999"/>
    <n v="1"/>
    <n v="2"/>
    <n v="-999"/>
    <b v="1"/>
    <b v="0"/>
    <b v="0"/>
    <m/>
    <m/>
    <m/>
    <n v="95000"/>
    <n v="0"/>
    <n v="27500"/>
    <s v="perfiosSalaryComputed"/>
    <n v="95000"/>
    <x v="0"/>
    <x v="0"/>
  </r>
  <r>
    <s v="C2020112300130260"/>
    <n v="9602494"/>
    <s v="Hyderabad"/>
    <d v="1994-06-10T00:00:00"/>
    <n v="1"/>
    <s v="BIG LEAP TECHNOLOGIES"/>
    <n v="0"/>
    <s v="Executive operations "/>
    <n v="45800"/>
    <n v="500011"/>
    <n v="500003"/>
    <s v="201123161701284M011074004"/>
    <n v="9602494"/>
    <d v="2020-11-23T16:21:29"/>
    <x v="2"/>
    <n v="100000"/>
    <n v="32"/>
    <b v="0"/>
    <s v="[{&quot;code&quot;:&quot;covidImpactedArea&quot;,&quot;desc&quot;:&quot;Covid Impacted Area&quot;,&quot;value&quot;:&quot;false&quot;},{&quot;code&quot;:&quot;zeroTouchProfile&quot;,&quot;desc&quot;:&quot;Zero Touch Profile&quot;,&quot;value&quot;:&quot;true&quot;},{&quot;code&quot;:&quot;resiPhoneMatch&quot;,&quot;desc&quot;:&quot;Residence Phone Match&quot;,&quot;value&quot;:&quot;true&quot;},{&quot;code&quot;:&quot;resiPincodeMatch&quot;,&quot;desc&quot;:&quot;Residence Pincode Match&quot;,&quot;value&quot;:&quot;true&quot;},{&quot;code&quot;:&quot;smsPermission&quot;,&quot;desc&quot;:&quot;Sms Permission&quot;,&quot;value&quot;:&quot;false&quot;},{&quot;code&quot;:&quot;employmentVerificationRequiredPostAip&quot;,&quot;desc&quot;:&quot;Employment Verification Required&quot;,&quot;value&quot;:&quot;false&quot;},{&quot;code&quot;:&quot;financeReportRequiredPostAip&quot;,&quot;desc&quot;:&quot;Finance Report Required&quot;,&quot;value&quot;:&quot;false&quot;},{&quot;code&quot;:&quot;mtThickSegment&quot;,&quot;desc&quot;:&quot;MT Thick Segment&quot;,&quot;value&quot;:&quot;true&quot;},{&quot;code&quot;:&quot;customerRiskSegment&quot;,&quot;desc&quot;:&quot;Customer Risk Segment&quot;,&quot;value&quot;:&quot;MEDIUM_RISK&quot;},{&quot;code&quot;:&quot;bureauScore&quot;,&quot;desc&quot;:&quot;Bureau Score&quot;,&quot;value&quot;:&quot;651&quot;},{&quot;code&quot;:&quot;bureauScoreVersion&quot;,&quot;desc&quot;:&quot;Bureau Score Version&quot;,&quot;value&quot;:&quot;CRIF&quot;},{&quot;code&quot;:&quot;isNTC&quot;,&quot;desc&quot;:&quot;Is NTC Customer&quot;,&quot;value&quot;:&quot;false&quot;},{&quot;code&quot;:&quot;bureauAddressMatch&quot;,&quot;desc&quot;:&quot;Bureau Address Match&quot;,&quot;value&quot;:&quot;false&quot;},{&quot;code&quot;:&quot;maxWithdrawalAmount&quot;,&quot;desc&quot;:&quot;Current Withdrawal Amount&quot;,&quot;value&quot;:&quot;100000&quot;}]"/>
    <s v="mega_api_fast_version_v1.0"/>
    <s v="SUCCESS"/>
    <s v="APPROVED"/>
    <m/>
    <n v="0"/>
    <s v="imputed_income_v1.3_20190501"/>
    <n v="46042.171875"/>
    <m/>
    <n v="45800"/>
    <n v="730"/>
    <s v="v4"/>
    <s v="IC_THK_I1_M4_B2"/>
    <x v="1"/>
    <n v="651"/>
    <x v="0"/>
    <n v="11324"/>
    <n v="45800"/>
    <n v="24.72"/>
    <n v="55"/>
    <n v="13868.24"/>
    <n v="100"/>
    <b v="1"/>
    <b v="0"/>
    <b v="0"/>
    <n v="18"/>
    <n v="-1"/>
    <n v="-1"/>
    <n v="2"/>
    <n v="5"/>
    <n v="-999"/>
    <n v="3"/>
    <b v="1"/>
    <b v="1"/>
    <b v="0"/>
    <m/>
    <m/>
    <m/>
    <n v="100000"/>
    <n v="45800"/>
    <m/>
    <s v="verifiedSalary"/>
    <n v="1000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E8" firstHeaderRow="1" firstDataRow="2" firstDataCol="1"/>
  <pivotFields count="6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dataFields count="1">
    <dataField name="Count of ref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14.42578125" customWidth="1"/>
    <col min="2" max="2" width="16.28515625" bestFit="1" customWidth="1"/>
    <col min="3" max="3" width="10.140625" customWidth="1"/>
    <col min="4" max="4" width="14" customWidth="1"/>
    <col min="5" max="6" width="11.28515625" customWidth="1"/>
    <col min="7" max="7" width="15.42578125" customWidth="1"/>
    <col min="8" max="8" width="11.28515625" customWidth="1"/>
    <col min="9" max="9" width="19" bestFit="1" customWidth="1"/>
    <col min="10" max="10" width="11.28515625" bestFit="1" customWidth="1"/>
  </cols>
  <sheetData>
    <row r="1" spans="1:5" x14ac:dyDescent="0.25">
      <c r="A1" s="4" t="s">
        <v>1922</v>
      </c>
      <c r="B1" s="4" t="s">
        <v>1925</v>
      </c>
    </row>
    <row r="2" spans="1:5" x14ac:dyDescent="0.25">
      <c r="A2" s="4" t="s">
        <v>1923</v>
      </c>
      <c r="B2" t="s">
        <v>363</v>
      </c>
      <c r="C2" t="s">
        <v>61</v>
      </c>
      <c r="D2" t="s">
        <v>73</v>
      </c>
      <c r="E2" t="s">
        <v>1924</v>
      </c>
    </row>
    <row r="3" spans="1:5" x14ac:dyDescent="0.25">
      <c r="A3" s="5" t="s">
        <v>1918</v>
      </c>
      <c r="B3" s="3">
        <v>1</v>
      </c>
      <c r="C3" s="3">
        <v>48</v>
      </c>
      <c r="D3" s="3">
        <v>41</v>
      </c>
      <c r="E3" s="3">
        <v>90</v>
      </c>
    </row>
    <row r="4" spans="1:5" x14ac:dyDescent="0.25">
      <c r="A4" s="5" t="s">
        <v>1919</v>
      </c>
      <c r="B4" s="3">
        <v>3</v>
      </c>
      <c r="C4" s="3">
        <v>98</v>
      </c>
      <c r="D4" s="3">
        <v>43</v>
      </c>
      <c r="E4" s="3">
        <v>144</v>
      </c>
    </row>
    <row r="5" spans="1:5" x14ac:dyDescent="0.25">
      <c r="A5" s="5" t="s">
        <v>1920</v>
      </c>
      <c r="B5" s="3">
        <v>4</v>
      </c>
      <c r="C5" s="3">
        <v>119</v>
      </c>
      <c r="D5" s="3">
        <v>57</v>
      </c>
      <c r="E5" s="3">
        <v>180</v>
      </c>
    </row>
    <row r="6" spans="1:5" x14ac:dyDescent="0.25">
      <c r="A6" s="5" t="s">
        <v>1921</v>
      </c>
      <c r="B6" s="3"/>
      <c r="C6" s="3">
        <v>40</v>
      </c>
      <c r="D6" s="3">
        <v>13</v>
      </c>
      <c r="E6" s="3">
        <v>53</v>
      </c>
    </row>
    <row r="7" spans="1:5" x14ac:dyDescent="0.25">
      <c r="A7" s="5" t="s">
        <v>1147</v>
      </c>
      <c r="B7" s="3">
        <v>1</v>
      </c>
      <c r="C7" s="3">
        <v>1</v>
      </c>
      <c r="D7" s="3"/>
      <c r="E7" s="3">
        <v>2</v>
      </c>
    </row>
    <row r="8" spans="1:5" x14ac:dyDescent="0.25">
      <c r="A8" s="5" t="s">
        <v>1924</v>
      </c>
      <c r="B8" s="3">
        <v>9</v>
      </c>
      <c r="C8" s="3">
        <v>306</v>
      </c>
      <c r="D8" s="3">
        <v>154</v>
      </c>
      <c r="E8" s="3">
        <v>469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70"/>
  <sheetViews>
    <sheetView tabSelected="1" topLeftCell="AL1" workbookViewId="0">
      <selection activeCell="BD1" sqref="BD1:BD1048576"/>
    </sheetView>
  </sheetViews>
  <sheetFormatPr defaultRowHeight="15" x14ac:dyDescent="0.25"/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t="s">
        <v>1451</v>
      </c>
      <c r="B2">
        <v>22902022</v>
      </c>
      <c r="C2" t="s">
        <v>55</v>
      </c>
      <c r="D2" s="1">
        <v>34524</v>
      </c>
      <c r="E2">
        <v>6</v>
      </c>
      <c r="F2" t="s">
        <v>56</v>
      </c>
      <c r="G2">
        <v>0</v>
      </c>
      <c r="H2" t="s">
        <v>57</v>
      </c>
      <c r="I2">
        <v>50000</v>
      </c>
      <c r="J2">
        <v>751019</v>
      </c>
      <c r="K2">
        <v>751001</v>
      </c>
      <c r="L2" t="s">
        <v>58</v>
      </c>
      <c r="M2">
        <v>22902022</v>
      </c>
      <c r="N2" s="2">
        <v>44317.258067129631</v>
      </c>
      <c r="O2" t="s">
        <v>1918</v>
      </c>
      <c r="P2">
        <v>200000</v>
      </c>
      <c r="Q2">
        <v>28</v>
      </c>
      <c r="R2" t="b">
        <v>0</v>
      </c>
      <c r="T2" t="s">
        <v>59</v>
      </c>
      <c r="V2">
        <v>0</v>
      </c>
      <c r="W2" t="s">
        <v>60</v>
      </c>
      <c r="X2">
        <v>58910</v>
      </c>
      <c r="Z2">
        <v>58910</v>
      </c>
      <c r="AA2">
        <v>760</v>
      </c>
      <c r="AB2" t="s">
        <v>61</v>
      </c>
      <c r="AC2">
        <v>771</v>
      </c>
      <c r="AD2" t="s">
        <v>62</v>
      </c>
      <c r="AE2">
        <v>20763</v>
      </c>
      <c r="AF2">
        <v>65000</v>
      </c>
      <c r="AG2">
        <v>31.94</v>
      </c>
      <c r="AH2">
        <v>60</v>
      </c>
      <c r="AI2">
        <v>18239</v>
      </c>
      <c r="AJ2">
        <v>100</v>
      </c>
      <c r="AK2" t="b">
        <v>1</v>
      </c>
      <c r="AL2" t="b">
        <v>0</v>
      </c>
      <c r="AM2">
        <v>24</v>
      </c>
      <c r="AN2">
        <v>-1</v>
      </c>
      <c r="AO2">
        <v>-1</v>
      </c>
      <c r="AP2">
        <v>1</v>
      </c>
      <c r="AQ2">
        <v>18</v>
      </c>
      <c r="AR2">
        <v>-999</v>
      </c>
      <c r="AS2">
        <v>4</v>
      </c>
      <c r="AT2" t="b">
        <v>1</v>
      </c>
      <c r="AU2" t="b">
        <v>1</v>
      </c>
      <c r="AV2" t="b">
        <v>0</v>
      </c>
      <c r="AZ2">
        <v>200000</v>
      </c>
      <c r="BA2">
        <v>0</v>
      </c>
      <c r="BB2">
        <v>65000</v>
      </c>
      <c r="BC2">
        <v>200000</v>
      </c>
    </row>
    <row r="3" spans="1:55" x14ac:dyDescent="0.25">
      <c r="A3" t="s">
        <v>1452</v>
      </c>
      <c r="B3">
        <v>5975927</v>
      </c>
      <c r="C3" t="s">
        <v>63</v>
      </c>
      <c r="D3" s="1">
        <v>34096</v>
      </c>
      <c r="E3">
        <v>1</v>
      </c>
      <c r="F3" t="s">
        <v>64</v>
      </c>
      <c r="G3">
        <v>0</v>
      </c>
      <c r="H3" t="s">
        <v>65</v>
      </c>
      <c r="I3">
        <v>22625</v>
      </c>
      <c r="J3">
        <v>201102</v>
      </c>
      <c r="K3">
        <v>110020</v>
      </c>
      <c r="L3" t="s">
        <v>66</v>
      </c>
      <c r="M3">
        <v>5975927</v>
      </c>
      <c r="N3" s="2">
        <v>44317.291527777779</v>
      </c>
      <c r="O3" t="s">
        <v>1918</v>
      </c>
      <c r="P3">
        <v>80000</v>
      </c>
      <c r="Q3">
        <v>34</v>
      </c>
      <c r="R3" t="b">
        <v>0</v>
      </c>
      <c r="T3" t="s">
        <v>59</v>
      </c>
      <c r="V3">
        <v>0</v>
      </c>
      <c r="W3" t="s">
        <v>60</v>
      </c>
      <c r="X3">
        <v>22510</v>
      </c>
      <c r="Z3">
        <v>22510</v>
      </c>
      <c r="AA3">
        <v>754</v>
      </c>
      <c r="AB3" t="s">
        <v>61</v>
      </c>
      <c r="AC3">
        <v>650</v>
      </c>
      <c r="AD3" t="s">
        <v>62</v>
      </c>
      <c r="AE3">
        <v>15605</v>
      </c>
      <c r="AF3">
        <v>22510</v>
      </c>
      <c r="AG3">
        <v>69.319999999999993</v>
      </c>
      <c r="AH3">
        <v>60</v>
      </c>
      <c r="AI3">
        <v>-2097.9299999999998</v>
      </c>
      <c r="AJ3">
        <v>10</v>
      </c>
      <c r="AK3" t="b">
        <v>0</v>
      </c>
      <c r="AL3" t="b">
        <v>1</v>
      </c>
      <c r="AM3">
        <v>18</v>
      </c>
      <c r="AN3">
        <v>-1</v>
      </c>
      <c r="AO3">
        <v>-1</v>
      </c>
      <c r="AP3">
        <v>2</v>
      </c>
      <c r="AQ3">
        <v>3</v>
      </c>
      <c r="AR3">
        <v>-999</v>
      </c>
      <c r="AS3">
        <v>2</v>
      </c>
      <c r="AT3" t="b">
        <v>1</v>
      </c>
      <c r="AU3" t="b">
        <v>1</v>
      </c>
      <c r="AV3" t="b">
        <v>1</v>
      </c>
      <c r="AW3" t="b">
        <v>1</v>
      </c>
      <c r="AX3" t="s">
        <v>67</v>
      </c>
      <c r="AY3">
        <v>80000</v>
      </c>
      <c r="AZ3">
        <v>0</v>
      </c>
      <c r="BA3">
        <v>0</v>
      </c>
      <c r="BC3">
        <v>10000</v>
      </c>
    </row>
    <row r="4" spans="1:55" x14ac:dyDescent="0.25">
      <c r="A4" t="s">
        <v>1541</v>
      </c>
      <c r="B4">
        <v>4422279</v>
      </c>
      <c r="C4" t="s">
        <v>68</v>
      </c>
      <c r="D4" s="1">
        <v>34144</v>
      </c>
      <c r="E4">
        <v>6</v>
      </c>
      <c r="F4" t="s">
        <v>69</v>
      </c>
      <c r="G4">
        <v>0</v>
      </c>
      <c r="H4" t="s">
        <v>70</v>
      </c>
      <c r="I4">
        <v>15500</v>
      </c>
      <c r="J4">
        <v>600107</v>
      </c>
      <c r="K4">
        <v>600029</v>
      </c>
      <c r="L4" t="s">
        <v>71</v>
      </c>
      <c r="M4">
        <v>4422279</v>
      </c>
      <c r="N4" s="2">
        <v>44150.176319444443</v>
      </c>
      <c r="O4" t="s">
        <v>1919</v>
      </c>
      <c r="P4">
        <v>20000</v>
      </c>
      <c r="Q4">
        <v>34</v>
      </c>
      <c r="R4" t="b">
        <v>1</v>
      </c>
      <c r="S4" t="s">
        <v>72</v>
      </c>
      <c r="T4" t="s">
        <v>59</v>
      </c>
      <c r="V4">
        <v>0</v>
      </c>
      <c r="W4" t="s">
        <v>60</v>
      </c>
      <c r="X4">
        <v>21985.328125</v>
      </c>
      <c r="Z4">
        <v>15500</v>
      </c>
      <c r="AA4">
        <v>723</v>
      </c>
      <c r="AB4" t="s">
        <v>73</v>
      </c>
      <c r="AC4">
        <v>636</v>
      </c>
      <c r="AD4" t="s">
        <v>62</v>
      </c>
      <c r="AE4">
        <v>31599</v>
      </c>
      <c r="AF4">
        <v>15500</v>
      </c>
      <c r="AG4">
        <v>203.86</v>
      </c>
      <c r="AH4">
        <v>50</v>
      </c>
      <c r="AI4">
        <v>-23848.3</v>
      </c>
      <c r="AJ4">
        <v>100</v>
      </c>
      <c r="AK4" t="b">
        <v>0</v>
      </c>
      <c r="AL4" t="b">
        <v>0</v>
      </c>
      <c r="AN4">
        <v>-1</v>
      </c>
      <c r="AO4">
        <v>-1</v>
      </c>
      <c r="AP4">
        <v>2</v>
      </c>
      <c r="AQ4">
        <v>4</v>
      </c>
      <c r="AR4">
        <v>-999</v>
      </c>
      <c r="AS4">
        <v>28</v>
      </c>
      <c r="AT4" t="b">
        <v>1</v>
      </c>
      <c r="AU4" t="b">
        <v>1</v>
      </c>
      <c r="AV4" t="b">
        <v>0</v>
      </c>
      <c r="AW4" t="b">
        <v>0</v>
      </c>
      <c r="AX4" t="s">
        <v>74</v>
      </c>
      <c r="AY4">
        <v>20000</v>
      </c>
      <c r="AZ4">
        <v>0</v>
      </c>
      <c r="BA4">
        <v>0</v>
      </c>
      <c r="BC4">
        <v>20000</v>
      </c>
    </row>
    <row r="5" spans="1:55" x14ac:dyDescent="0.25">
      <c r="A5" t="s">
        <v>1685</v>
      </c>
      <c r="B5">
        <v>2472184</v>
      </c>
      <c r="C5" t="s">
        <v>75</v>
      </c>
      <c r="D5" s="1">
        <v>34211</v>
      </c>
      <c r="E5">
        <v>1</v>
      </c>
      <c r="F5" t="s">
        <v>76</v>
      </c>
      <c r="G5">
        <v>0</v>
      </c>
      <c r="H5" t="s">
        <v>77</v>
      </c>
      <c r="I5">
        <v>48000</v>
      </c>
      <c r="J5">
        <v>110032</v>
      </c>
      <c r="K5">
        <v>110032</v>
      </c>
      <c r="L5" t="s">
        <v>78</v>
      </c>
      <c r="M5">
        <v>2472184</v>
      </c>
      <c r="N5" s="2">
        <v>44317.318680555552</v>
      </c>
      <c r="O5" t="s">
        <v>1920</v>
      </c>
      <c r="P5">
        <v>200000</v>
      </c>
      <c r="Q5">
        <v>24</v>
      </c>
      <c r="R5" t="b">
        <v>0</v>
      </c>
      <c r="S5" t="s">
        <v>72</v>
      </c>
      <c r="T5" t="s">
        <v>59</v>
      </c>
      <c r="V5">
        <v>0</v>
      </c>
      <c r="W5" t="s">
        <v>60</v>
      </c>
      <c r="X5">
        <v>45700</v>
      </c>
      <c r="Z5">
        <v>45700</v>
      </c>
      <c r="AA5">
        <v>742</v>
      </c>
      <c r="AB5" t="s">
        <v>61</v>
      </c>
      <c r="AC5">
        <v>746</v>
      </c>
      <c r="AD5" t="s">
        <v>62</v>
      </c>
      <c r="AE5">
        <v>16684</v>
      </c>
      <c r="AF5">
        <v>45700</v>
      </c>
      <c r="AG5">
        <v>36.51</v>
      </c>
      <c r="AH5">
        <v>60</v>
      </c>
      <c r="AI5">
        <v>10734.93</v>
      </c>
      <c r="AJ5">
        <v>100</v>
      </c>
      <c r="AK5" t="b">
        <v>0</v>
      </c>
      <c r="AL5" t="b">
        <v>0</v>
      </c>
      <c r="AM5">
        <v>24</v>
      </c>
      <c r="AN5">
        <v>-1</v>
      </c>
      <c r="AO5">
        <v>-1</v>
      </c>
      <c r="AP5">
        <v>5</v>
      </c>
      <c r="AQ5">
        <v>-999</v>
      </c>
      <c r="AR5">
        <v>-999</v>
      </c>
      <c r="AS5">
        <v>5</v>
      </c>
      <c r="AT5" t="b">
        <v>1</v>
      </c>
      <c r="AU5" t="b">
        <v>1</v>
      </c>
      <c r="AV5" t="b">
        <v>1</v>
      </c>
      <c r="AW5" t="b">
        <v>1</v>
      </c>
      <c r="AX5" t="s">
        <v>79</v>
      </c>
      <c r="AY5">
        <v>25000</v>
      </c>
      <c r="AZ5">
        <v>0</v>
      </c>
      <c r="BA5">
        <v>0</v>
      </c>
      <c r="BC5">
        <v>200000</v>
      </c>
    </row>
    <row r="6" spans="1:55" x14ac:dyDescent="0.25">
      <c r="A6" t="s">
        <v>1686</v>
      </c>
      <c r="B6">
        <v>13656229</v>
      </c>
      <c r="C6" t="s">
        <v>80</v>
      </c>
      <c r="D6" s="1">
        <v>33238</v>
      </c>
      <c r="E6">
        <v>1</v>
      </c>
      <c r="F6" t="s">
        <v>81</v>
      </c>
      <c r="G6">
        <v>0</v>
      </c>
      <c r="H6" t="s">
        <v>82</v>
      </c>
      <c r="I6">
        <v>38000</v>
      </c>
      <c r="J6">
        <v>400103</v>
      </c>
      <c r="K6">
        <v>400103</v>
      </c>
      <c r="L6" t="s">
        <v>83</v>
      </c>
      <c r="M6">
        <v>13656229</v>
      </c>
      <c r="N6" s="2">
        <v>44150.252395833333</v>
      </c>
      <c r="O6" t="s">
        <v>1920</v>
      </c>
      <c r="P6">
        <v>125000</v>
      </c>
      <c r="Q6">
        <v>32</v>
      </c>
      <c r="R6" t="b">
        <v>0</v>
      </c>
      <c r="S6" t="s">
        <v>72</v>
      </c>
      <c r="T6" t="s">
        <v>59</v>
      </c>
      <c r="V6">
        <v>0</v>
      </c>
      <c r="W6" t="s">
        <v>60</v>
      </c>
      <c r="X6">
        <v>61274.3125</v>
      </c>
      <c r="Z6">
        <v>38000</v>
      </c>
      <c r="AA6">
        <v>738</v>
      </c>
      <c r="AB6" t="s">
        <v>73</v>
      </c>
      <c r="AC6">
        <v>824</v>
      </c>
      <c r="AD6" t="s">
        <v>62</v>
      </c>
      <c r="AE6">
        <v>0</v>
      </c>
      <c r="AF6">
        <v>36353</v>
      </c>
      <c r="AG6">
        <v>0</v>
      </c>
      <c r="AH6">
        <v>55</v>
      </c>
      <c r="AI6">
        <v>19994.150000000001</v>
      </c>
      <c r="AJ6">
        <v>100</v>
      </c>
      <c r="AK6" t="b">
        <v>0</v>
      </c>
      <c r="AL6" t="b">
        <v>0</v>
      </c>
      <c r="AM6">
        <v>18</v>
      </c>
      <c r="AN6">
        <v>-1</v>
      </c>
      <c r="AO6">
        <v>-1</v>
      </c>
      <c r="AP6">
        <v>2</v>
      </c>
      <c r="AQ6">
        <v>-999</v>
      </c>
      <c r="AR6">
        <v>-999</v>
      </c>
      <c r="AS6">
        <v>-999</v>
      </c>
      <c r="AT6" t="b">
        <v>1</v>
      </c>
      <c r="AU6" t="b">
        <v>1</v>
      </c>
      <c r="AV6" t="b">
        <v>0</v>
      </c>
      <c r="AZ6">
        <v>125000</v>
      </c>
      <c r="BA6">
        <v>36353</v>
      </c>
      <c r="BC6">
        <v>125000</v>
      </c>
    </row>
    <row r="7" spans="1:55" x14ac:dyDescent="0.25">
      <c r="A7" t="s">
        <v>1687</v>
      </c>
      <c r="B7">
        <v>13061330</v>
      </c>
      <c r="C7" t="s">
        <v>84</v>
      </c>
      <c r="D7" s="1">
        <v>32349</v>
      </c>
      <c r="E7">
        <v>1</v>
      </c>
      <c r="F7" t="s">
        <v>85</v>
      </c>
      <c r="G7">
        <v>0</v>
      </c>
      <c r="H7" t="s">
        <v>86</v>
      </c>
      <c r="I7">
        <v>27000</v>
      </c>
      <c r="J7">
        <v>500002</v>
      </c>
      <c r="K7">
        <v>500034</v>
      </c>
      <c r="L7" t="s">
        <v>87</v>
      </c>
      <c r="M7">
        <v>13061330</v>
      </c>
      <c r="N7" s="2">
        <v>44317.999444444446</v>
      </c>
      <c r="O7" t="s">
        <v>1920</v>
      </c>
      <c r="P7">
        <v>65000</v>
      </c>
      <c r="Q7">
        <v>36</v>
      </c>
      <c r="R7" t="b">
        <v>0</v>
      </c>
      <c r="S7" t="s">
        <v>72</v>
      </c>
      <c r="T7" t="s">
        <v>59</v>
      </c>
      <c r="V7">
        <v>0</v>
      </c>
      <c r="W7" t="s">
        <v>60</v>
      </c>
      <c r="X7">
        <v>22850</v>
      </c>
      <c r="Z7">
        <v>22850</v>
      </c>
      <c r="AA7">
        <v>731</v>
      </c>
      <c r="AB7" t="s">
        <v>73</v>
      </c>
      <c r="AC7">
        <v>707</v>
      </c>
      <c r="AD7" t="s">
        <v>62</v>
      </c>
      <c r="AE7">
        <v>3571</v>
      </c>
      <c r="AF7">
        <v>22850</v>
      </c>
      <c r="AG7">
        <v>15.63</v>
      </c>
      <c r="AH7">
        <v>55</v>
      </c>
      <c r="AI7">
        <v>8996.0400000000009</v>
      </c>
      <c r="AJ7">
        <v>100</v>
      </c>
      <c r="AK7" t="b">
        <v>1</v>
      </c>
      <c r="AL7" t="b">
        <v>0</v>
      </c>
      <c r="AM7">
        <v>12</v>
      </c>
      <c r="AN7">
        <v>-1</v>
      </c>
      <c r="AO7">
        <v>-1</v>
      </c>
      <c r="AP7">
        <v>-999</v>
      </c>
      <c r="AQ7">
        <v>-999</v>
      </c>
      <c r="AR7">
        <v>-999</v>
      </c>
      <c r="AS7">
        <v>3</v>
      </c>
      <c r="AT7" t="b">
        <v>1</v>
      </c>
      <c r="AU7" t="b">
        <v>1</v>
      </c>
      <c r="AV7" t="b">
        <v>0</v>
      </c>
      <c r="AZ7">
        <v>65000</v>
      </c>
      <c r="BA7">
        <v>0</v>
      </c>
      <c r="BB7">
        <v>-1</v>
      </c>
      <c r="BC7">
        <v>65000</v>
      </c>
    </row>
    <row r="8" spans="1:55" x14ac:dyDescent="0.25">
      <c r="A8" t="s">
        <v>1688</v>
      </c>
      <c r="B8">
        <v>3190328</v>
      </c>
      <c r="C8" t="s">
        <v>88</v>
      </c>
      <c r="D8" s="1">
        <v>33383</v>
      </c>
      <c r="E8">
        <v>2</v>
      </c>
      <c r="F8" t="s">
        <v>89</v>
      </c>
      <c r="G8">
        <v>0</v>
      </c>
      <c r="H8" t="s">
        <v>90</v>
      </c>
      <c r="I8">
        <v>63000</v>
      </c>
      <c r="J8">
        <v>411027</v>
      </c>
      <c r="K8">
        <v>411057</v>
      </c>
      <c r="L8" t="s">
        <v>91</v>
      </c>
      <c r="M8">
        <v>3190328</v>
      </c>
      <c r="N8" s="2">
        <v>44150.389050925929</v>
      </c>
      <c r="O8" t="s">
        <v>1920</v>
      </c>
      <c r="P8">
        <v>200000</v>
      </c>
      <c r="Q8">
        <v>24</v>
      </c>
      <c r="R8" t="b">
        <v>0</v>
      </c>
      <c r="T8" t="s">
        <v>59</v>
      </c>
      <c r="V8">
        <v>0</v>
      </c>
      <c r="W8" t="s">
        <v>60</v>
      </c>
      <c r="X8">
        <v>54469.04296875</v>
      </c>
      <c r="Z8">
        <v>54469.04296875</v>
      </c>
      <c r="AA8">
        <v>746</v>
      </c>
      <c r="AB8" t="s">
        <v>61</v>
      </c>
      <c r="AC8">
        <v>695</v>
      </c>
      <c r="AD8" t="s">
        <v>62</v>
      </c>
      <c r="AE8">
        <v>18331</v>
      </c>
      <c r="AF8">
        <v>54469</v>
      </c>
      <c r="AG8">
        <v>33.65</v>
      </c>
      <c r="AH8">
        <v>60</v>
      </c>
      <c r="AI8">
        <v>14352.58</v>
      </c>
      <c r="AJ8">
        <v>75</v>
      </c>
      <c r="AK8" t="b">
        <v>1</v>
      </c>
      <c r="AL8" t="b">
        <v>1</v>
      </c>
      <c r="AM8">
        <v>24</v>
      </c>
      <c r="AN8">
        <v>-1</v>
      </c>
      <c r="AO8">
        <v>-1</v>
      </c>
      <c r="AP8">
        <v>3</v>
      </c>
      <c r="AQ8">
        <v>3</v>
      </c>
      <c r="AR8">
        <v>-999</v>
      </c>
      <c r="AS8">
        <v>5</v>
      </c>
      <c r="AT8" t="b">
        <v>1</v>
      </c>
      <c r="AU8" t="b">
        <v>1</v>
      </c>
      <c r="AV8" t="b">
        <v>0</v>
      </c>
      <c r="AZ8">
        <v>0</v>
      </c>
      <c r="BA8">
        <v>0</v>
      </c>
      <c r="BC8">
        <v>50000</v>
      </c>
    </row>
    <row r="9" spans="1:55" x14ac:dyDescent="0.25">
      <c r="A9" t="s">
        <v>1689</v>
      </c>
      <c r="B9">
        <v>13656480</v>
      </c>
      <c r="C9" t="s">
        <v>92</v>
      </c>
      <c r="D9" s="1">
        <v>34848</v>
      </c>
      <c r="E9">
        <v>1</v>
      </c>
      <c r="F9" t="s">
        <v>93</v>
      </c>
      <c r="G9">
        <v>0</v>
      </c>
      <c r="H9" t="s">
        <v>94</v>
      </c>
      <c r="I9">
        <v>21000</v>
      </c>
      <c r="J9">
        <v>560058</v>
      </c>
      <c r="K9">
        <v>560058</v>
      </c>
      <c r="L9" t="s">
        <v>95</v>
      </c>
      <c r="M9">
        <v>13656480</v>
      </c>
      <c r="N9" s="2">
        <v>44150.389756944445</v>
      </c>
      <c r="O9" t="s">
        <v>1920</v>
      </c>
      <c r="P9">
        <v>65000</v>
      </c>
      <c r="Q9">
        <v>36</v>
      </c>
      <c r="R9" t="b">
        <v>0</v>
      </c>
      <c r="T9" t="s">
        <v>59</v>
      </c>
      <c r="V9">
        <v>0</v>
      </c>
      <c r="W9" t="s">
        <v>60</v>
      </c>
      <c r="X9">
        <v>21786.666015625</v>
      </c>
      <c r="Z9">
        <v>21000</v>
      </c>
      <c r="AA9">
        <v>738</v>
      </c>
      <c r="AB9" t="s">
        <v>73</v>
      </c>
      <c r="AC9">
        <v>723</v>
      </c>
      <c r="AD9" t="s">
        <v>62</v>
      </c>
      <c r="AE9">
        <v>1794</v>
      </c>
      <c r="AF9">
        <v>21000</v>
      </c>
      <c r="AG9">
        <v>8.5399999999999991</v>
      </c>
      <c r="AH9">
        <v>55</v>
      </c>
      <c r="AI9">
        <v>9756.6</v>
      </c>
      <c r="AJ9">
        <v>45</v>
      </c>
      <c r="AK9" t="b">
        <v>0</v>
      </c>
      <c r="AL9" t="b">
        <v>0</v>
      </c>
      <c r="AM9">
        <v>12</v>
      </c>
      <c r="AN9">
        <v>-1</v>
      </c>
      <c r="AO9">
        <v>-1</v>
      </c>
      <c r="AP9">
        <v>1</v>
      </c>
      <c r="AQ9">
        <v>-999</v>
      </c>
      <c r="AR9">
        <v>-999</v>
      </c>
      <c r="AS9">
        <v>3</v>
      </c>
      <c r="AT9" t="b">
        <v>1</v>
      </c>
      <c r="AU9" t="b">
        <v>1</v>
      </c>
      <c r="AV9" t="b">
        <v>0</v>
      </c>
      <c r="AZ9">
        <v>0</v>
      </c>
      <c r="BA9">
        <v>0</v>
      </c>
      <c r="BC9">
        <v>29200</v>
      </c>
    </row>
    <row r="10" spans="1:55" x14ac:dyDescent="0.25">
      <c r="A10" t="s">
        <v>1690</v>
      </c>
      <c r="B10">
        <v>8332495</v>
      </c>
      <c r="C10" t="s">
        <v>96</v>
      </c>
      <c r="D10" s="1">
        <v>30797</v>
      </c>
      <c r="E10">
        <v>1</v>
      </c>
      <c r="F10" t="s">
        <v>97</v>
      </c>
      <c r="G10">
        <v>0</v>
      </c>
      <c r="H10" t="s">
        <v>98</v>
      </c>
      <c r="I10">
        <v>92000</v>
      </c>
      <c r="J10">
        <v>122003</v>
      </c>
      <c r="K10">
        <v>122002</v>
      </c>
      <c r="L10" t="s">
        <v>99</v>
      </c>
      <c r="M10">
        <v>8332495</v>
      </c>
      <c r="N10" s="2">
        <v>44150.400694444441</v>
      </c>
      <c r="O10" t="s">
        <v>1920</v>
      </c>
      <c r="P10">
        <v>330000</v>
      </c>
      <c r="Q10">
        <v>21</v>
      </c>
      <c r="R10" t="b">
        <v>1</v>
      </c>
      <c r="T10" t="s">
        <v>59</v>
      </c>
      <c r="V10">
        <v>0</v>
      </c>
      <c r="W10" t="s">
        <v>60</v>
      </c>
      <c r="X10">
        <v>69001.734375</v>
      </c>
      <c r="Z10">
        <v>69001.734375</v>
      </c>
      <c r="AA10">
        <v>786</v>
      </c>
      <c r="AB10" t="s">
        <v>61</v>
      </c>
      <c r="AC10">
        <v>769</v>
      </c>
      <c r="AD10" t="s">
        <v>62</v>
      </c>
      <c r="AE10">
        <v>39410</v>
      </c>
      <c r="AF10">
        <v>69002</v>
      </c>
      <c r="AG10">
        <v>57.11</v>
      </c>
      <c r="AH10">
        <v>60</v>
      </c>
      <c r="AI10">
        <v>1994.16</v>
      </c>
      <c r="AJ10">
        <v>100</v>
      </c>
      <c r="AK10" t="b">
        <v>0</v>
      </c>
      <c r="AL10" t="b">
        <v>0</v>
      </c>
      <c r="AM10">
        <v>24</v>
      </c>
      <c r="AN10">
        <v>-1</v>
      </c>
      <c r="AO10">
        <v>-1</v>
      </c>
      <c r="AP10">
        <v>8</v>
      </c>
      <c r="AQ10">
        <v>-999</v>
      </c>
      <c r="AR10">
        <v>-999</v>
      </c>
      <c r="AS10">
        <v>2</v>
      </c>
      <c r="AT10" t="b">
        <v>1</v>
      </c>
      <c r="AU10" t="b">
        <v>1</v>
      </c>
      <c r="AV10" t="b">
        <v>0</v>
      </c>
      <c r="AW10" t="b">
        <v>0</v>
      </c>
      <c r="AX10" t="s">
        <v>100</v>
      </c>
      <c r="AY10">
        <v>330000</v>
      </c>
      <c r="AZ10">
        <v>0</v>
      </c>
      <c r="BA10">
        <v>0</v>
      </c>
      <c r="BC10">
        <v>330000</v>
      </c>
    </row>
    <row r="11" spans="1:55" x14ac:dyDescent="0.25">
      <c r="A11" t="s">
        <v>1865</v>
      </c>
      <c r="B11">
        <v>3634228</v>
      </c>
      <c r="C11" t="s">
        <v>92</v>
      </c>
      <c r="D11" s="1">
        <v>33155</v>
      </c>
      <c r="E11">
        <v>1</v>
      </c>
      <c r="F11" t="s">
        <v>101</v>
      </c>
      <c r="G11">
        <v>0</v>
      </c>
      <c r="H11" t="s">
        <v>102</v>
      </c>
      <c r="I11">
        <v>48000</v>
      </c>
      <c r="J11">
        <v>560028</v>
      </c>
      <c r="K11">
        <v>560100</v>
      </c>
      <c r="L11" t="s">
        <v>103</v>
      </c>
      <c r="M11">
        <v>3634228</v>
      </c>
      <c r="N11" s="2">
        <v>44344.692395833335</v>
      </c>
      <c r="O11" t="s">
        <v>1921</v>
      </c>
      <c r="P11">
        <v>40000</v>
      </c>
      <c r="Q11">
        <v>30</v>
      </c>
      <c r="R11" t="b">
        <v>0</v>
      </c>
      <c r="T11" t="s">
        <v>59</v>
      </c>
      <c r="V11">
        <v>0</v>
      </c>
      <c r="W11" t="s">
        <v>60</v>
      </c>
      <c r="X11">
        <v>42610</v>
      </c>
      <c r="Z11">
        <v>42610</v>
      </c>
      <c r="AA11">
        <v>747</v>
      </c>
      <c r="AB11" t="s">
        <v>61</v>
      </c>
      <c r="AC11">
        <v>700</v>
      </c>
      <c r="AD11" t="s">
        <v>62</v>
      </c>
      <c r="AE11">
        <v>37274</v>
      </c>
      <c r="AF11">
        <v>42610</v>
      </c>
      <c r="AG11">
        <v>87.48</v>
      </c>
      <c r="AH11">
        <v>45</v>
      </c>
      <c r="AI11">
        <v>-18100.73</v>
      </c>
      <c r="AK11" t="b">
        <v>1</v>
      </c>
      <c r="AL11" t="b">
        <v>0</v>
      </c>
      <c r="AM11">
        <v>6</v>
      </c>
      <c r="AN11">
        <v>-1</v>
      </c>
      <c r="AO11">
        <v>-1</v>
      </c>
      <c r="AP11">
        <v>-999</v>
      </c>
      <c r="AQ11">
        <v>1</v>
      </c>
      <c r="AR11">
        <v>-999</v>
      </c>
      <c r="AS11">
        <v>13</v>
      </c>
      <c r="AT11" t="b">
        <v>1</v>
      </c>
      <c r="AU11" t="b">
        <v>1</v>
      </c>
      <c r="AV11" t="b">
        <v>0</v>
      </c>
      <c r="AW11" t="b">
        <v>1</v>
      </c>
      <c r="AX11" t="s">
        <v>104</v>
      </c>
      <c r="AY11">
        <v>94000</v>
      </c>
      <c r="AZ11">
        <v>0</v>
      </c>
      <c r="BA11">
        <v>0</v>
      </c>
    </row>
    <row r="12" spans="1:55" x14ac:dyDescent="0.25">
      <c r="A12" t="s">
        <v>1542</v>
      </c>
      <c r="B12">
        <v>5325508</v>
      </c>
      <c r="C12" t="s">
        <v>80</v>
      </c>
      <c r="D12" s="1">
        <v>33760</v>
      </c>
      <c r="E12">
        <v>2</v>
      </c>
      <c r="F12" t="s">
        <v>105</v>
      </c>
      <c r="G12">
        <v>0</v>
      </c>
      <c r="H12" t="s">
        <v>106</v>
      </c>
      <c r="I12">
        <v>26000</v>
      </c>
      <c r="J12">
        <v>400101</v>
      </c>
      <c r="K12">
        <v>400097</v>
      </c>
      <c r="L12" t="s">
        <v>107</v>
      </c>
      <c r="M12">
        <v>5325508</v>
      </c>
      <c r="N12" s="2">
        <v>44318.378564814811</v>
      </c>
      <c r="O12" t="s">
        <v>1919</v>
      </c>
      <c r="P12">
        <v>30000</v>
      </c>
      <c r="Q12">
        <v>26</v>
      </c>
      <c r="R12" t="b">
        <v>0</v>
      </c>
      <c r="S12" t="s">
        <v>72</v>
      </c>
      <c r="T12" t="s">
        <v>59</v>
      </c>
      <c r="V12">
        <v>0</v>
      </c>
      <c r="W12" t="s">
        <v>60</v>
      </c>
      <c r="X12">
        <v>21050</v>
      </c>
      <c r="Z12">
        <v>21050</v>
      </c>
      <c r="AA12">
        <v>731</v>
      </c>
      <c r="AB12" t="s">
        <v>73</v>
      </c>
      <c r="AC12">
        <v>680</v>
      </c>
      <c r="AD12" t="s">
        <v>62</v>
      </c>
      <c r="AE12">
        <v>8601</v>
      </c>
      <c r="AF12">
        <v>31260</v>
      </c>
      <c r="AG12">
        <v>27.51</v>
      </c>
      <c r="AH12">
        <v>60</v>
      </c>
      <c r="AI12">
        <v>10156.370000000001</v>
      </c>
      <c r="AJ12">
        <v>100</v>
      </c>
      <c r="AK12" t="b">
        <v>0</v>
      </c>
      <c r="AL12" t="b">
        <v>0</v>
      </c>
      <c r="AM12">
        <v>12</v>
      </c>
      <c r="AN12">
        <v>-1</v>
      </c>
      <c r="AO12">
        <v>-1</v>
      </c>
      <c r="AP12">
        <v>-999</v>
      </c>
      <c r="AQ12">
        <v>1</v>
      </c>
      <c r="AR12">
        <v>-999</v>
      </c>
      <c r="AS12">
        <v>7</v>
      </c>
      <c r="AT12" t="b">
        <v>1</v>
      </c>
      <c r="AU12" t="b">
        <v>1</v>
      </c>
      <c r="AV12" t="b">
        <v>1</v>
      </c>
      <c r="AW12" t="b">
        <v>1</v>
      </c>
      <c r="AX12" t="s">
        <v>108</v>
      </c>
      <c r="AY12">
        <v>30000</v>
      </c>
      <c r="AZ12">
        <v>30000</v>
      </c>
      <c r="BA12">
        <v>0</v>
      </c>
      <c r="BB12">
        <v>31260</v>
      </c>
      <c r="BC12">
        <v>30000</v>
      </c>
    </row>
    <row r="13" spans="1:55" x14ac:dyDescent="0.25">
      <c r="A13" t="s">
        <v>1866</v>
      </c>
      <c r="B13">
        <v>23448136</v>
      </c>
      <c r="C13" t="s">
        <v>80</v>
      </c>
      <c r="D13" s="1">
        <v>34880</v>
      </c>
      <c r="E13">
        <v>6</v>
      </c>
      <c r="F13" t="s">
        <v>109</v>
      </c>
      <c r="G13">
        <v>0</v>
      </c>
      <c r="H13" t="s">
        <v>110</v>
      </c>
      <c r="I13">
        <v>24000</v>
      </c>
      <c r="J13">
        <v>400068</v>
      </c>
      <c r="K13">
        <v>400091</v>
      </c>
      <c r="L13" t="s">
        <v>111</v>
      </c>
      <c r="M13">
        <v>23448136</v>
      </c>
      <c r="N13" s="2">
        <v>44341.894618055558</v>
      </c>
      <c r="O13" t="s">
        <v>1921</v>
      </c>
      <c r="P13">
        <v>30000</v>
      </c>
      <c r="Q13">
        <v>32</v>
      </c>
      <c r="R13" t="b">
        <v>0</v>
      </c>
      <c r="T13" t="s">
        <v>59</v>
      </c>
      <c r="V13">
        <v>0</v>
      </c>
      <c r="W13" t="s">
        <v>60</v>
      </c>
      <c r="X13">
        <v>22950</v>
      </c>
      <c r="Z13">
        <v>22950</v>
      </c>
      <c r="AA13">
        <v>730</v>
      </c>
      <c r="AB13" t="s">
        <v>73</v>
      </c>
      <c r="AC13">
        <v>714</v>
      </c>
      <c r="AD13" t="s">
        <v>62</v>
      </c>
      <c r="AE13">
        <v>14901</v>
      </c>
      <c r="AF13">
        <v>22950</v>
      </c>
      <c r="AG13">
        <v>64.930000000000007</v>
      </c>
      <c r="AH13">
        <v>40</v>
      </c>
      <c r="AI13">
        <v>-5721.44</v>
      </c>
      <c r="AK13" t="b">
        <v>0</v>
      </c>
      <c r="AL13" t="b">
        <v>0</v>
      </c>
      <c r="AM13">
        <v>5</v>
      </c>
      <c r="AN13">
        <v>-1</v>
      </c>
      <c r="AO13">
        <v>-1</v>
      </c>
      <c r="AP13">
        <v>1</v>
      </c>
      <c r="AQ13">
        <v>1</v>
      </c>
      <c r="AR13">
        <v>-999</v>
      </c>
      <c r="AS13">
        <v>1</v>
      </c>
      <c r="AT13" t="b">
        <v>1</v>
      </c>
      <c r="AU13" t="b">
        <v>1</v>
      </c>
      <c r="AV13" t="b">
        <v>0</v>
      </c>
      <c r="AZ13">
        <v>0</v>
      </c>
      <c r="BA13">
        <v>0</v>
      </c>
    </row>
    <row r="14" spans="1:55" x14ac:dyDescent="0.25">
      <c r="A14" t="s">
        <v>1691</v>
      </c>
      <c r="B14">
        <v>1327171</v>
      </c>
      <c r="C14" t="s">
        <v>75</v>
      </c>
      <c r="D14" s="1">
        <v>33966</v>
      </c>
      <c r="E14">
        <v>4</v>
      </c>
      <c r="F14" t="s">
        <v>112</v>
      </c>
      <c r="G14">
        <v>0</v>
      </c>
      <c r="H14" t="s">
        <v>113</v>
      </c>
      <c r="I14">
        <v>30000</v>
      </c>
      <c r="J14">
        <v>110092</v>
      </c>
      <c r="K14">
        <v>110092</v>
      </c>
      <c r="L14" t="s">
        <v>114</v>
      </c>
      <c r="M14">
        <v>1327171</v>
      </c>
      <c r="N14" s="2">
        <v>44317.029814814814</v>
      </c>
      <c r="O14" t="s">
        <v>1920</v>
      </c>
      <c r="P14">
        <v>40000</v>
      </c>
      <c r="Q14">
        <v>36</v>
      </c>
      <c r="R14" t="b">
        <v>0</v>
      </c>
      <c r="S14" t="s">
        <v>72</v>
      </c>
      <c r="T14" t="s">
        <v>59</v>
      </c>
      <c r="V14">
        <v>0</v>
      </c>
      <c r="W14" t="s">
        <v>60</v>
      </c>
      <c r="X14">
        <v>24160</v>
      </c>
      <c r="Z14">
        <v>24160</v>
      </c>
      <c r="AA14">
        <v>726</v>
      </c>
      <c r="AB14" t="s">
        <v>73</v>
      </c>
      <c r="AC14">
        <v>709</v>
      </c>
      <c r="AD14" t="s">
        <v>62</v>
      </c>
      <c r="AE14">
        <v>1405</v>
      </c>
      <c r="AF14">
        <v>24160</v>
      </c>
      <c r="AG14">
        <v>5.82</v>
      </c>
      <c r="AH14">
        <v>55</v>
      </c>
      <c r="AI14">
        <v>11881.89</v>
      </c>
      <c r="AJ14">
        <v>10</v>
      </c>
      <c r="AK14" t="b">
        <v>0</v>
      </c>
      <c r="AL14" t="b">
        <v>1</v>
      </c>
      <c r="AM14">
        <v>12</v>
      </c>
      <c r="AN14">
        <v>-1</v>
      </c>
      <c r="AO14">
        <v>-1</v>
      </c>
      <c r="AP14">
        <v>1</v>
      </c>
      <c r="AQ14">
        <v>-999</v>
      </c>
      <c r="AR14">
        <v>-999</v>
      </c>
      <c r="AS14">
        <v>-999</v>
      </c>
      <c r="AT14" t="b">
        <v>1</v>
      </c>
      <c r="AU14" t="b">
        <v>1</v>
      </c>
      <c r="AV14" t="b">
        <v>1</v>
      </c>
      <c r="AW14" t="b">
        <v>1</v>
      </c>
      <c r="AX14" t="s">
        <v>115</v>
      </c>
      <c r="AY14">
        <v>15000</v>
      </c>
      <c r="AZ14">
        <v>0</v>
      </c>
      <c r="BA14">
        <v>0</v>
      </c>
      <c r="BC14">
        <v>10000</v>
      </c>
    </row>
    <row r="15" spans="1:55" x14ac:dyDescent="0.25">
      <c r="A15" t="s">
        <v>1453</v>
      </c>
      <c r="B15">
        <v>3940530</v>
      </c>
      <c r="C15" t="s">
        <v>116</v>
      </c>
      <c r="D15" s="1">
        <v>34930</v>
      </c>
      <c r="E15">
        <v>1</v>
      </c>
      <c r="F15" t="s">
        <v>117</v>
      </c>
      <c r="G15">
        <v>0</v>
      </c>
      <c r="H15" t="s">
        <v>118</v>
      </c>
      <c r="I15">
        <v>20293</v>
      </c>
      <c r="J15">
        <v>302013</v>
      </c>
      <c r="K15">
        <v>302013</v>
      </c>
      <c r="L15" t="s">
        <v>119</v>
      </c>
      <c r="M15">
        <v>3940530</v>
      </c>
      <c r="N15" s="2">
        <v>44317.395428240743</v>
      </c>
      <c r="O15" t="s">
        <v>1918</v>
      </c>
      <c r="P15">
        <v>65000</v>
      </c>
      <c r="Q15">
        <v>36</v>
      </c>
      <c r="R15" t="b">
        <v>0</v>
      </c>
      <c r="T15" t="s">
        <v>59</v>
      </c>
      <c r="V15">
        <v>0</v>
      </c>
      <c r="W15" t="s">
        <v>60</v>
      </c>
      <c r="X15">
        <v>21810</v>
      </c>
      <c r="Z15">
        <v>21810</v>
      </c>
      <c r="AA15">
        <v>748</v>
      </c>
      <c r="AB15" t="s">
        <v>61</v>
      </c>
      <c r="AC15">
        <v>651</v>
      </c>
      <c r="AD15" t="s">
        <v>62</v>
      </c>
      <c r="AE15">
        <v>6719</v>
      </c>
      <c r="AF15">
        <v>23012</v>
      </c>
      <c r="AG15">
        <v>29.2</v>
      </c>
      <c r="AH15">
        <v>60</v>
      </c>
      <c r="AI15">
        <v>7087.7</v>
      </c>
      <c r="AJ15">
        <v>100</v>
      </c>
      <c r="AK15" t="b">
        <v>0</v>
      </c>
      <c r="AL15" t="b">
        <v>0</v>
      </c>
      <c r="AM15">
        <v>18</v>
      </c>
      <c r="AN15">
        <v>-1</v>
      </c>
      <c r="AO15">
        <v>-1</v>
      </c>
      <c r="AP15">
        <v>2</v>
      </c>
      <c r="AQ15">
        <v>1</v>
      </c>
      <c r="AR15">
        <v>-999</v>
      </c>
      <c r="AS15">
        <v>4</v>
      </c>
      <c r="AT15" t="b">
        <v>1</v>
      </c>
      <c r="AU15" t="b">
        <v>1</v>
      </c>
      <c r="AV15" t="b">
        <v>1</v>
      </c>
      <c r="AW15" t="b">
        <v>1</v>
      </c>
      <c r="AX15" t="s">
        <v>120</v>
      </c>
      <c r="AY15">
        <v>50000</v>
      </c>
      <c r="AZ15">
        <v>65000</v>
      </c>
      <c r="BA15">
        <v>0</v>
      </c>
      <c r="BB15">
        <v>23012</v>
      </c>
      <c r="BC15">
        <v>65000</v>
      </c>
    </row>
    <row r="16" spans="1:55" x14ac:dyDescent="0.25">
      <c r="A16" t="s">
        <v>1454</v>
      </c>
      <c r="B16">
        <v>11521898</v>
      </c>
      <c r="C16" t="s">
        <v>75</v>
      </c>
      <c r="D16" s="1">
        <v>29962</v>
      </c>
      <c r="E16">
        <v>6</v>
      </c>
      <c r="F16" t="s">
        <v>121</v>
      </c>
      <c r="G16">
        <v>0</v>
      </c>
      <c r="H16" t="s">
        <v>122</v>
      </c>
      <c r="I16">
        <v>40000</v>
      </c>
      <c r="J16">
        <v>110096</v>
      </c>
      <c r="K16">
        <v>110020</v>
      </c>
      <c r="L16" t="s">
        <v>123</v>
      </c>
      <c r="M16">
        <v>11521898</v>
      </c>
      <c r="N16" s="2">
        <v>44317.405115740738</v>
      </c>
      <c r="O16" t="s">
        <v>1918</v>
      </c>
      <c r="P16">
        <v>250000</v>
      </c>
      <c r="Q16">
        <v>24</v>
      </c>
      <c r="R16" t="b">
        <v>0</v>
      </c>
      <c r="T16" t="s">
        <v>59</v>
      </c>
      <c r="V16">
        <v>0</v>
      </c>
      <c r="W16" t="s">
        <v>60</v>
      </c>
      <c r="X16">
        <v>65860</v>
      </c>
      <c r="Z16">
        <v>65860</v>
      </c>
      <c r="AA16">
        <v>789</v>
      </c>
      <c r="AB16" t="s">
        <v>61</v>
      </c>
      <c r="AC16">
        <v>742</v>
      </c>
      <c r="AD16" t="s">
        <v>62</v>
      </c>
      <c r="AE16">
        <v>675</v>
      </c>
      <c r="AF16">
        <v>40000</v>
      </c>
      <c r="AG16">
        <v>1.69</v>
      </c>
      <c r="AH16">
        <v>60</v>
      </c>
      <c r="AI16">
        <v>23324</v>
      </c>
      <c r="AJ16">
        <v>100</v>
      </c>
      <c r="AK16" t="b">
        <v>0</v>
      </c>
      <c r="AL16" t="b">
        <v>0</v>
      </c>
      <c r="AM16">
        <v>24</v>
      </c>
      <c r="AN16">
        <v>-1</v>
      </c>
      <c r="AO16">
        <v>-1</v>
      </c>
      <c r="AP16">
        <v>8</v>
      </c>
      <c r="AQ16">
        <v>1</v>
      </c>
      <c r="AR16">
        <v>-999</v>
      </c>
      <c r="AS16">
        <v>1</v>
      </c>
      <c r="AT16" t="b">
        <v>1</v>
      </c>
      <c r="AU16" t="b">
        <v>1</v>
      </c>
      <c r="AV16" t="b">
        <v>1</v>
      </c>
      <c r="AW16" t="b">
        <v>1</v>
      </c>
      <c r="AX16" t="s">
        <v>124</v>
      </c>
      <c r="AY16">
        <v>153000</v>
      </c>
      <c r="AZ16">
        <v>0</v>
      </c>
      <c r="BA16">
        <v>0</v>
      </c>
      <c r="BC16">
        <v>250000</v>
      </c>
    </row>
    <row r="17" spans="1:55" x14ac:dyDescent="0.25">
      <c r="A17" t="s">
        <v>1692</v>
      </c>
      <c r="B17">
        <v>13658708</v>
      </c>
      <c r="C17" t="s">
        <v>125</v>
      </c>
      <c r="D17" s="1">
        <v>34565</v>
      </c>
      <c r="E17">
        <v>1</v>
      </c>
      <c r="F17" t="s">
        <v>126</v>
      </c>
      <c r="G17">
        <v>0</v>
      </c>
      <c r="H17" t="s">
        <v>127</v>
      </c>
      <c r="I17">
        <v>30000</v>
      </c>
      <c r="J17">
        <v>712235</v>
      </c>
      <c r="K17">
        <v>712249</v>
      </c>
      <c r="L17" t="s">
        <v>128</v>
      </c>
      <c r="M17">
        <v>13658708</v>
      </c>
      <c r="N17" s="2">
        <v>44166.391539351855</v>
      </c>
      <c r="O17" t="s">
        <v>1920</v>
      </c>
      <c r="P17">
        <v>90000</v>
      </c>
      <c r="Q17">
        <v>32</v>
      </c>
      <c r="R17" t="b">
        <v>0</v>
      </c>
      <c r="T17" t="s">
        <v>59</v>
      </c>
      <c r="V17">
        <v>0</v>
      </c>
      <c r="X17">
        <v>0</v>
      </c>
      <c r="Z17">
        <v>0</v>
      </c>
      <c r="AA17">
        <v>720</v>
      </c>
      <c r="AB17" t="s">
        <v>73</v>
      </c>
      <c r="AC17">
        <v>815</v>
      </c>
      <c r="AD17" t="s">
        <v>62</v>
      </c>
      <c r="AE17">
        <v>179</v>
      </c>
      <c r="AF17">
        <v>20615</v>
      </c>
      <c r="AG17">
        <v>0.87</v>
      </c>
      <c r="AH17">
        <v>55</v>
      </c>
      <c r="AI17">
        <v>11158.9</v>
      </c>
      <c r="AJ17">
        <v>100</v>
      </c>
      <c r="AK17" t="b">
        <v>1</v>
      </c>
      <c r="AL17" t="b">
        <v>0</v>
      </c>
      <c r="AM17">
        <v>12</v>
      </c>
      <c r="AN17">
        <v>-1</v>
      </c>
      <c r="AO17">
        <v>-1</v>
      </c>
      <c r="AP17">
        <v>1</v>
      </c>
      <c r="AQ17">
        <v>1</v>
      </c>
      <c r="AR17">
        <v>-999</v>
      </c>
      <c r="AS17">
        <v>1</v>
      </c>
      <c r="AT17" t="b">
        <v>1</v>
      </c>
      <c r="AU17" t="b">
        <v>1</v>
      </c>
      <c r="AV17" t="b">
        <v>0</v>
      </c>
      <c r="AZ17">
        <v>90000</v>
      </c>
      <c r="BA17">
        <v>0</v>
      </c>
      <c r="BB17">
        <v>20615</v>
      </c>
      <c r="BC17">
        <v>90000</v>
      </c>
    </row>
    <row r="18" spans="1:55" x14ac:dyDescent="0.25">
      <c r="A18" t="s">
        <v>1693</v>
      </c>
      <c r="B18">
        <v>644361</v>
      </c>
      <c r="C18" t="s">
        <v>68</v>
      </c>
      <c r="D18" s="1">
        <v>31615</v>
      </c>
      <c r="E18">
        <v>1</v>
      </c>
      <c r="F18" t="s">
        <v>129</v>
      </c>
      <c r="G18">
        <v>0</v>
      </c>
      <c r="H18" t="s">
        <v>130</v>
      </c>
      <c r="I18">
        <v>32000</v>
      </c>
      <c r="J18">
        <v>600037</v>
      </c>
      <c r="K18">
        <v>600058</v>
      </c>
      <c r="L18" t="s">
        <v>131</v>
      </c>
      <c r="M18">
        <v>644361</v>
      </c>
      <c r="N18" s="2">
        <v>44150.733703703707</v>
      </c>
      <c r="O18" t="s">
        <v>1920</v>
      </c>
      <c r="P18">
        <v>100000</v>
      </c>
      <c r="Q18">
        <v>34</v>
      </c>
      <c r="R18" t="b">
        <v>0</v>
      </c>
      <c r="S18" t="s">
        <v>72</v>
      </c>
      <c r="T18" t="s">
        <v>59</v>
      </c>
      <c r="V18">
        <v>0</v>
      </c>
      <c r="X18">
        <v>0</v>
      </c>
      <c r="Z18">
        <v>0</v>
      </c>
      <c r="AA18">
        <v>722</v>
      </c>
      <c r="AB18" t="s">
        <v>73</v>
      </c>
      <c r="AC18">
        <v>674</v>
      </c>
      <c r="AD18" t="s">
        <v>62</v>
      </c>
      <c r="AE18">
        <v>10401</v>
      </c>
      <c r="AF18">
        <v>32777</v>
      </c>
      <c r="AG18">
        <v>31.73</v>
      </c>
      <c r="AH18">
        <v>55</v>
      </c>
      <c r="AI18">
        <v>7627.21</v>
      </c>
      <c r="AJ18">
        <v>100</v>
      </c>
      <c r="AK18" t="b">
        <v>0</v>
      </c>
      <c r="AL18" t="b">
        <v>0</v>
      </c>
      <c r="AM18">
        <v>18</v>
      </c>
      <c r="AN18">
        <v>-1</v>
      </c>
      <c r="AO18">
        <v>-1</v>
      </c>
      <c r="AP18">
        <v>1</v>
      </c>
      <c r="AQ18">
        <v>3</v>
      </c>
      <c r="AR18">
        <v>-999</v>
      </c>
      <c r="AS18">
        <v>2</v>
      </c>
      <c r="AT18" t="b">
        <v>1</v>
      </c>
      <c r="AU18" t="b">
        <v>1</v>
      </c>
      <c r="AV18" t="b">
        <v>0</v>
      </c>
      <c r="AZ18">
        <v>100000</v>
      </c>
      <c r="BA18">
        <v>32777</v>
      </c>
      <c r="BB18">
        <v>28505</v>
      </c>
      <c r="BC18">
        <v>100000</v>
      </c>
    </row>
    <row r="19" spans="1:55" x14ac:dyDescent="0.25">
      <c r="A19" t="s">
        <v>1543</v>
      </c>
      <c r="B19">
        <v>23486361</v>
      </c>
      <c r="C19" t="s">
        <v>132</v>
      </c>
      <c r="E19">
        <v>1</v>
      </c>
      <c r="F19" t="s">
        <v>133</v>
      </c>
      <c r="G19">
        <v>1</v>
      </c>
      <c r="H19" t="s">
        <v>134</v>
      </c>
      <c r="I19">
        <v>45000</v>
      </c>
      <c r="J19">
        <v>506002</v>
      </c>
      <c r="K19">
        <v>506002</v>
      </c>
      <c r="L19" t="s">
        <v>135</v>
      </c>
      <c r="M19">
        <v>23486361</v>
      </c>
      <c r="N19" s="2">
        <v>44345.554282407407</v>
      </c>
      <c r="O19" t="s">
        <v>1919</v>
      </c>
      <c r="P19">
        <v>146500</v>
      </c>
      <c r="S19" t="s">
        <v>72</v>
      </c>
      <c r="T19" t="s">
        <v>59</v>
      </c>
      <c r="V19">
        <v>0</v>
      </c>
      <c r="W19" t="s">
        <v>60</v>
      </c>
      <c r="X19">
        <v>38390</v>
      </c>
      <c r="Z19">
        <v>38390</v>
      </c>
      <c r="AA19">
        <v>741</v>
      </c>
      <c r="AB19" t="s">
        <v>61</v>
      </c>
      <c r="AC19">
        <v>708</v>
      </c>
      <c r="AD19" t="s">
        <v>62</v>
      </c>
      <c r="AE19">
        <v>12640</v>
      </c>
      <c r="AF19">
        <v>38390</v>
      </c>
      <c r="AG19">
        <v>32.93</v>
      </c>
      <c r="AH19">
        <v>60</v>
      </c>
      <c r="AI19">
        <v>10392.17</v>
      </c>
      <c r="AK19" t="b">
        <v>1</v>
      </c>
      <c r="AL19" t="b">
        <v>0</v>
      </c>
      <c r="AN19">
        <v>-1</v>
      </c>
      <c r="AO19">
        <v>-1</v>
      </c>
      <c r="AP19">
        <v>-999</v>
      </c>
      <c r="AQ19">
        <v>1</v>
      </c>
      <c r="AR19">
        <v>-999</v>
      </c>
      <c r="AS19">
        <v>12</v>
      </c>
      <c r="AT19" t="b">
        <v>1</v>
      </c>
      <c r="AU19" t="b">
        <v>1</v>
      </c>
      <c r="AZ19">
        <v>0</v>
      </c>
      <c r="BA19">
        <v>0</v>
      </c>
    </row>
    <row r="20" spans="1:55" x14ac:dyDescent="0.25">
      <c r="A20" t="s">
        <v>1544</v>
      </c>
      <c r="B20">
        <v>6771445</v>
      </c>
      <c r="C20" t="s">
        <v>75</v>
      </c>
      <c r="D20" s="1">
        <v>32978</v>
      </c>
      <c r="E20">
        <v>1</v>
      </c>
      <c r="F20" t="s">
        <v>136</v>
      </c>
      <c r="G20">
        <v>0</v>
      </c>
      <c r="H20" t="s">
        <v>70</v>
      </c>
      <c r="I20">
        <v>30000</v>
      </c>
      <c r="J20">
        <v>110019</v>
      </c>
      <c r="K20">
        <v>110020</v>
      </c>
      <c r="L20" t="s">
        <v>137</v>
      </c>
      <c r="M20">
        <v>6771445</v>
      </c>
      <c r="N20" s="2">
        <v>44343.570625</v>
      </c>
      <c r="O20" t="s">
        <v>1919</v>
      </c>
      <c r="P20">
        <v>220000</v>
      </c>
      <c r="Q20">
        <v>21</v>
      </c>
      <c r="R20" t="b">
        <v>1</v>
      </c>
      <c r="S20" t="s">
        <v>72</v>
      </c>
      <c r="T20" t="s">
        <v>59</v>
      </c>
      <c r="V20">
        <v>0</v>
      </c>
      <c r="W20" t="s">
        <v>60</v>
      </c>
      <c r="X20">
        <v>27840</v>
      </c>
      <c r="Z20">
        <v>27840</v>
      </c>
      <c r="AA20">
        <v>743</v>
      </c>
      <c r="AB20" t="s">
        <v>61</v>
      </c>
      <c r="AC20">
        <v>683</v>
      </c>
      <c r="AD20" t="s">
        <v>62</v>
      </c>
      <c r="AE20">
        <v>37557</v>
      </c>
      <c r="AF20">
        <v>27840</v>
      </c>
      <c r="AG20">
        <v>134.9</v>
      </c>
      <c r="AH20">
        <v>60</v>
      </c>
      <c r="AI20">
        <v>-20852.16</v>
      </c>
      <c r="AJ20">
        <v>100</v>
      </c>
      <c r="AK20" t="b">
        <v>0</v>
      </c>
      <c r="AL20" t="b">
        <v>0</v>
      </c>
      <c r="AM20">
        <v>15</v>
      </c>
      <c r="AN20">
        <v>-1</v>
      </c>
      <c r="AO20">
        <v>-1</v>
      </c>
      <c r="AP20">
        <v>3</v>
      </c>
      <c r="AQ20">
        <v>2</v>
      </c>
      <c r="AR20">
        <v>-999</v>
      </c>
      <c r="AS20">
        <v>3</v>
      </c>
      <c r="AT20" t="b">
        <v>1</v>
      </c>
      <c r="AU20" t="b">
        <v>1</v>
      </c>
      <c r="AV20" t="b">
        <v>0</v>
      </c>
      <c r="AW20" t="b">
        <v>0</v>
      </c>
      <c r="AX20" t="s">
        <v>138</v>
      </c>
      <c r="AY20">
        <v>220000</v>
      </c>
      <c r="AZ20">
        <v>0</v>
      </c>
      <c r="BA20">
        <v>0</v>
      </c>
      <c r="BC20">
        <v>200000</v>
      </c>
    </row>
    <row r="21" spans="1:55" x14ac:dyDescent="0.25">
      <c r="A21" t="s">
        <v>1455</v>
      </c>
      <c r="B21">
        <v>14135410</v>
      </c>
      <c r="C21" t="s">
        <v>75</v>
      </c>
      <c r="D21" s="1">
        <v>28461</v>
      </c>
      <c r="E21">
        <v>4</v>
      </c>
      <c r="F21" t="s">
        <v>139</v>
      </c>
      <c r="G21">
        <v>0</v>
      </c>
      <c r="H21" t="s">
        <v>57</v>
      </c>
      <c r="I21">
        <v>700000</v>
      </c>
      <c r="J21">
        <v>110051</v>
      </c>
      <c r="K21">
        <v>110085</v>
      </c>
      <c r="L21" t="s">
        <v>140</v>
      </c>
      <c r="M21">
        <v>14135410</v>
      </c>
      <c r="N21" s="2">
        <v>44317.41684027778</v>
      </c>
      <c r="O21" t="s">
        <v>1918</v>
      </c>
      <c r="P21">
        <v>350000</v>
      </c>
      <c r="Q21">
        <v>22</v>
      </c>
      <c r="R21" t="b">
        <v>0</v>
      </c>
      <c r="T21" t="s">
        <v>59</v>
      </c>
      <c r="V21">
        <v>0</v>
      </c>
      <c r="W21" t="s">
        <v>60</v>
      </c>
      <c r="X21">
        <v>89990</v>
      </c>
      <c r="Z21">
        <v>89990</v>
      </c>
      <c r="AA21">
        <v>779</v>
      </c>
      <c r="AB21" t="s">
        <v>61</v>
      </c>
      <c r="AC21">
        <v>720</v>
      </c>
      <c r="AD21" t="s">
        <v>62</v>
      </c>
      <c r="AE21">
        <v>37524</v>
      </c>
      <c r="AF21">
        <v>89990</v>
      </c>
      <c r="AG21">
        <v>41.7</v>
      </c>
      <c r="AH21">
        <v>60</v>
      </c>
      <c r="AI21">
        <v>16468.169999999998</v>
      </c>
      <c r="AJ21">
        <v>100</v>
      </c>
      <c r="AK21" t="b">
        <v>0</v>
      </c>
      <c r="AL21" t="b">
        <v>0</v>
      </c>
      <c r="AM21">
        <v>24</v>
      </c>
      <c r="AN21">
        <v>-1</v>
      </c>
      <c r="AO21">
        <v>-1</v>
      </c>
      <c r="AP21">
        <v>5</v>
      </c>
      <c r="AQ21">
        <v>-999</v>
      </c>
      <c r="AR21">
        <v>-999</v>
      </c>
      <c r="AS21">
        <v>5</v>
      </c>
      <c r="AT21" t="b">
        <v>1</v>
      </c>
      <c r="AU21" t="b">
        <v>1</v>
      </c>
      <c r="AV21" t="b">
        <v>1</v>
      </c>
      <c r="AW21" t="b">
        <v>1</v>
      </c>
      <c r="AX21" t="s">
        <v>141</v>
      </c>
      <c r="AY21">
        <v>100000</v>
      </c>
      <c r="AZ21">
        <v>0</v>
      </c>
      <c r="BA21">
        <v>0</v>
      </c>
      <c r="BC21">
        <v>350000</v>
      </c>
    </row>
    <row r="22" spans="1:55" x14ac:dyDescent="0.25">
      <c r="A22" t="s">
        <v>1456</v>
      </c>
      <c r="B22">
        <v>11772588</v>
      </c>
      <c r="C22" t="s">
        <v>80</v>
      </c>
      <c r="D22" s="1">
        <v>31260</v>
      </c>
      <c r="E22">
        <v>1</v>
      </c>
      <c r="F22" t="s">
        <v>142</v>
      </c>
      <c r="G22">
        <v>0</v>
      </c>
      <c r="H22" t="s">
        <v>143</v>
      </c>
      <c r="I22">
        <v>36000</v>
      </c>
      <c r="J22">
        <v>400002</v>
      </c>
      <c r="K22">
        <v>400051</v>
      </c>
      <c r="L22" t="s">
        <v>144</v>
      </c>
      <c r="M22">
        <v>11772588</v>
      </c>
      <c r="N22" s="2">
        <v>44317.429652777777</v>
      </c>
      <c r="O22" t="s">
        <v>1918</v>
      </c>
      <c r="P22">
        <v>250000</v>
      </c>
      <c r="Q22">
        <v>24</v>
      </c>
      <c r="R22" t="b">
        <v>0</v>
      </c>
      <c r="T22" t="s">
        <v>59</v>
      </c>
      <c r="V22">
        <v>0</v>
      </c>
      <c r="W22" t="s">
        <v>60</v>
      </c>
      <c r="X22">
        <v>61080</v>
      </c>
      <c r="Z22">
        <v>61080</v>
      </c>
      <c r="AA22">
        <v>794</v>
      </c>
      <c r="AB22" t="s">
        <v>61</v>
      </c>
      <c r="AC22">
        <v>814</v>
      </c>
      <c r="AD22" t="s">
        <v>62</v>
      </c>
      <c r="AE22">
        <v>1206</v>
      </c>
      <c r="AF22">
        <v>36000</v>
      </c>
      <c r="AG22">
        <v>3.35</v>
      </c>
      <c r="AH22">
        <v>65</v>
      </c>
      <c r="AI22">
        <v>22194</v>
      </c>
      <c r="AJ22">
        <v>100</v>
      </c>
      <c r="AK22" t="b">
        <v>0</v>
      </c>
      <c r="AL22" t="b">
        <v>0</v>
      </c>
      <c r="AM22">
        <v>24</v>
      </c>
      <c r="AN22">
        <v>-1</v>
      </c>
      <c r="AO22">
        <v>-1</v>
      </c>
      <c r="AP22">
        <v>5</v>
      </c>
      <c r="AQ22">
        <v>1</v>
      </c>
      <c r="AR22">
        <v>1</v>
      </c>
      <c r="AS22">
        <v>-999</v>
      </c>
      <c r="AT22" t="b">
        <v>1</v>
      </c>
      <c r="AU22" t="b">
        <v>1</v>
      </c>
      <c r="AV22" t="b">
        <v>1</v>
      </c>
      <c r="AW22" t="b">
        <v>1</v>
      </c>
      <c r="AX22" t="s">
        <v>124</v>
      </c>
      <c r="AY22">
        <v>172000</v>
      </c>
      <c r="AZ22">
        <v>0</v>
      </c>
      <c r="BA22">
        <v>0</v>
      </c>
      <c r="BC22">
        <v>250000</v>
      </c>
    </row>
    <row r="23" spans="1:55" x14ac:dyDescent="0.25">
      <c r="A23" t="s">
        <v>1457</v>
      </c>
      <c r="B23">
        <v>1020063</v>
      </c>
      <c r="C23" t="s">
        <v>92</v>
      </c>
      <c r="D23" s="1">
        <v>33932</v>
      </c>
      <c r="E23">
        <v>1</v>
      </c>
      <c r="F23" t="s">
        <v>145</v>
      </c>
      <c r="G23">
        <v>0</v>
      </c>
      <c r="H23" t="s">
        <v>146</v>
      </c>
      <c r="I23">
        <v>26000</v>
      </c>
      <c r="J23">
        <v>560032</v>
      </c>
      <c r="K23">
        <v>560024</v>
      </c>
      <c r="L23" t="s">
        <v>147</v>
      </c>
      <c r="M23">
        <v>1020063</v>
      </c>
      <c r="N23" s="2">
        <v>44345.565717592595</v>
      </c>
      <c r="O23" t="s">
        <v>1918</v>
      </c>
      <c r="P23">
        <v>100000</v>
      </c>
      <c r="Q23">
        <v>32</v>
      </c>
      <c r="R23" t="b">
        <v>0</v>
      </c>
      <c r="S23" t="s">
        <v>72</v>
      </c>
      <c r="T23" t="s">
        <v>59</v>
      </c>
      <c r="V23">
        <v>0</v>
      </c>
      <c r="W23" t="s">
        <v>60</v>
      </c>
      <c r="X23">
        <v>22060</v>
      </c>
      <c r="Z23">
        <v>22060</v>
      </c>
      <c r="AA23">
        <v>765</v>
      </c>
      <c r="AB23" t="s">
        <v>61</v>
      </c>
      <c r="AC23">
        <v>700</v>
      </c>
      <c r="AD23" t="s">
        <v>62</v>
      </c>
      <c r="AE23">
        <v>7684</v>
      </c>
      <c r="AF23">
        <v>22060</v>
      </c>
      <c r="AG23">
        <v>34.83</v>
      </c>
      <c r="AH23">
        <v>60</v>
      </c>
      <c r="AI23">
        <v>5552.5</v>
      </c>
      <c r="AJ23">
        <v>10</v>
      </c>
      <c r="AK23" t="b">
        <v>1</v>
      </c>
      <c r="AL23" t="b">
        <v>1</v>
      </c>
      <c r="AM23">
        <v>18</v>
      </c>
      <c r="AN23">
        <v>-1</v>
      </c>
      <c r="AO23">
        <v>-1</v>
      </c>
      <c r="AP23">
        <v>2</v>
      </c>
      <c r="AQ23">
        <v>1</v>
      </c>
      <c r="AR23">
        <v>-999</v>
      </c>
      <c r="AS23">
        <v>2</v>
      </c>
      <c r="AT23" t="b">
        <v>1</v>
      </c>
      <c r="AU23" t="b">
        <v>1</v>
      </c>
      <c r="AV23" t="b">
        <v>0</v>
      </c>
      <c r="AZ23">
        <v>0</v>
      </c>
      <c r="BA23">
        <v>0</v>
      </c>
      <c r="BC23">
        <v>10000</v>
      </c>
    </row>
    <row r="24" spans="1:55" x14ac:dyDescent="0.25">
      <c r="A24" t="s">
        <v>1694</v>
      </c>
      <c r="B24">
        <v>7568207</v>
      </c>
      <c r="C24" t="s">
        <v>96</v>
      </c>
      <c r="D24" s="1">
        <v>34335</v>
      </c>
      <c r="E24">
        <v>1</v>
      </c>
      <c r="F24" t="s">
        <v>148</v>
      </c>
      <c r="G24">
        <v>0</v>
      </c>
      <c r="H24" t="s">
        <v>149</v>
      </c>
      <c r="I24">
        <v>23000</v>
      </c>
      <c r="J24">
        <v>122001</v>
      </c>
      <c r="K24">
        <v>122001</v>
      </c>
      <c r="L24" t="s">
        <v>150</v>
      </c>
      <c r="M24">
        <v>7568207</v>
      </c>
      <c r="N24" s="2">
        <v>44317.425474537034</v>
      </c>
      <c r="O24" t="s">
        <v>1920</v>
      </c>
      <c r="P24">
        <v>42000</v>
      </c>
      <c r="Q24">
        <v>28</v>
      </c>
      <c r="R24" t="b">
        <v>0</v>
      </c>
      <c r="S24" t="s">
        <v>72</v>
      </c>
      <c r="T24" t="s">
        <v>59</v>
      </c>
      <c r="V24">
        <v>0</v>
      </c>
      <c r="W24" t="s">
        <v>60</v>
      </c>
      <c r="X24">
        <v>35320</v>
      </c>
      <c r="Z24">
        <v>35320</v>
      </c>
      <c r="AA24">
        <v>745</v>
      </c>
      <c r="AB24" t="s">
        <v>61</v>
      </c>
      <c r="AC24">
        <v>714</v>
      </c>
      <c r="AD24" t="s">
        <v>62</v>
      </c>
      <c r="AE24">
        <v>11493</v>
      </c>
      <c r="AF24">
        <v>22975</v>
      </c>
      <c r="AG24">
        <v>50.02</v>
      </c>
      <c r="AH24">
        <v>60</v>
      </c>
      <c r="AI24">
        <v>2292.9</v>
      </c>
      <c r="AJ24">
        <v>98</v>
      </c>
      <c r="AK24" t="b">
        <v>1</v>
      </c>
      <c r="AL24" t="b">
        <v>0</v>
      </c>
      <c r="AM24">
        <v>18</v>
      </c>
      <c r="AN24">
        <v>-1</v>
      </c>
      <c r="AO24">
        <v>-1</v>
      </c>
      <c r="AP24">
        <v>2</v>
      </c>
      <c r="AQ24">
        <v>-999</v>
      </c>
      <c r="AR24">
        <v>-999</v>
      </c>
      <c r="AS24">
        <v>1</v>
      </c>
      <c r="AT24" t="b">
        <v>1</v>
      </c>
      <c r="AU24" t="b">
        <v>1</v>
      </c>
      <c r="AV24" t="b">
        <v>0</v>
      </c>
      <c r="AZ24">
        <v>42000</v>
      </c>
      <c r="BA24">
        <v>0</v>
      </c>
      <c r="BB24">
        <v>22975</v>
      </c>
      <c r="BC24">
        <v>41000</v>
      </c>
    </row>
    <row r="25" spans="1:55" x14ac:dyDescent="0.25">
      <c r="A25" t="s">
        <v>1695</v>
      </c>
      <c r="B25">
        <v>13445147</v>
      </c>
      <c r="C25" t="s">
        <v>68</v>
      </c>
      <c r="D25" s="1">
        <v>34546</v>
      </c>
      <c r="E25">
        <v>1</v>
      </c>
      <c r="F25" t="s">
        <v>151</v>
      </c>
      <c r="G25">
        <v>0</v>
      </c>
      <c r="H25" t="s">
        <v>152</v>
      </c>
      <c r="I25">
        <v>64000</v>
      </c>
      <c r="J25">
        <v>600088</v>
      </c>
      <c r="K25">
        <v>600018</v>
      </c>
      <c r="L25" t="s">
        <v>153</v>
      </c>
      <c r="M25">
        <v>13445147</v>
      </c>
      <c r="N25" s="2">
        <v>44316.769953703704</v>
      </c>
      <c r="O25" t="s">
        <v>1920</v>
      </c>
      <c r="P25">
        <v>350000</v>
      </c>
      <c r="Q25">
        <v>22</v>
      </c>
      <c r="R25" t="b">
        <v>0</v>
      </c>
      <c r="S25" t="s">
        <v>72</v>
      </c>
      <c r="T25" t="s">
        <v>59</v>
      </c>
      <c r="V25">
        <v>0</v>
      </c>
      <c r="W25" t="s">
        <v>60</v>
      </c>
      <c r="X25">
        <v>74630</v>
      </c>
      <c r="Z25">
        <v>74630</v>
      </c>
      <c r="AA25">
        <v>774</v>
      </c>
      <c r="AB25" t="s">
        <v>61</v>
      </c>
      <c r="AC25">
        <v>743</v>
      </c>
      <c r="AD25" t="s">
        <v>62</v>
      </c>
      <c r="AE25">
        <v>14023</v>
      </c>
      <c r="AF25">
        <v>64090</v>
      </c>
      <c r="AG25">
        <v>21.88</v>
      </c>
      <c r="AH25">
        <v>60</v>
      </c>
      <c r="AI25">
        <v>24431.11</v>
      </c>
      <c r="AJ25">
        <v>100</v>
      </c>
      <c r="AK25" t="b">
        <v>0</v>
      </c>
      <c r="AL25" t="b">
        <v>0</v>
      </c>
      <c r="AM25">
        <v>24</v>
      </c>
      <c r="AN25">
        <v>-1</v>
      </c>
      <c r="AO25">
        <v>-1</v>
      </c>
      <c r="AP25">
        <v>2</v>
      </c>
      <c r="AQ25">
        <v>-999</v>
      </c>
      <c r="AR25">
        <v>-999</v>
      </c>
      <c r="AS25">
        <v>1</v>
      </c>
      <c r="AT25" t="b">
        <v>1</v>
      </c>
      <c r="AU25" t="b">
        <v>1</v>
      </c>
      <c r="AV25" t="b">
        <v>0</v>
      </c>
      <c r="AZ25">
        <v>350000</v>
      </c>
      <c r="BA25">
        <v>64090</v>
      </c>
      <c r="BC25">
        <v>350000</v>
      </c>
    </row>
    <row r="26" spans="1:55" x14ac:dyDescent="0.25">
      <c r="A26" t="s">
        <v>1867</v>
      </c>
      <c r="B26">
        <v>625170</v>
      </c>
      <c r="C26" t="s">
        <v>68</v>
      </c>
      <c r="D26" s="1">
        <v>31893</v>
      </c>
      <c r="E26">
        <v>1</v>
      </c>
      <c r="F26" t="s">
        <v>154</v>
      </c>
      <c r="G26">
        <v>0</v>
      </c>
      <c r="H26" t="s">
        <v>155</v>
      </c>
      <c r="I26">
        <v>122000</v>
      </c>
      <c r="J26">
        <v>600063</v>
      </c>
      <c r="K26">
        <v>600116</v>
      </c>
      <c r="L26" t="s">
        <v>156</v>
      </c>
      <c r="M26">
        <v>625170</v>
      </c>
      <c r="N26" s="2">
        <v>44317.451469907406</v>
      </c>
      <c r="O26" t="s">
        <v>1921</v>
      </c>
      <c r="P26">
        <v>40000</v>
      </c>
      <c r="Q26">
        <v>26</v>
      </c>
      <c r="R26" t="b">
        <v>0</v>
      </c>
      <c r="T26" t="s">
        <v>59</v>
      </c>
      <c r="V26">
        <v>0</v>
      </c>
      <c r="W26" t="s">
        <v>60</v>
      </c>
      <c r="X26">
        <v>81320</v>
      </c>
      <c r="Z26">
        <v>81320</v>
      </c>
      <c r="AA26">
        <v>782</v>
      </c>
      <c r="AB26" t="s">
        <v>61</v>
      </c>
      <c r="AC26">
        <v>775</v>
      </c>
      <c r="AD26" t="s">
        <v>62</v>
      </c>
      <c r="AE26">
        <v>160038</v>
      </c>
      <c r="AF26">
        <v>81320</v>
      </c>
      <c r="AG26">
        <v>196.8</v>
      </c>
      <c r="AH26">
        <v>50</v>
      </c>
      <c r="AI26">
        <v>-119377.76</v>
      </c>
      <c r="AK26" t="b">
        <v>1</v>
      </c>
      <c r="AL26" t="b">
        <v>0</v>
      </c>
      <c r="AM26">
        <v>6</v>
      </c>
      <c r="AN26">
        <v>-1</v>
      </c>
      <c r="AO26">
        <v>-1</v>
      </c>
      <c r="AP26">
        <v>10</v>
      </c>
      <c r="AQ26">
        <v>7</v>
      </c>
      <c r="AR26">
        <v>2</v>
      </c>
      <c r="AS26">
        <v>15</v>
      </c>
      <c r="AT26" t="b">
        <v>1</v>
      </c>
      <c r="AU26" t="b">
        <v>1</v>
      </c>
      <c r="AV26" t="b">
        <v>0</v>
      </c>
      <c r="AX26" t="s">
        <v>157</v>
      </c>
      <c r="AY26">
        <v>44000</v>
      </c>
      <c r="AZ26">
        <v>0</v>
      </c>
      <c r="BA26">
        <v>0</v>
      </c>
    </row>
    <row r="27" spans="1:55" x14ac:dyDescent="0.25">
      <c r="A27" t="s">
        <v>1696</v>
      </c>
      <c r="B27">
        <v>13660236</v>
      </c>
      <c r="C27" t="s">
        <v>80</v>
      </c>
      <c r="D27" s="1">
        <v>33291</v>
      </c>
      <c r="E27">
        <v>1</v>
      </c>
      <c r="F27" t="s">
        <v>158</v>
      </c>
      <c r="G27">
        <v>0</v>
      </c>
      <c r="H27" t="s">
        <v>159</v>
      </c>
      <c r="I27">
        <v>28000</v>
      </c>
      <c r="J27">
        <v>400059</v>
      </c>
      <c r="K27">
        <v>400097</v>
      </c>
      <c r="L27" t="s">
        <v>160</v>
      </c>
      <c r="M27">
        <v>13660236</v>
      </c>
      <c r="N27" s="2">
        <v>44151.022303240738</v>
      </c>
      <c r="O27" t="s">
        <v>1920</v>
      </c>
      <c r="P27">
        <v>95000</v>
      </c>
      <c r="Q27">
        <v>36</v>
      </c>
      <c r="R27" t="b">
        <v>0</v>
      </c>
      <c r="S27" t="s">
        <v>72</v>
      </c>
      <c r="T27" t="s">
        <v>59</v>
      </c>
      <c r="V27">
        <v>0</v>
      </c>
      <c r="W27" t="s">
        <v>60</v>
      </c>
      <c r="X27">
        <v>28705.875</v>
      </c>
      <c r="Z27">
        <v>28000</v>
      </c>
      <c r="AA27">
        <v>731</v>
      </c>
      <c r="AB27" t="s">
        <v>73</v>
      </c>
      <c r="AC27">
        <v>714</v>
      </c>
      <c r="AD27" t="s">
        <v>62</v>
      </c>
      <c r="AE27">
        <v>6071</v>
      </c>
      <c r="AF27">
        <v>27531</v>
      </c>
      <c r="AG27">
        <v>22.05</v>
      </c>
      <c r="AH27">
        <v>55</v>
      </c>
      <c r="AI27">
        <v>9071.4599999999991</v>
      </c>
      <c r="AJ27">
        <v>100</v>
      </c>
      <c r="AK27" t="b">
        <v>0</v>
      </c>
      <c r="AL27" t="b">
        <v>0</v>
      </c>
      <c r="AM27">
        <v>12</v>
      </c>
      <c r="AN27">
        <v>-1</v>
      </c>
      <c r="AO27">
        <v>-1</v>
      </c>
      <c r="AP27">
        <v>2</v>
      </c>
      <c r="AQ27">
        <v>1</v>
      </c>
      <c r="AR27">
        <v>-999</v>
      </c>
      <c r="AS27">
        <v>-999</v>
      </c>
      <c r="AT27" t="b">
        <v>1</v>
      </c>
      <c r="AU27" t="b">
        <v>1</v>
      </c>
      <c r="AV27" t="b">
        <v>0</v>
      </c>
      <c r="AZ27">
        <v>95000</v>
      </c>
      <c r="BA27">
        <v>27531</v>
      </c>
      <c r="BC27">
        <v>95000</v>
      </c>
    </row>
    <row r="28" spans="1:55" x14ac:dyDescent="0.25">
      <c r="A28" t="s">
        <v>1697</v>
      </c>
      <c r="B28">
        <v>7293221</v>
      </c>
      <c r="C28" t="s">
        <v>75</v>
      </c>
      <c r="D28" s="1">
        <v>33192</v>
      </c>
      <c r="E28">
        <v>1</v>
      </c>
      <c r="F28" t="s">
        <v>161</v>
      </c>
      <c r="G28">
        <v>0</v>
      </c>
      <c r="H28" t="s">
        <v>127</v>
      </c>
      <c r="I28">
        <v>27000</v>
      </c>
      <c r="J28">
        <v>110070</v>
      </c>
      <c r="K28">
        <v>110070</v>
      </c>
      <c r="L28" t="s">
        <v>162</v>
      </c>
      <c r="M28">
        <v>7293221</v>
      </c>
      <c r="N28" s="2">
        <v>44231.718217592592</v>
      </c>
      <c r="O28" t="s">
        <v>1920</v>
      </c>
      <c r="P28">
        <v>55000</v>
      </c>
      <c r="Q28">
        <v>28</v>
      </c>
      <c r="R28" t="b">
        <v>1</v>
      </c>
      <c r="T28" t="s">
        <v>59</v>
      </c>
      <c r="V28">
        <v>0</v>
      </c>
      <c r="W28" t="s">
        <v>60</v>
      </c>
      <c r="X28">
        <v>26710</v>
      </c>
      <c r="Z28">
        <v>26710</v>
      </c>
      <c r="AA28">
        <v>747</v>
      </c>
      <c r="AB28" t="s">
        <v>61</v>
      </c>
      <c r="AC28">
        <v>762</v>
      </c>
      <c r="AD28" t="s">
        <v>62</v>
      </c>
      <c r="AE28">
        <v>14945</v>
      </c>
      <c r="AF28">
        <v>26710</v>
      </c>
      <c r="AG28">
        <v>55.95</v>
      </c>
      <c r="AH28">
        <v>60</v>
      </c>
      <c r="AI28">
        <v>1081.75</v>
      </c>
      <c r="AK28" t="b">
        <v>0</v>
      </c>
      <c r="AL28" t="b">
        <v>0</v>
      </c>
      <c r="AM28">
        <v>18</v>
      </c>
      <c r="AN28">
        <v>-1</v>
      </c>
      <c r="AO28">
        <v>-1</v>
      </c>
      <c r="AP28">
        <v>1</v>
      </c>
      <c r="AQ28">
        <v>-999</v>
      </c>
      <c r="AR28">
        <v>-999</v>
      </c>
      <c r="AS28">
        <v>3</v>
      </c>
      <c r="AT28" t="b">
        <v>1</v>
      </c>
      <c r="AU28" t="b">
        <v>1</v>
      </c>
      <c r="AV28" t="b">
        <v>0</v>
      </c>
      <c r="AW28" t="b">
        <v>0</v>
      </c>
      <c r="AX28" t="s">
        <v>163</v>
      </c>
      <c r="AY28">
        <v>55000</v>
      </c>
      <c r="AZ28">
        <v>0</v>
      </c>
      <c r="BA28">
        <v>0</v>
      </c>
    </row>
    <row r="29" spans="1:55" x14ac:dyDescent="0.25">
      <c r="A29" t="s">
        <v>1545</v>
      </c>
      <c r="B29">
        <v>5091891</v>
      </c>
      <c r="C29" t="s">
        <v>75</v>
      </c>
      <c r="D29" s="1">
        <v>32780</v>
      </c>
      <c r="E29">
        <v>1</v>
      </c>
      <c r="F29" t="s">
        <v>164</v>
      </c>
      <c r="G29">
        <v>0</v>
      </c>
      <c r="H29" t="s">
        <v>165</v>
      </c>
      <c r="I29">
        <v>40000</v>
      </c>
      <c r="J29">
        <v>110093</v>
      </c>
      <c r="K29">
        <v>110093</v>
      </c>
      <c r="L29" t="s">
        <v>166</v>
      </c>
      <c r="M29">
        <v>5091891</v>
      </c>
      <c r="N29" s="2">
        <v>44317.772164351853</v>
      </c>
      <c r="O29" t="s">
        <v>1919</v>
      </c>
      <c r="P29">
        <v>175000</v>
      </c>
      <c r="Q29">
        <v>30</v>
      </c>
      <c r="R29" t="b">
        <v>0</v>
      </c>
      <c r="S29" t="s">
        <v>72</v>
      </c>
      <c r="T29" t="s">
        <v>59</v>
      </c>
      <c r="V29">
        <v>0</v>
      </c>
      <c r="W29" t="s">
        <v>60</v>
      </c>
      <c r="X29">
        <v>40520</v>
      </c>
      <c r="Z29">
        <v>40520</v>
      </c>
      <c r="AA29">
        <v>755</v>
      </c>
      <c r="AB29" t="s">
        <v>61</v>
      </c>
      <c r="AC29">
        <v>714</v>
      </c>
      <c r="AD29" t="s">
        <v>62</v>
      </c>
      <c r="AE29">
        <v>4988</v>
      </c>
      <c r="AF29">
        <v>40000</v>
      </c>
      <c r="AG29">
        <v>12.47</v>
      </c>
      <c r="AH29">
        <v>60</v>
      </c>
      <c r="AI29">
        <v>19012</v>
      </c>
      <c r="AJ29">
        <v>50</v>
      </c>
      <c r="AK29" t="b">
        <v>1</v>
      </c>
      <c r="AL29" t="b">
        <v>1</v>
      </c>
      <c r="AM29">
        <v>12</v>
      </c>
      <c r="AN29">
        <v>-1</v>
      </c>
      <c r="AO29">
        <v>-1</v>
      </c>
      <c r="AP29">
        <v>1</v>
      </c>
      <c r="AQ29">
        <v>3</v>
      </c>
      <c r="AR29">
        <v>-999</v>
      </c>
      <c r="AS29">
        <v>-999</v>
      </c>
      <c r="AT29" t="b">
        <v>1</v>
      </c>
      <c r="AU29" t="b">
        <v>1</v>
      </c>
      <c r="AV29" t="b">
        <v>0</v>
      </c>
      <c r="AZ29">
        <v>0</v>
      </c>
      <c r="BA29">
        <v>0</v>
      </c>
      <c r="BC29">
        <v>50000</v>
      </c>
    </row>
    <row r="30" spans="1:55" x14ac:dyDescent="0.25">
      <c r="A30" t="s">
        <v>1698</v>
      </c>
      <c r="B30">
        <v>3946274</v>
      </c>
      <c r="C30" t="s">
        <v>92</v>
      </c>
      <c r="D30" s="1">
        <v>28133</v>
      </c>
      <c r="E30">
        <v>1</v>
      </c>
      <c r="F30" t="s">
        <v>167</v>
      </c>
      <c r="G30">
        <v>0</v>
      </c>
      <c r="H30" t="s">
        <v>168</v>
      </c>
      <c r="I30">
        <v>44000</v>
      </c>
      <c r="J30">
        <v>560023</v>
      </c>
      <c r="K30">
        <v>560010</v>
      </c>
      <c r="L30" t="s">
        <v>169</v>
      </c>
      <c r="M30">
        <v>3946274</v>
      </c>
      <c r="N30" s="2">
        <v>44225.45113425926</v>
      </c>
      <c r="O30" t="s">
        <v>1920</v>
      </c>
      <c r="P30">
        <v>250000</v>
      </c>
      <c r="Q30">
        <v>22</v>
      </c>
      <c r="R30" t="b">
        <v>0</v>
      </c>
      <c r="T30" t="s">
        <v>59</v>
      </c>
      <c r="V30">
        <v>0</v>
      </c>
      <c r="W30" t="s">
        <v>60</v>
      </c>
      <c r="X30">
        <v>54680</v>
      </c>
      <c r="Z30">
        <v>54680</v>
      </c>
      <c r="AA30">
        <v>771</v>
      </c>
      <c r="AB30" t="s">
        <v>61</v>
      </c>
      <c r="AC30">
        <v>754</v>
      </c>
      <c r="AD30" t="s">
        <v>62</v>
      </c>
      <c r="AE30">
        <v>12112</v>
      </c>
      <c r="AF30">
        <v>43800</v>
      </c>
      <c r="AG30">
        <v>27.65</v>
      </c>
      <c r="AH30">
        <v>60</v>
      </c>
      <c r="AI30">
        <v>14169.3</v>
      </c>
      <c r="AK30" t="b">
        <v>1</v>
      </c>
      <c r="AL30" t="b">
        <v>0</v>
      </c>
      <c r="AM30">
        <v>24</v>
      </c>
      <c r="AN30">
        <v>-1</v>
      </c>
      <c r="AO30">
        <v>-1</v>
      </c>
      <c r="AP30">
        <v>3</v>
      </c>
      <c r="AQ30">
        <v>-999</v>
      </c>
      <c r="AR30">
        <v>-999</v>
      </c>
      <c r="AS30">
        <v>2</v>
      </c>
      <c r="AT30" t="b">
        <v>1</v>
      </c>
      <c r="AU30" t="b">
        <v>1</v>
      </c>
      <c r="AV30" t="b">
        <v>0</v>
      </c>
      <c r="AZ30">
        <v>250000</v>
      </c>
      <c r="BA30">
        <v>0</v>
      </c>
      <c r="BB30">
        <v>43800</v>
      </c>
    </row>
    <row r="31" spans="1:55" x14ac:dyDescent="0.25">
      <c r="A31" t="s">
        <v>1699</v>
      </c>
      <c r="B31">
        <v>22895791</v>
      </c>
      <c r="C31" t="s">
        <v>88</v>
      </c>
      <c r="D31" s="1">
        <v>33343</v>
      </c>
      <c r="E31">
        <v>2</v>
      </c>
      <c r="F31" t="s">
        <v>170</v>
      </c>
      <c r="G31">
        <v>0</v>
      </c>
      <c r="H31" t="s">
        <v>171</v>
      </c>
      <c r="I31">
        <v>56000</v>
      </c>
      <c r="J31">
        <v>411028</v>
      </c>
      <c r="K31">
        <v>411014</v>
      </c>
      <c r="L31" t="s">
        <v>172</v>
      </c>
      <c r="M31">
        <v>22895791</v>
      </c>
      <c r="N31" s="2">
        <v>44316.859247685185</v>
      </c>
      <c r="O31" t="s">
        <v>1920</v>
      </c>
      <c r="P31">
        <v>38000</v>
      </c>
      <c r="S31" t="s">
        <v>72</v>
      </c>
      <c r="T31" t="s">
        <v>59</v>
      </c>
      <c r="V31">
        <v>0</v>
      </c>
      <c r="W31" t="s">
        <v>60</v>
      </c>
      <c r="X31">
        <v>55140</v>
      </c>
      <c r="Z31">
        <v>55140</v>
      </c>
      <c r="AA31">
        <v>741</v>
      </c>
      <c r="AB31" t="s">
        <v>61</v>
      </c>
      <c r="AC31">
        <v>750</v>
      </c>
      <c r="AD31" t="s">
        <v>62</v>
      </c>
      <c r="AE31">
        <v>16620</v>
      </c>
      <c r="AF31">
        <v>55140</v>
      </c>
      <c r="AG31">
        <v>30.14</v>
      </c>
      <c r="AH31">
        <v>65</v>
      </c>
      <c r="AI31">
        <v>19221.8</v>
      </c>
      <c r="AK31" t="b">
        <v>0</v>
      </c>
      <c r="AL31" t="b">
        <v>0</v>
      </c>
      <c r="AN31">
        <v>-1</v>
      </c>
      <c r="AO31">
        <v>-1</v>
      </c>
      <c r="AP31">
        <v>2</v>
      </c>
      <c r="AQ31">
        <v>-999</v>
      </c>
      <c r="AR31">
        <v>-999</v>
      </c>
      <c r="AS31">
        <v>2</v>
      </c>
      <c r="AT31" t="b">
        <v>1</v>
      </c>
      <c r="AU31" t="b">
        <v>1</v>
      </c>
      <c r="AZ31">
        <v>0</v>
      </c>
      <c r="BA31">
        <v>0</v>
      </c>
    </row>
    <row r="32" spans="1:55" x14ac:dyDescent="0.25">
      <c r="A32" t="s">
        <v>1700</v>
      </c>
      <c r="B32">
        <v>85252</v>
      </c>
      <c r="C32" t="s">
        <v>75</v>
      </c>
      <c r="D32" s="1">
        <v>30179</v>
      </c>
      <c r="E32">
        <v>1</v>
      </c>
      <c r="F32" t="s">
        <v>173</v>
      </c>
      <c r="G32">
        <v>0</v>
      </c>
      <c r="H32" t="s">
        <v>174</v>
      </c>
      <c r="I32">
        <v>118000</v>
      </c>
      <c r="J32">
        <v>110043</v>
      </c>
      <c r="K32">
        <v>201301</v>
      </c>
      <c r="L32" t="s">
        <v>175</v>
      </c>
      <c r="M32">
        <v>85252</v>
      </c>
      <c r="N32" s="2">
        <v>44080.505462962959</v>
      </c>
      <c r="O32" t="s">
        <v>1920</v>
      </c>
      <c r="P32">
        <v>27000</v>
      </c>
      <c r="Q32">
        <v>21</v>
      </c>
      <c r="R32" t="b">
        <v>0</v>
      </c>
      <c r="S32" t="s">
        <v>72</v>
      </c>
      <c r="T32" t="s">
        <v>59</v>
      </c>
      <c r="V32">
        <v>0</v>
      </c>
      <c r="X32">
        <v>0</v>
      </c>
      <c r="Z32">
        <v>0</v>
      </c>
      <c r="AA32">
        <v>773</v>
      </c>
      <c r="AB32" t="s">
        <v>61</v>
      </c>
      <c r="AC32">
        <v>732</v>
      </c>
      <c r="AD32" t="s">
        <v>62</v>
      </c>
      <c r="AE32">
        <v>57833</v>
      </c>
      <c r="AF32">
        <v>119390</v>
      </c>
      <c r="AG32">
        <v>48.44</v>
      </c>
      <c r="AH32">
        <v>65</v>
      </c>
      <c r="AI32">
        <v>19770.98</v>
      </c>
      <c r="AJ32">
        <v>100</v>
      </c>
      <c r="AK32" t="b">
        <v>1</v>
      </c>
      <c r="AL32" t="b">
        <v>0</v>
      </c>
      <c r="AM32">
        <v>24</v>
      </c>
      <c r="AN32">
        <v>-1</v>
      </c>
      <c r="AO32">
        <v>-1</v>
      </c>
      <c r="AP32">
        <v>13</v>
      </c>
      <c r="AQ32">
        <v>-999</v>
      </c>
      <c r="AR32">
        <v>1</v>
      </c>
      <c r="AS32">
        <v>5</v>
      </c>
      <c r="AT32" t="b">
        <v>1</v>
      </c>
      <c r="AU32" t="b">
        <v>1</v>
      </c>
      <c r="AV32" t="b">
        <v>0</v>
      </c>
      <c r="AZ32">
        <v>27000</v>
      </c>
      <c r="BA32">
        <v>0</v>
      </c>
      <c r="BB32">
        <v>119390</v>
      </c>
      <c r="BC32">
        <v>27000</v>
      </c>
    </row>
    <row r="33" spans="1:55" x14ac:dyDescent="0.25">
      <c r="A33" t="s">
        <v>1458</v>
      </c>
      <c r="B33">
        <v>22144226</v>
      </c>
      <c r="C33" t="s">
        <v>92</v>
      </c>
      <c r="E33">
        <v>1</v>
      </c>
      <c r="F33" t="s">
        <v>176</v>
      </c>
      <c r="G33">
        <v>0</v>
      </c>
      <c r="H33" t="s">
        <v>177</v>
      </c>
      <c r="I33">
        <v>155000</v>
      </c>
      <c r="J33">
        <v>563101</v>
      </c>
      <c r="K33">
        <v>562114</v>
      </c>
      <c r="L33" t="s">
        <v>178</v>
      </c>
      <c r="M33">
        <v>22144226</v>
      </c>
      <c r="N33" s="2">
        <v>44345.587835648148</v>
      </c>
      <c r="O33" t="s">
        <v>1918</v>
      </c>
      <c r="P33">
        <v>50000</v>
      </c>
      <c r="Q33">
        <v>24</v>
      </c>
      <c r="R33" t="b">
        <v>0</v>
      </c>
      <c r="T33" t="s">
        <v>59</v>
      </c>
      <c r="V33">
        <v>0</v>
      </c>
      <c r="W33" t="s">
        <v>60</v>
      </c>
      <c r="X33">
        <v>69850</v>
      </c>
      <c r="Z33">
        <v>69850</v>
      </c>
      <c r="AA33">
        <v>731</v>
      </c>
      <c r="AB33" t="s">
        <v>73</v>
      </c>
      <c r="AC33">
        <v>758</v>
      </c>
      <c r="AD33" t="s">
        <v>62</v>
      </c>
      <c r="AE33">
        <v>46688</v>
      </c>
      <c r="AF33">
        <v>67500</v>
      </c>
      <c r="AG33">
        <v>69.17</v>
      </c>
      <c r="AH33">
        <v>55</v>
      </c>
      <c r="AI33">
        <v>-9564.75</v>
      </c>
      <c r="AJ33">
        <v>100</v>
      </c>
      <c r="AK33" t="b">
        <v>0</v>
      </c>
      <c r="AL33" t="b">
        <v>0</v>
      </c>
      <c r="AM33">
        <v>18</v>
      </c>
      <c r="AN33">
        <v>-1</v>
      </c>
      <c r="AO33">
        <v>-1</v>
      </c>
      <c r="AP33">
        <v>5</v>
      </c>
      <c r="AQ33">
        <v>2</v>
      </c>
      <c r="AR33">
        <v>-999</v>
      </c>
      <c r="AS33">
        <v>2</v>
      </c>
      <c r="AT33" t="b">
        <v>1</v>
      </c>
      <c r="AU33" t="b">
        <v>1</v>
      </c>
      <c r="AV33" t="b">
        <v>1</v>
      </c>
      <c r="AW33" t="b">
        <v>1</v>
      </c>
      <c r="AX33" t="s">
        <v>179</v>
      </c>
      <c r="AY33">
        <v>50000</v>
      </c>
      <c r="AZ33">
        <v>0</v>
      </c>
      <c r="BA33">
        <v>0</v>
      </c>
      <c r="BB33">
        <v>67500</v>
      </c>
      <c r="BC33">
        <v>50000</v>
      </c>
    </row>
    <row r="34" spans="1:55" x14ac:dyDescent="0.25">
      <c r="A34" t="s">
        <v>1459</v>
      </c>
      <c r="B34">
        <v>21269365</v>
      </c>
      <c r="C34" t="s">
        <v>180</v>
      </c>
      <c r="D34" s="1">
        <v>33131</v>
      </c>
      <c r="E34">
        <v>3</v>
      </c>
      <c r="F34" t="s">
        <v>181</v>
      </c>
      <c r="G34">
        <v>0</v>
      </c>
      <c r="H34" t="s">
        <v>182</v>
      </c>
      <c r="I34">
        <v>32000</v>
      </c>
      <c r="J34">
        <v>711204</v>
      </c>
      <c r="K34">
        <v>711106</v>
      </c>
      <c r="L34" t="s">
        <v>183</v>
      </c>
      <c r="M34">
        <v>21269365</v>
      </c>
      <c r="N34" s="2">
        <v>44317.465578703705</v>
      </c>
      <c r="O34" t="s">
        <v>1918</v>
      </c>
      <c r="P34">
        <v>75000</v>
      </c>
      <c r="Q34">
        <v>36</v>
      </c>
      <c r="R34" t="b">
        <v>0</v>
      </c>
      <c r="T34" t="s">
        <v>59</v>
      </c>
      <c r="V34">
        <v>0</v>
      </c>
      <c r="W34" t="s">
        <v>60</v>
      </c>
      <c r="X34">
        <v>42420</v>
      </c>
      <c r="Z34">
        <v>42420</v>
      </c>
      <c r="AA34">
        <v>719</v>
      </c>
      <c r="AB34" t="s">
        <v>73</v>
      </c>
      <c r="AC34">
        <v>656</v>
      </c>
      <c r="AD34" t="s">
        <v>62</v>
      </c>
      <c r="AE34">
        <v>5487</v>
      </c>
      <c r="AF34">
        <v>31878</v>
      </c>
      <c r="AG34">
        <v>17.21</v>
      </c>
      <c r="AH34">
        <v>60</v>
      </c>
      <c r="AI34">
        <v>13640.6</v>
      </c>
      <c r="AJ34">
        <v>100</v>
      </c>
      <c r="AK34" t="b">
        <v>1</v>
      </c>
      <c r="AL34" t="b">
        <v>0</v>
      </c>
      <c r="AM34">
        <v>18</v>
      </c>
      <c r="AN34">
        <v>-1</v>
      </c>
      <c r="AO34">
        <v>-1</v>
      </c>
      <c r="AP34">
        <v>-999</v>
      </c>
      <c r="AQ34">
        <v>4</v>
      </c>
      <c r="AR34">
        <v>1</v>
      </c>
      <c r="AS34">
        <v>2</v>
      </c>
      <c r="AT34" t="b">
        <v>1</v>
      </c>
      <c r="AU34" t="b">
        <v>1</v>
      </c>
      <c r="AV34" t="b">
        <v>0</v>
      </c>
      <c r="AZ34">
        <v>75000</v>
      </c>
      <c r="BA34">
        <v>0</v>
      </c>
      <c r="BB34">
        <v>31878</v>
      </c>
      <c r="BC34">
        <v>75000</v>
      </c>
    </row>
    <row r="35" spans="1:55" x14ac:dyDescent="0.25">
      <c r="A35" t="s">
        <v>1460</v>
      </c>
      <c r="B35">
        <v>12974458</v>
      </c>
      <c r="C35" t="s">
        <v>184</v>
      </c>
      <c r="D35" s="1">
        <v>29951</v>
      </c>
      <c r="E35">
        <v>3</v>
      </c>
      <c r="F35" t="s">
        <v>185</v>
      </c>
      <c r="G35">
        <v>0</v>
      </c>
      <c r="H35" t="s">
        <v>182</v>
      </c>
      <c r="I35">
        <v>25000</v>
      </c>
      <c r="J35">
        <v>500047</v>
      </c>
      <c r="K35">
        <v>500017</v>
      </c>
      <c r="L35" t="s">
        <v>186</v>
      </c>
      <c r="M35">
        <v>12974458</v>
      </c>
      <c r="N35" s="2">
        <v>44318.459756944445</v>
      </c>
      <c r="O35" t="s">
        <v>1918</v>
      </c>
      <c r="P35">
        <v>150000</v>
      </c>
      <c r="Q35">
        <v>26</v>
      </c>
      <c r="R35" t="b">
        <v>0</v>
      </c>
      <c r="T35" t="s">
        <v>59</v>
      </c>
      <c r="V35">
        <v>0</v>
      </c>
      <c r="W35" t="s">
        <v>60</v>
      </c>
      <c r="X35">
        <v>43400</v>
      </c>
      <c r="Z35">
        <v>43400</v>
      </c>
      <c r="AA35">
        <v>783</v>
      </c>
      <c r="AB35" t="s">
        <v>61</v>
      </c>
      <c r="AC35">
        <v>772</v>
      </c>
      <c r="AD35" t="s">
        <v>62</v>
      </c>
      <c r="AE35">
        <v>17675</v>
      </c>
      <c r="AF35">
        <v>25000</v>
      </c>
      <c r="AG35">
        <v>70.7</v>
      </c>
      <c r="AH35">
        <v>65</v>
      </c>
      <c r="AI35">
        <v>-1425</v>
      </c>
      <c r="AJ35">
        <v>100</v>
      </c>
      <c r="AK35" t="b">
        <v>0</v>
      </c>
      <c r="AL35" t="b">
        <v>0</v>
      </c>
      <c r="AM35">
        <v>18</v>
      </c>
      <c r="AN35">
        <v>-1</v>
      </c>
      <c r="AO35">
        <v>-1</v>
      </c>
      <c r="AP35">
        <v>3</v>
      </c>
      <c r="AQ35">
        <v>4</v>
      </c>
      <c r="AR35">
        <v>1</v>
      </c>
      <c r="AS35">
        <v>2</v>
      </c>
      <c r="AT35" t="b">
        <v>1</v>
      </c>
      <c r="AU35" t="b">
        <v>1</v>
      </c>
      <c r="AV35" t="b">
        <v>1</v>
      </c>
      <c r="AW35" t="b">
        <v>1</v>
      </c>
      <c r="AX35" t="s">
        <v>187</v>
      </c>
      <c r="AY35">
        <v>150000</v>
      </c>
      <c r="AZ35">
        <v>0</v>
      </c>
      <c r="BA35">
        <v>0</v>
      </c>
      <c r="BC35">
        <v>150000</v>
      </c>
    </row>
    <row r="36" spans="1:55" x14ac:dyDescent="0.25">
      <c r="A36" t="s">
        <v>1546</v>
      </c>
      <c r="B36">
        <v>898583</v>
      </c>
      <c r="C36" t="s">
        <v>92</v>
      </c>
      <c r="D36" s="1">
        <v>31583</v>
      </c>
      <c r="E36">
        <v>1</v>
      </c>
      <c r="F36" t="s">
        <v>188</v>
      </c>
      <c r="G36">
        <v>0</v>
      </c>
      <c r="H36" t="s">
        <v>189</v>
      </c>
      <c r="I36">
        <v>23000</v>
      </c>
      <c r="J36">
        <v>560068</v>
      </c>
      <c r="K36">
        <v>560078</v>
      </c>
      <c r="L36" t="s">
        <v>190</v>
      </c>
      <c r="M36">
        <v>898583</v>
      </c>
      <c r="N36" s="2">
        <v>44317.485960648148</v>
      </c>
      <c r="O36" t="s">
        <v>1919</v>
      </c>
      <c r="P36">
        <v>150000</v>
      </c>
      <c r="Q36">
        <v>26</v>
      </c>
      <c r="R36" t="b">
        <v>0</v>
      </c>
      <c r="S36" t="s">
        <v>72</v>
      </c>
      <c r="T36" t="s">
        <v>59</v>
      </c>
      <c r="V36">
        <v>0</v>
      </c>
      <c r="W36" t="s">
        <v>60</v>
      </c>
      <c r="X36">
        <v>30630</v>
      </c>
      <c r="Z36">
        <v>30630</v>
      </c>
      <c r="AA36">
        <v>770</v>
      </c>
      <c r="AB36" t="s">
        <v>61</v>
      </c>
      <c r="AC36">
        <v>714</v>
      </c>
      <c r="AD36" t="s">
        <v>62</v>
      </c>
      <c r="AE36">
        <v>17186</v>
      </c>
      <c r="AF36">
        <v>23000</v>
      </c>
      <c r="AG36">
        <v>74.72</v>
      </c>
      <c r="AH36">
        <v>50</v>
      </c>
      <c r="AI36">
        <v>-5685.6</v>
      </c>
      <c r="AJ36">
        <v>100</v>
      </c>
      <c r="AK36" t="b">
        <v>0</v>
      </c>
      <c r="AL36" t="b">
        <v>0</v>
      </c>
      <c r="AM36">
        <v>15</v>
      </c>
      <c r="AN36">
        <v>-1</v>
      </c>
      <c r="AO36">
        <v>-1</v>
      </c>
      <c r="AP36">
        <v>2</v>
      </c>
      <c r="AQ36">
        <v>7</v>
      </c>
      <c r="AR36">
        <v>-999</v>
      </c>
      <c r="AS36">
        <v>5</v>
      </c>
      <c r="AT36" t="b">
        <v>1</v>
      </c>
      <c r="AU36" t="b">
        <v>1</v>
      </c>
      <c r="AV36" t="b">
        <v>1</v>
      </c>
      <c r="AW36" t="b">
        <v>1</v>
      </c>
      <c r="AX36" t="s">
        <v>191</v>
      </c>
      <c r="AY36">
        <v>150000</v>
      </c>
      <c r="AZ36">
        <v>0</v>
      </c>
      <c r="BA36">
        <v>0</v>
      </c>
      <c r="BC36">
        <v>150000</v>
      </c>
    </row>
    <row r="37" spans="1:55" x14ac:dyDescent="0.25">
      <c r="A37" t="s">
        <v>1547</v>
      </c>
      <c r="B37">
        <v>18183919</v>
      </c>
      <c r="C37" t="s">
        <v>84</v>
      </c>
      <c r="E37">
        <v>1</v>
      </c>
      <c r="F37" t="s">
        <v>192</v>
      </c>
      <c r="G37">
        <v>0</v>
      </c>
      <c r="H37" t="s">
        <v>193</v>
      </c>
      <c r="I37">
        <v>32000</v>
      </c>
      <c r="J37">
        <v>500097</v>
      </c>
      <c r="K37">
        <v>441911</v>
      </c>
      <c r="L37" t="s">
        <v>194</v>
      </c>
      <c r="M37">
        <v>18183919</v>
      </c>
      <c r="N37" s="2">
        <v>44345.537372685183</v>
      </c>
      <c r="O37" t="s">
        <v>1919</v>
      </c>
      <c r="P37">
        <v>200000</v>
      </c>
      <c r="Q37">
        <v>21</v>
      </c>
      <c r="R37" t="b">
        <v>0</v>
      </c>
      <c r="S37" t="s">
        <v>72</v>
      </c>
      <c r="T37" t="s">
        <v>59</v>
      </c>
      <c r="V37">
        <v>0</v>
      </c>
      <c r="W37" t="s">
        <v>60</v>
      </c>
      <c r="X37">
        <v>58360</v>
      </c>
      <c r="Z37">
        <v>58360</v>
      </c>
      <c r="AA37">
        <v>788</v>
      </c>
      <c r="AB37" t="s">
        <v>61</v>
      </c>
      <c r="AC37">
        <v>835</v>
      </c>
      <c r="AD37" t="s">
        <v>62</v>
      </c>
      <c r="AE37">
        <v>5888</v>
      </c>
      <c r="AF37">
        <v>32000</v>
      </c>
      <c r="AG37">
        <v>18.399999999999999</v>
      </c>
      <c r="AH37">
        <v>65</v>
      </c>
      <c r="AI37">
        <v>14912</v>
      </c>
      <c r="AJ37">
        <v>100</v>
      </c>
      <c r="AK37" t="b">
        <v>0</v>
      </c>
      <c r="AL37" t="b">
        <v>0</v>
      </c>
      <c r="AM37">
        <v>21</v>
      </c>
      <c r="AN37">
        <v>-1</v>
      </c>
      <c r="AO37">
        <v>-1</v>
      </c>
      <c r="AP37">
        <v>4</v>
      </c>
      <c r="AQ37">
        <v>1</v>
      </c>
      <c r="AR37">
        <v>1</v>
      </c>
      <c r="AS37">
        <v>1</v>
      </c>
      <c r="AT37" t="b">
        <v>1</v>
      </c>
      <c r="AU37" t="b">
        <v>1</v>
      </c>
      <c r="AV37" t="b">
        <v>1</v>
      </c>
      <c r="AW37" t="b">
        <v>1</v>
      </c>
      <c r="AX37" t="s">
        <v>195</v>
      </c>
      <c r="AY37">
        <v>100000</v>
      </c>
      <c r="AZ37">
        <v>0</v>
      </c>
      <c r="BA37">
        <v>0</v>
      </c>
      <c r="BC37">
        <v>200000</v>
      </c>
    </row>
    <row r="38" spans="1:55" x14ac:dyDescent="0.25">
      <c r="A38" t="s">
        <v>1701</v>
      </c>
      <c r="B38">
        <v>5696791</v>
      </c>
      <c r="C38" t="s">
        <v>92</v>
      </c>
      <c r="D38" s="1">
        <v>34820</v>
      </c>
      <c r="E38">
        <v>1</v>
      </c>
      <c r="F38" t="s">
        <v>196</v>
      </c>
      <c r="G38">
        <v>0</v>
      </c>
      <c r="H38" t="s">
        <v>197</v>
      </c>
      <c r="I38">
        <v>42300</v>
      </c>
      <c r="J38">
        <v>560029</v>
      </c>
      <c r="K38">
        <v>560043</v>
      </c>
      <c r="L38" t="s">
        <v>198</v>
      </c>
      <c r="M38">
        <v>5696791</v>
      </c>
      <c r="N38" s="2">
        <v>44151.529317129629</v>
      </c>
      <c r="O38" t="s">
        <v>1920</v>
      </c>
      <c r="P38">
        <v>100000</v>
      </c>
      <c r="Q38">
        <v>30</v>
      </c>
      <c r="R38" t="b">
        <v>0</v>
      </c>
      <c r="S38" t="s">
        <v>72</v>
      </c>
      <c r="T38" t="s">
        <v>59</v>
      </c>
      <c r="V38">
        <v>0</v>
      </c>
      <c r="W38" t="s">
        <v>60</v>
      </c>
      <c r="X38">
        <v>41605.2109375</v>
      </c>
      <c r="Z38">
        <v>41605.2109375</v>
      </c>
      <c r="AA38">
        <v>755</v>
      </c>
      <c r="AB38" t="s">
        <v>61</v>
      </c>
      <c r="AC38">
        <v>679</v>
      </c>
      <c r="AD38" t="s">
        <v>62</v>
      </c>
      <c r="AE38">
        <v>5480</v>
      </c>
      <c r="AF38">
        <v>42034</v>
      </c>
      <c r="AG38">
        <v>13.04</v>
      </c>
      <c r="AH38">
        <v>60</v>
      </c>
      <c r="AI38">
        <v>19739.169999999998</v>
      </c>
      <c r="AJ38">
        <v>100</v>
      </c>
      <c r="AK38" t="b">
        <v>0</v>
      </c>
      <c r="AL38" t="b">
        <v>0</v>
      </c>
      <c r="AM38">
        <v>24</v>
      </c>
      <c r="AN38">
        <v>-1</v>
      </c>
      <c r="AO38">
        <v>-1</v>
      </c>
      <c r="AP38">
        <v>2</v>
      </c>
      <c r="AQ38">
        <v>1</v>
      </c>
      <c r="AR38">
        <v>-999</v>
      </c>
      <c r="AS38">
        <v>1</v>
      </c>
      <c r="AT38" t="b">
        <v>1</v>
      </c>
      <c r="AU38" t="b">
        <v>1</v>
      </c>
      <c r="AV38" t="b">
        <v>0</v>
      </c>
      <c r="AZ38">
        <v>100000</v>
      </c>
      <c r="BA38">
        <v>42034</v>
      </c>
      <c r="BC38">
        <v>100000</v>
      </c>
    </row>
    <row r="39" spans="1:55" x14ac:dyDescent="0.25">
      <c r="A39" t="s">
        <v>1868</v>
      </c>
      <c r="B39">
        <v>4175008</v>
      </c>
      <c r="C39" t="s">
        <v>92</v>
      </c>
      <c r="D39" s="1">
        <v>31326</v>
      </c>
      <c r="E39">
        <v>1</v>
      </c>
      <c r="F39" t="s">
        <v>199</v>
      </c>
      <c r="G39">
        <v>0</v>
      </c>
      <c r="H39" t="s">
        <v>200</v>
      </c>
      <c r="I39">
        <v>19500</v>
      </c>
      <c r="J39">
        <v>560045</v>
      </c>
      <c r="K39">
        <v>560045</v>
      </c>
      <c r="L39" t="s">
        <v>201</v>
      </c>
      <c r="M39">
        <v>4175008</v>
      </c>
      <c r="N39" s="2">
        <v>44298.603368055556</v>
      </c>
      <c r="O39" t="s">
        <v>1921</v>
      </c>
      <c r="P39">
        <v>30000</v>
      </c>
      <c r="Q39">
        <v>36</v>
      </c>
      <c r="R39" t="b">
        <v>0</v>
      </c>
      <c r="T39" t="s">
        <v>59</v>
      </c>
      <c r="V39">
        <v>0</v>
      </c>
      <c r="W39" t="s">
        <v>60</v>
      </c>
      <c r="X39">
        <v>25750</v>
      </c>
      <c r="Z39">
        <v>25750</v>
      </c>
      <c r="AA39">
        <v>724</v>
      </c>
      <c r="AB39" t="s">
        <v>73</v>
      </c>
      <c r="AC39">
        <v>726</v>
      </c>
      <c r="AD39" t="s">
        <v>62</v>
      </c>
      <c r="AE39">
        <v>6131</v>
      </c>
      <c r="AF39">
        <v>19500</v>
      </c>
      <c r="AG39">
        <v>31.44</v>
      </c>
      <c r="AH39">
        <v>40</v>
      </c>
      <c r="AI39">
        <v>1669.2</v>
      </c>
      <c r="AK39" t="b">
        <v>1</v>
      </c>
      <c r="AL39" t="b">
        <v>0</v>
      </c>
      <c r="AM39">
        <v>5</v>
      </c>
      <c r="AN39">
        <v>-1</v>
      </c>
      <c r="AO39">
        <v>-1</v>
      </c>
      <c r="AP39">
        <v>1</v>
      </c>
      <c r="AQ39">
        <v>2</v>
      </c>
      <c r="AR39">
        <v>-999</v>
      </c>
      <c r="AS39">
        <v>1</v>
      </c>
      <c r="AT39" t="b">
        <v>1</v>
      </c>
      <c r="AU39" t="b">
        <v>1</v>
      </c>
      <c r="AV39" t="b">
        <v>0</v>
      </c>
      <c r="AW39" t="b">
        <v>1</v>
      </c>
      <c r="AX39" t="s">
        <v>202</v>
      </c>
      <c r="AY39">
        <v>75000</v>
      </c>
      <c r="AZ39">
        <v>0</v>
      </c>
      <c r="BA39">
        <v>0</v>
      </c>
    </row>
    <row r="40" spans="1:55" x14ac:dyDescent="0.25">
      <c r="A40" t="s">
        <v>1461</v>
      </c>
      <c r="B40">
        <v>11008688</v>
      </c>
      <c r="C40" t="s">
        <v>80</v>
      </c>
      <c r="D40" s="1">
        <v>34424</v>
      </c>
      <c r="E40">
        <v>1</v>
      </c>
      <c r="F40" t="s">
        <v>203</v>
      </c>
      <c r="G40">
        <v>0</v>
      </c>
      <c r="H40" t="s">
        <v>204</v>
      </c>
      <c r="I40">
        <v>35000</v>
      </c>
      <c r="J40">
        <v>400070</v>
      </c>
      <c r="K40">
        <v>400059</v>
      </c>
      <c r="L40" t="s">
        <v>205</v>
      </c>
      <c r="M40">
        <v>11008688</v>
      </c>
      <c r="N40" s="2">
        <v>44318.464895833335</v>
      </c>
      <c r="O40" t="s">
        <v>1918</v>
      </c>
      <c r="P40">
        <v>250000</v>
      </c>
      <c r="Q40">
        <v>22</v>
      </c>
      <c r="R40" t="b">
        <v>0</v>
      </c>
      <c r="T40" t="s">
        <v>59</v>
      </c>
      <c r="V40">
        <v>0</v>
      </c>
      <c r="W40" t="s">
        <v>60</v>
      </c>
      <c r="X40">
        <v>49840</v>
      </c>
      <c r="Z40">
        <v>49840</v>
      </c>
      <c r="AA40">
        <v>751</v>
      </c>
      <c r="AB40" t="s">
        <v>61</v>
      </c>
      <c r="AC40">
        <v>723</v>
      </c>
      <c r="AD40" t="s">
        <v>62</v>
      </c>
      <c r="AE40">
        <v>23193</v>
      </c>
      <c r="AF40">
        <v>35000</v>
      </c>
      <c r="AG40">
        <v>66.27</v>
      </c>
      <c r="AH40">
        <v>60</v>
      </c>
      <c r="AI40">
        <v>-2194.5</v>
      </c>
      <c r="AJ40">
        <v>100</v>
      </c>
      <c r="AK40" t="b">
        <v>0</v>
      </c>
      <c r="AL40" t="b">
        <v>0</v>
      </c>
      <c r="AM40">
        <v>24</v>
      </c>
      <c r="AN40">
        <v>-1</v>
      </c>
      <c r="AO40">
        <v>-1</v>
      </c>
      <c r="AP40">
        <v>4</v>
      </c>
      <c r="AQ40">
        <v>3</v>
      </c>
      <c r="AR40">
        <v>-999</v>
      </c>
      <c r="AS40">
        <v>3</v>
      </c>
      <c r="AT40" t="b">
        <v>1</v>
      </c>
      <c r="AU40" t="b">
        <v>1</v>
      </c>
      <c r="AV40" t="b">
        <v>1</v>
      </c>
      <c r="AW40" t="b">
        <v>1</v>
      </c>
      <c r="AX40" t="s">
        <v>206</v>
      </c>
      <c r="AY40">
        <v>75000</v>
      </c>
      <c r="AZ40">
        <v>0</v>
      </c>
      <c r="BA40">
        <v>0</v>
      </c>
      <c r="BC40">
        <v>75000</v>
      </c>
    </row>
    <row r="41" spans="1:55" x14ac:dyDescent="0.25">
      <c r="A41" t="s">
        <v>1869</v>
      </c>
      <c r="B41">
        <v>627130</v>
      </c>
      <c r="C41" t="s">
        <v>207</v>
      </c>
      <c r="D41" s="1">
        <v>31179</v>
      </c>
      <c r="E41">
        <v>3</v>
      </c>
      <c r="F41" t="s">
        <v>208</v>
      </c>
      <c r="G41">
        <v>0</v>
      </c>
      <c r="H41" t="s">
        <v>209</v>
      </c>
      <c r="I41">
        <v>32000</v>
      </c>
      <c r="J41">
        <v>390012</v>
      </c>
      <c r="K41">
        <v>392012</v>
      </c>
      <c r="L41" t="s">
        <v>210</v>
      </c>
      <c r="M41">
        <v>627130</v>
      </c>
      <c r="N41" s="2">
        <v>44310.567939814813</v>
      </c>
      <c r="O41" t="s">
        <v>1921</v>
      </c>
      <c r="P41">
        <v>40000</v>
      </c>
      <c r="Q41">
        <v>30</v>
      </c>
      <c r="R41" t="b">
        <v>0</v>
      </c>
      <c r="T41" t="s">
        <v>59</v>
      </c>
      <c r="V41">
        <v>0</v>
      </c>
      <c r="W41" t="s">
        <v>60</v>
      </c>
      <c r="X41">
        <v>61600</v>
      </c>
      <c r="Z41">
        <v>61600</v>
      </c>
      <c r="AA41">
        <v>804</v>
      </c>
      <c r="AB41" t="s">
        <v>61</v>
      </c>
      <c r="AC41">
        <v>732</v>
      </c>
      <c r="AD41" t="s">
        <v>62</v>
      </c>
      <c r="AE41">
        <v>41582</v>
      </c>
      <c r="AF41">
        <v>32000</v>
      </c>
      <c r="AG41">
        <v>129.94</v>
      </c>
      <c r="AH41">
        <v>45</v>
      </c>
      <c r="AI41">
        <v>-27180.799999999999</v>
      </c>
      <c r="AK41" t="b">
        <v>0</v>
      </c>
      <c r="AL41" t="b">
        <v>0</v>
      </c>
      <c r="AM41">
        <v>6</v>
      </c>
      <c r="AN41">
        <v>-1</v>
      </c>
      <c r="AO41">
        <v>-1</v>
      </c>
      <c r="AP41">
        <v>9</v>
      </c>
      <c r="AQ41">
        <v>2</v>
      </c>
      <c r="AR41">
        <v>-999</v>
      </c>
      <c r="AS41">
        <v>4</v>
      </c>
      <c r="AT41" t="b">
        <v>1</v>
      </c>
      <c r="AU41" t="b">
        <v>1</v>
      </c>
      <c r="AV41" t="b">
        <v>1</v>
      </c>
      <c r="AW41" t="b">
        <v>1</v>
      </c>
      <c r="AX41" t="s">
        <v>211</v>
      </c>
      <c r="AY41">
        <v>150000</v>
      </c>
      <c r="AZ41">
        <v>0</v>
      </c>
      <c r="BA41">
        <v>0</v>
      </c>
    </row>
    <row r="42" spans="1:55" x14ac:dyDescent="0.25">
      <c r="A42" t="s">
        <v>1702</v>
      </c>
      <c r="B42">
        <v>13662502</v>
      </c>
      <c r="C42" t="s">
        <v>212</v>
      </c>
      <c r="D42" s="1">
        <v>33184</v>
      </c>
      <c r="E42">
        <v>1</v>
      </c>
      <c r="F42" t="s">
        <v>213</v>
      </c>
      <c r="G42">
        <v>0</v>
      </c>
      <c r="H42" t="s">
        <v>214</v>
      </c>
      <c r="I42">
        <v>38000</v>
      </c>
      <c r="J42">
        <v>522001</v>
      </c>
      <c r="K42">
        <v>522001</v>
      </c>
      <c r="L42" t="s">
        <v>215</v>
      </c>
      <c r="M42">
        <v>13662502</v>
      </c>
      <c r="N42" s="2">
        <v>44151.570231481484</v>
      </c>
      <c r="O42" t="s">
        <v>1920</v>
      </c>
      <c r="P42">
        <v>250000</v>
      </c>
      <c r="Q42">
        <v>24</v>
      </c>
      <c r="R42" t="b">
        <v>0</v>
      </c>
      <c r="T42" t="s">
        <v>59</v>
      </c>
      <c r="V42">
        <v>0</v>
      </c>
      <c r="X42">
        <v>0</v>
      </c>
      <c r="Z42">
        <v>0</v>
      </c>
      <c r="AA42">
        <v>769</v>
      </c>
      <c r="AB42" t="s">
        <v>61</v>
      </c>
      <c r="AC42">
        <v>758</v>
      </c>
      <c r="AD42" t="s">
        <v>62</v>
      </c>
      <c r="AE42">
        <v>10756</v>
      </c>
      <c r="AF42">
        <v>36435</v>
      </c>
      <c r="AG42">
        <v>29.52</v>
      </c>
      <c r="AH42">
        <v>60</v>
      </c>
      <c r="AI42">
        <v>11105.39</v>
      </c>
      <c r="AJ42">
        <v>100</v>
      </c>
      <c r="AK42" t="b">
        <v>1</v>
      </c>
      <c r="AL42" t="b">
        <v>0</v>
      </c>
      <c r="AM42">
        <v>24</v>
      </c>
      <c r="AN42">
        <v>-1</v>
      </c>
      <c r="AO42">
        <v>-1</v>
      </c>
      <c r="AP42">
        <v>4</v>
      </c>
      <c r="AQ42">
        <v>-999</v>
      </c>
      <c r="AR42">
        <v>-999</v>
      </c>
      <c r="AS42">
        <v>2</v>
      </c>
      <c r="AT42" t="b">
        <v>1</v>
      </c>
      <c r="AU42" t="b">
        <v>1</v>
      </c>
      <c r="AV42" t="b">
        <v>0</v>
      </c>
      <c r="AZ42">
        <v>250000</v>
      </c>
      <c r="BA42">
        <v>0</v>
      </c>
      <c r="BB42">
        <v>36435</v>
      </c>
      <c r="BC42">
        <v>250000</v>
      </c>
    </row>
    <row r="43" spans="1:55" x14ac:dyDescent="0.25">
      <c r="A43" t="s">
        <v>1703</v>
      </c>
      <c r="B43">
        <v>22903508</v>
      </c>
      <c r="C43" t="s">
        <v>92</v>
      </c>
      <c r="D43" s="1">
        <v>34944</v>
      </c>
      <c r="E43">
        <v>4</v>
      </c>
      <c r="F43" t="s">
        <v>216</v>
      </c>
      <c r="G43">
        <v>0</v>
      </c>
      <c r="H43" t="s">
        <v>217</v>
      </c>
      <c r="I43">
        <v>29000</v>
      </c>
      <c r="J43">
        <v>560079</v>
      </c>
      <c r="K43">
        <v>560079</v>
      </c>
      <c r="L43" t="s">
        <v>218</v>
      </c>
      <c r="M43">
        <v>22903508</v>
      </c>
      <c r="N43" s="2">
        <v>44317.512546296297</v>
      </c>
      <c r="O43" t="s">
        <v>1920</v>
      </c>
      <c r="P43">
        <v>65000</v>
      </c>
      <c r="Q43">
        <v>34</v>
      </c>
      <c r="R43" t="b">
        <v>0</v>
      </c>
      <c r="S43" t="s">
        <v>72</v>
      </c>
      <c r="T43" t="s">
        <v>59</v>
      </c>
      <c r="V43">
        <v>0</v>
      </c>
      <c r="W43" t="s">
        <v>60</v>
      </c>
      <c r="X43">
        <v>20160</v>
      </c>
      <c r="Z43">
        <v>20160</v>
      </c>
      <c r="AA43">
        <v>740</v>
      </c>
      <c r="AB43" t="s">
        <v>73</v>
      </c>
      <c r="AC43">
        <v>757</v>
      </c>
      <c r="AD43" t="s">
        <v>62</v>
      </c>
      <c r="AE43">
        <v>4614</v>
      </c>
      <c r="AF43">
        <v>20160</v>
      </c>
      <c r="AG43">
        <v>22.89</v>
      </c>
      <c r="AH43">
        <v>55</v>
      </c>
      <c r="AI43">
        <v>6473.38</v>
      </c>
      <c r="AJ43">
        <v>100</v>
      </c>
      <c r="AK43" t="b">
        <v>1</v>
      </c>
      <c r="AL43" t="b">
        <v>0</v>
      </c>
      <c r="AM43">
        <v>12</v>
      </c>
      <c r="AN43">
        <v>-1</v>
      </c>
      <c r="AO43">
        <v>-1</v>
      </c>
      <c r="AP43">
        <v>2</v>
      </c>
      <c r="AQ43">
        <v>-999</v>
      </c>
      <c r="AR43">
        <v>-999</v>
      </c>
      <c r="AS43">
        <v>2</v>
      </c>
      <c r="AT43" t="b">
        <v>1</v>
      </c>
      <c r="AU43" t="b">
        <v>1</v>
      </c>
      <c r="AV43" t="b">
        <v>0</v>
      </c>
      <c r="AZ43">
        <v>65000</v>
      </c>
      <c r="BA43">
        <v>0</v>
      </c>
      <c r="BB43">
        <v>-1</v>
      </c>
      <c r="BC43">
        <v>65000</v>
      </c>
    </row>
    <row r="44" spans="1:55" x14ac:dyDescent="0.25">
      <c r="A44" t="s">
        <v>1704</v>
      </c>
      <c r="B44">
        <v>13663624</v>
      </c>
      <c r="C44" t="s">
        <v>84</v>
      </c>
      <c r="D44" s="1">
        <v>32693</v>
      </c>
      <c r="E44">
        <v>1</v>
      </c>
      <c r="F44" t="s">
        <v>219</v>
      </c>
      <c r="G44">
        <v>0</v>
      </c>
      <c r="H44" t="s">
        <v>220</v>
      </c>
      <c r="I44">
        <v>31600</v>
      </c>
      <c r="J44">
        <v>500010</v>
      </c>
      <c r="K44">
        <v>500010</v>
      </c>
      <c r="L44" t="s">
        <v>221</v>
      </c>
      <c r="M44">
        <v>13663624</v>
      </c>
      <c r="N44" s="2">
        <v>44151.670254629629</v>
      </c>
      <c r="O44" t="s">
        <v>1920</v>
      </c>
      <c r="P44">
        <v>111000</v>
      </c>
      <c r="Q44">
        <v>24</v>
      </c>
      <c r="R44" t="b">
        <v>0</v>
      </c>
      <c r="S44" t="s">
        <v>72</v>
      </c>
      <c r="T44" t="s">
        <v>59</v>
      </c>
      <c r="V44">
        <v>0</v>
      </c>
      <c r="W44" t="s">
        <v>60</v>
      </c>
      <c r="X44">
        <v>61115.44921875</v>
      </c>
      <c r="Z44">
        <v>31600</v>
      </c>
      <c r="AA44">
        <v>769</v>
      </c>
      <c r="AB44" t="s">
        <v>61</v>
      </c>
      <c r="AC44">
        <v>758</v>
      </c>
      <c r="AD44" t="s">
        <v>62</v>
      </c>
      <c r="AE44">
        <v>14327</v>
      </c>
      <c r="AF44">
        <v>31663</v>
      </c>
      <c r="AG44">
        <v>45.25</v>
      </c>
      <c r="AH44">
        <v>60</v>
      </c>
      <c r="AI44">
        <v>4670.29</v>
      </c>
      <c r="AJ44">
        <v>100</v>
      </c>
      <c r="AK44" t="b">
        <v>0</v>
      </c>
      <c r="AL44" t="b">
        <v>0</v>
      </c>
      <c r="AM44">
        <v>24</v>
      </c>
      <c r="AN44">
        <v>-1</v>
      </c>
      <c r="AO44">
        <v>-1</v>
      </c>
      <c r="AP44">
        <v>2</v>
      </c>
      <c r="AQ44">
        <v>1</v>
      </c>
      <c r="AR44">
        <v>-999</v>
      </c>
      <c r="AS44">
        <v>1</v>
      </c>
      <c r="AT44" t="b">
        <v>1</v>
      </c>
      <c r="AU44" t="b">
        <v>0</v>
      </c>
      <c r="AV44" t="b">
        <v>0</v>
      </c>
      <c r="AZ44">
        <v>111000</v>
      </c>
      <c r="BA44">
        <v>31663</v>
      </c>
      <c r="BC44">
        <v>111000</v>
      </c>
    </row>
    <row r="45" spans="1:55" x14ac:dyDescent="0.25">
      <c r="A45" t="s">
        <v>1705</v>
      </c>
      <c r="B45">
        <v>13663625</v>
      </c>
      <c r="C45" t="s">
        <v>222</v>
      </c>
      <c r="D45" s="1">
        <v>33636</v>
      </c>
      <c r="E45">
        <v>1</v>
      </c>
      <c r="F45" t="s">
        <v>223</v>
      </c>
      <c r="G45">
        <v>0</v>
      </c>
      <c r="H45" t="s">
        <v>224</v>
      </c>
      <c r="I45">
        <v>33000</v>
      </c>
      <c r="J45">
        <v>301411</v>
      </c>
      <c r="K45">
        <v>301019</v>
      </c>
      <c r="L45" t="s">
        <v>225</v>
      </c>
      <c r="M45">
        <v>13663625</v>
      </c>
      <c r="N45" s="2">
        <v>44151.666041666664</v>
      </c>
      <c r="O45" t="s">
        <v>1920</v>
      </c>
      <c r="P45">
        <v>12000</v>
      </c>
      <c r="Q45">
        <v>24</v>
      </c>
      <c r="R45" t="b">
        <v>0</v>
      </c>
      <c r="T45" t="s">
        <v>59</v>
      </c>
      <c r="V45">
        <v>0</v>
      </c>
      <c r="W45" t="s">
        <v>60</v>
      </c>
      <c r="X45">
        <v>45845.609375</v>
      </c>
      <c r="Z45">
        <v>33000</v>
      </c>
      <c r="AA45">
        <v>796</v>
      </c>
      <c r="AB45" t="s">
        <v>61</v>
      </c>
      <c r="AC45">
        <v>760</v>
      </c>
      <c r="AD45" t="s">
        <v>62</v>
      </c>
      <c r="AE45">
        <v>19285</v>
      </c>
      <c r="AF45">
        <v>33000</v>
      </c>
      <c r="AG45">
        <v>58.44</v>
      </c>
      <c r="AH45">
        <v>60</v>
      </c>
      <c r="AI45">
        <v>514.79999999999995</v>
      </c>
      <c r="AJ45">
        <v>100</v>
      </c>
      <c r="AK45" t="b">
        <v>1</v>
      </c>
      <c r="AL45" t="b">
        <v>1</v>
      </c>
      <c r="AM45">
        <v>24</v>
      </c>
      <c r="AN45">
        <v>-1</v>
      </c>
      <c r="AO45">
        <v>-1</v>
      </c>
      <c r="AP45">
        <v>3</v>
      </c>
      <c r="AQ45">
        <v>5</v>
      </c>
      <c r="AR45">
        <v>-999</v>
      </c>
      <c r="AS45">
        <v>1</v>
      </c>
      <c r="AT45" t="b">
        <v>1</v>
      </c>
      <c r="AU45" t="b">
        <v>0</v>
      </c>
      <c r="AV45" t="b">
        <v>0</v>
      </c>
      <c r="AZ45">
        <v>0</v>
      </c>
      <c r="BA45">
        <v>0</v>
      </c>
      <c r="BC45">
        <v>12000</v>
      </c>
    </row>
    <row r="46" spans="1:55" x14ac:dyDescent="0.25">
      <c r="A46" t="s">
        <v>1462</v>
      </c>
      <c r="B46">
        <v>497249</v>
      </c>
      <c r="C46" t="s">
        <v>226</v>
      </c>
      <c r="D46" s="1">
        <v>31615</v>
      </c>
      <c r="E46">
        <v>4</v>
      </c>
      <c r="F46" t="s">
        <v>227</v>
      </c>
      <c r="G46">
        <v>0</v>
      </c>
      <c r="H46" t="s">
        <v>228</v>
      </c>
      <c r="I46">
        <v>62000</v>
      </c>
      <c r="J46">
        <v>382480</v>
      </c>
      <c r="K46">
        <v>380060</v>
      </c>
      <c r="L46" t="s">
        <v>229</v>
      </c>
      <c r="M46">
        <v>497249</v>
      </c>
      <c r="N46" s="2">
        <v>44318.478726851848</v>
      </c>
      <c r="O46" t="s">
        <v>1918</v>
      </c>
      <c r="P46">
        <v>252000</v>
      </c>
      <c r="Q46">
        <v>18</v>
      </c>
      <c r="R46" t="b">
        <v>0</v>
      </c>
      <c r="T46" t="s">
        <v>59</v>
      </c>
      <c r="V46">
        <v>0</v>
      </c>
      <c r="W46" t="s">
        <v>60</v>
      </c>
      <c r="X46">
        <v>67230</v>
      </c>
      <c r="Z46">
        <v>67230</v>
      </c>
      <c r="AA46">
        <v>802</v>
      </c>
      <c r="AB46" t="s">
        <v>61</v>
      </c>
      <c r="AC46">
        <v>732</v>
      </c>
      <c r="AD46" t="s">
        <v>62</v>
      </c>
      <c r="AE46">
        <v>26711</v>
      </c>
      <c r="AF46">
        <v>62000</v>
      </c>
      <c r="AG46">
        <v>43.08</v>
      </c>
      <c r="AH46">
        <v>60</v>
      </c>
      <c r="AI46">
        <v>10490.4</v>
      </c>
      <c r="AJ46">
        <v>100</v>
      </c>
      <c r="AK46" t="b">
        <v>0</v>
      </c>
      <c r="AL46" t="b">
        <v>0</v>
      </c>
      <c r="AM46">
        <v>24</v>
      </c>
      <c r="AN46">
        <v>-1</v>
      </c>
      <c r="AO46">
        <v>-1</v>
      </c>
      <c r="AP46">
        <v>9</v>
      </c>
      <c r="AQ46">
        <v>8</v>
      </c>
      <c r="AR46">
        <v>-999</v>
      </c>
      <c r="AS46">
        <v>5</v>
      </c>
      <c r="AT46" t="b">
        <v>1</v>
      </c>
      <c r="AU46" t="b">
        <v>1</v>
      </c>
      <c r="AV46" t="b">
        <v>1</v>
      </c>
      <c r="AW46" t="b">
        <v>1</v>
      </c>
      <c r="AX46" t="s">
        <v>191</v>
      </c>
      <c r="AY46">
        <v>150000</v>
      </c>
      <c r="AZ46">
        <v>0</v>
      </c>
      <c r="BA46">
        <v>0</v>
      </c>
      <c r="BC46">
        <v>252000</v>
      </c>
    </row>
    <row r="47" spans="1:55" x14ac:dyDescent="0.25">
      <c r="A47" t="s">
        <v>1706</v>
      </c>
      <c r="B47">
        <v>23487259</v>
      </c>
      <c r="C47" t="s">
        <v>92</v>
      </c>
      <c r="E47">
        <v>1</v>
      </c>
      <c r="F47" t="s">
        <v>230</v>
      </c>
      <c r="G47">
        <v>0</v>
      </c>
      <c r="H47" t="s">
        <v>231</v>
      </c>
      <c r="I47">
        <v>43800</v>
      </c>
      <c r="J47">
        <v>560047</v>
      </c>
      <c r="K47">
        <v>560051</v>
      </c>
      <c r="L47" t="s">
        <v>232</v>
      </c>
      <c r="M47">
        <v>23487259</v>
      </c>
      <c r="N47" s="2">
        <v>44345.597685185188</v>
      </c>
      <c r="O47" t="s">
        <v>1920</v>
      </c>
      <c r="P47">
        <v>91200</v>
      </c>
      <c r="S47" t="s">
        <v>72</v>
      </c>
      <c r="T47" t="s">
        <v>59</v>
      </c>
      <c r="V47">
        <v>0</v>
      </c>
      <c r="W47" t="s">
        <v>60</v>
      </c>
      <c r="X47">
        <v>50780</v>
      </c>
      <c r="Z47">
        <v>50780</v>
      </c>
      <c r="AA47">
        <v>753</v>
      </c>
      <c r="AB47" t="s">
        <v>61</v>
      </c>
      <c r="AC47">
        <v>815</v>
      </c>
      <c r="AD47" t="s">
        <v>62</v>
      </c>
      <c r="AE47">
        <v>0</v>
      </c>
      <c r="AF47">
        <v>43800</v>
      </c>
      <c r="AG47">
        <v>0</v>
      </c>
      <c r="AH47">
        <v>65</v>
      </c>
      <c r="AI47">
        <v>28470</v>
      </c>
      <c r="AK47" t="b">
        <v>0</v>
      </c>
      <c r="AL47" t="b">
        <v>0</v>
      </c>
      <c r="AN47">
        <v>-1</v>
      </c>
      <c r="AO47">
        <v>-1</v>
      </c>
      <c r="AP47">
        <v>2</v>
      </c>
      <c r="AQ47">
        <v>-999</v>
      </c>
      <c r="AR47">
        <v>-999</v>
      </c>
      <c r="AS47">
        <v>-999</v>
      </c>
      <c r="AT47" t="b">
        <v>1</v>
      </c>
      <c r="AU47" t="b">
        <v>0</v>
      </c>
      <c r="AZ47">
        <v>0</v>
      </c>
      <c r="BA47">
        <v>0</v>
      </c>
    </row>
    <row r="48" spans="1:55" x14ac:dyDescent="0.25">
      <c r="A48" t="s">
        <v>1707</v>
      </c>
      <c r="B48">
        <v>13663989</v>
      </c>
      <c r="C48" t="s">
        <v>68</v>
      </c>
      <c r="D48" s="1">
        <v>33438</v>
      </c>
      <c r="E48">
        <v>1</v>
      </c>
      <c r="F48" t="s">
        <v>233</v>
      </c>
      <c r="G48">
        <v>0</v>
      </c>
      <c r="H48" t="s">
        <v>234</v>
      </c>
      <c r="I48">
        <v>32000</v>
      </c>
      <c r="J48">
        <v>602002</v>
      </c>
      <c r="K48">
        <v>602002</v>
      </c>
      <c r="L48" t="s">
        <v>235</v>
      </c>
      <c r="M48">
        <v>13663989</v>
      </c>
      <c r="N48" s="2">
        <v>44151.721145833333</v>
      </c>
      <c r="O48" t="s">
        <v>1920</v>
      </c>
      <c r="P48">
        <v>125000</v>
      </c>
      <c r="Q48">
        <v>28</v>
      </c>
      <c r="R48" t="b">
        <v>0</v>
      </c>
      <c r="S48" t="s">
        <v>72</v>
      </c>
      <c r="T48" t="s">
        <v>59</v>
      </c>
      <c r="V48">
        <v>0</v>
      </c>
      <c r="W48" t="s">
        <v>60</v>
      </c>
      <c r="X48">
        <v>43155.57421875</v>
      </c>
      <c r="Z48">
        <v>32000</v>
      </c>
      <c r="AA48">
        <v>722</v>
      </c>
      <c r="AB48" t="s">
        <v>73</v>
      </c>
      <c r="AC48">
        <v>738</v>
      </c>
      <c r="AD48" t="s">
        <v>62</v>
      </c>
      <c r="AE48">
        <v>10322</v>
      </c>
      <c r="AF48">
        <v>35841</v>
      </c>
      <c r="AG48">
        <v>28.8</v>
      </c>
      <c r="AH48">
        <v>55</v>
      </c>
      <c r="AI48">
        <v>9390.34</v>
      </c>
      <c r="AJ48">
        <v>100</v>
      </c>
      <c r="AK48" t="b">
        <v>0</v>
      </c>
      <c r="AL48" t="b">
        <v>0</v>
      </c>
      <c r="AM48">
        <v>18</v>
      </c>
      <c r="AN48">
        <v>-1</v>
      </c>
      <c r="AO48">
        <v>-1</v>
      </c>
      <c r="AP48">
        <v>-999</v>
      </c>
      <c r="AQ48">
        <v>-999</v>
      </c>
      <c r="AR48">
        <v>-999</v>
      </c>
      <c r="AS48">
        <v>2</v>
      </c>
      <c r="AT48" t="b">
        <v>1</v>
      </c>
      <c r="AU48" t="b">
        <v>1</v>
      </c>
      <c r="AV48" t="b">
        <v>0</v>
      </c>
      <c r="AZ48">
        <v>125000</v>
      </c>
      <c r="BA48">
        <v>35841</v>
      </c>
      <c r="BC48">
        <v>125000</v>
      </c>
    </row>
    <row r="49" spans="1:55" x14ac:dyDescent="0.25">
      <c r="A49" t="s">
        <v>1708</v>
      </c>
      <c r="B49">
        <v>7580106</v>
      </c>
      <c r="C49" t="s">
        <v>68</v>
      </c>
      <c r="D49" s="1">
        <v>32808</v>
      </c>
      <c r="E49">
        <v>1</v>
      </c>
      <c r="F49" t="s">
        <v>236</v>
      </c>
      <c r="G49">
        <v>0</v>
      </c>
      <c r="H49" t="s">
        <v>237</v>
      </c>
      <c r="I49">
        <v>72500</v>
      </c>
      <c r="J49">
        <v>600082</v>
      </c>
      <c r="K49">
        <v>600010</v>
      </c>
      <c r="L49" t="s">
        <v>238</v>
      </c>
      <c r="M49">
        <v>7580106</v>
      </c>
      <c r="N49" s="2">
        <v>44297.603333333333</v>
      </c>
      <c r="O49" t="s">
        <v>1920</v>
      </c>
      <c r="P49">
        <v>300000</v>
      </c>
      <c r="Q49">
        <v>24</v>
      </c>
      <c r="R49" t="b">
        <v>0</v>
      </c>
      <c r="T49" t="s">
        <v>59</v>
      </c>
      <c r="V49">
        <v>0</v>
      </c>
      <c r="W49" t="s">
        <v>60</v>
      </c>
      <c r="X49">
        <v>69290</v>
      </c>
      <c r="Z49">
        <v>69290</v>
      </c>
      <c r="AA49">
        <v>761</v>
      </c>
      <c r="AB49" t="s">
        <v>61</v>
      </c>
      <c r="AC49">
        <v>690</v>
      </c>
      <c r="AD49" t="s">
        <v>62</v>
      </c>
      <c r="AE49">
        <v>25689</v>
      </c>
      <c r="AF49">
        <v>73009</v>
      </c>
      <c r="AG49">
        <v>35.19</v>
      </c>
      <c r="AH49">
        <v>65</v>
      </c>
      <c r="AI49">
        <v>21763.98</v>
      </c>
      <c r="AJ49">
        <v>100</v>
      </c>
      <c r="AK49" t="b">
        <v>1</v>
      </c>
      <c r="AL49" t="b">
        <v>0</v>
      </c>
      <c r="AM49">
        <v>24</v>
      </c>
      <c r="AN49">
        <v>-1</v>
      </c>
      <c r="AO49">
        <v>-1</v>
      </c>
      <c r="AP49">
        <v>4</v>
      </c>
      <c r="AQ49">
        <v>1</v>
      </c>
      <c r="AR49">
        <v>1</v>
      </c>
      <c r="AS49">
        <v>1</v>
      </c>
      <c r="AT49" t="b">
        <v>1</v>
      </c>
      <c r="AU49" t="b">
        <v>1</v>
      </c>
      <c r="AV49" t="b">
        <v>0</v>
      </c>
      <c r="AZ49">
        <v>300000</v>
      </c>
      <c r="BA49">
        <v>0</v>
      </c>
      <c r="BB49">
        <v>73009</v>
      </c>
      <c r="BC49">
        <v>300000</v>
      </c>
    </row>
    <row r="50" spans="1:55" x14ac:dyDescent="0.25">
      <c r="A50" t="s">
        <v>1463</v>
      </c>
      <c r="B50">
        <v>7569549</v>
      </c>
      <c r="C50" t="s">
        <v>75</v>
      </c>
      <c r="D50" s="1">
        <v>34670</v>
      </c>
      <c r="E50">
        <v>1</v>
      </c>
      <c r="F50" t="s">
        <v>239</v>
      </c>
      <c r="G50">
        <v>0</v>
      </c>
      <c r="H50" t="s">
        <v>159</v>
      </c>
      <c r="I50">
        <v>25000</v>
      </c>
      <c r="J50">
        <v>110032</v>
      </c>
      <c r="K50">
        <v>110005</v>
      </c>
      <c r="L50" t="s">
        <v>240</v>
      </c>
      <c r="M50">
        <v>7569549</v>
      </c>
      <c r="N50" s="2">
        <v>44318.486342592594</v>
      </c>
      <c r="O50" t="s">
        <v>1918</v>
      </c>
      <c r="P50">
        <v>126000</v>
      </c>
      <c r="Q50">
        <v>26</v>
      </c>
      <c r="R50" t="b">
        <v>0</v>
      </c>
      <c r="T50" t="s">
        <v>59</v>
      </c>
      <c r="V50">
        <v>0</v>
      </c>
      <c r="W50" t="s">
        <v>60</v>
      </c>
      <c r="X50">
        <v>29610</v>
      </c>
      <c r="Z50">
        <v>29610</v>
      </c>
      <c r="AA50">
        <v>759</v>
      </c>
      <c r="AB50" t="s">
        <v>61</v>
      </c>
      <c r="AC50">
        <v>732</v>
      </c>
      <c r="AD50" t="s">
        <v>62</v>
      </c>
      <c r="AE50">
        <v>9826</v>
      </c>
      <c r="AF50">
        <v>28078</v>
      </c>
      <c r="AG50">
        <v>35</v>
      </c>
      <c r="AH50">
        <v>60</v>
      </c>
      <c r="AI50">
        <v>7019.5</v>
      </c>
      <c r="AJ50">
        <v>100</v>
      </c>
      <c r="AK50" t="b">
        <v>0</v>
      </c>
      <c r="AL50" t="b">
        <v>0</v>
      </c>
      <c r="AM50">
        <v>18</v>
      </c>
      <c r="AN50">
        <v>-1</v>
      </c>
      <c r="AO50">
        <v>-1</v>
      </c>
      <c r="AP50">
        <v>6</v>
      </c>
      <c r="AQ50">
        <v>2</v>
      </c>
      <c r="AR50">
        <v>-999</v>
      </c>
      <c r="AS50">
        <v>2</v>
      </c>
      <c r="AT50" t="b">
        <v>1</v>
      </c>
      <c r="AU50" t="b">
        <v>1</v>
      </c>
      <c r="AV50" t="b">
        <v>0</v>
      </c>
      <c r="AZ50">
        <v>0</v>
      </c>
      <c r="BA50">
        <v>0</v>
      </c>
      <c r="BB50">
        <v>28078</v>
      </c>
      <c r="BC50">
        <v>126000</v>
      </c>
    </row>
    <row r="51" spans="1:55" x14ac:dyDescent="0.25">
      <c r="A51" t="s">
        <v>1870</v>
      </c>
      <c r="B51">
        <v>22982384</v>
      </c>
      <c r="C51" t="s">
        <v>212</v>
      </c>
      <c r="D51" s="1">
        <v>34064</v>
      </c>
      <c r="E51">
        <v>1</v>
      </c>
      <c r="F51" t="s">
        <v>241</v>
      </c>
      <c r="G51">
        <v>0</v>
      </c>
      <c r="H51" t="s">
        <v>242</v>
      </c>
      <c r="I51">
        <v>25870</v>
      </c>
      <c r="J51">
        <v>522004</v>
      </c>
      <c r="K51">
        <v>522007</v>
      </c>
      <c r="L51" t="s">
        <v>243</v>
      </c>
      <c r="M51">
        <v>22982384</v>
      </c>
      <c r="N51" s="2">
        <v>44319.278495370374</v>
      </c>
      <c r="O51" t="s">
        <v>1921</v>
      </c>
      <c r="P51">
        <v>30000</v>
      </c>
      <c r="Q51">
        <v>32</v>
      </c>
      <c r="R51" t="b">
        <v>0</v>
      </c>
      <c r="T51" t="s">
        <v>59</v>
      </c>
      <c r="V51">
        <v>0</v>
      </c>
      <c r="W51" t="s">
        <v>60</v>
      </c>
      <c r="X51">
        <v>25750</v>
      </c>
      <c r="Z51">
        <v>25750</v>
      </c>
      <c r="AA51">
        <v>723</v>
      </c>
      <c r="AB51" t="s">
        <v>73</v>
      </c>
      <c r="AC51">
        <v>709</v>
      </c>
      <c r="AD51" t="s">
        <v>62</v>
      </c>
      <c r="AE51">
        <v>14584</v>
      </c>
      <c r="AF51">
        <v>25750</v>
      </c>
      <c r="AG51">
        <v>56.64</v>
      </c>
      <c r="AH51">
        <v>40</v>
      </c>
      <c r="AI51">
        <v>-4284.8</v>
      </c>
      <c r="AK51" t="b">
        <v>1</v>
      </c>
      <c r="AL51" t="b">
        <v>0</v>
      </c>
      <c r="AM51">
        <v>5</v>
      </c>
      <c r="AN51">
        <v>-1</v>
      </c>
      <c r="AO51">
        <v>-1</v>
      </c>
      <c r="AP51">
        <v>1</v>
      </c>
      <c r="AQ51">
        <v>-999</v>
      </c>
      <c r="AR51">
        <v>-999</v>
      </c>
      <c r="AS51">
        <v>2</v>
      </c>
      <c r="AT51" t="b">
        <v>1</v>
      </c>
      <c r="AU51" t="b">
        <v>0</v>
      </c>
      <c r="AV51" t="b">
        <v>0</v>
      </c>
      <c r="AZ51">
        <v>0</v>
      </c>
      <c r="BA51">
        <v>0</v>
      </c>
    </row>
    <row r="52" spans="1:55" x14ac:dyDescent="0.25">
      <c r="A52" t="s">
        <v>1709</v>
      </c>
      <c r="B52">
        <v>4657258</v>
      </c>
      <c r="C52" t="s">
        <v>226</v>
      </c>
      <c r="D52" s="1">
        <v>32795</v>
      </c>
      <c r="E52">
        <v>4</v>
      </c>
      <c r="F52" t="s">
        <v>244</v>
      </c>
      <c r="G52">
        <v>0</v>
      </c>
      <c r="H52" t="s">
        <v>245</v>
      </c>
      <c r="I52">
        <v>26000</v>
      </c>
      <c r="J52">
        <v>382350</v>
      </c>
      <c r="K52">
        <v>380007</v>
      </c>
      <c r="L52" t="s">
        <v>246</v>
      </c>
      <c r="M52">
        <v>4657258</v>
      </c>
      <c r="N52" s="2">
        <v>44318.488055555557</v>
      </c>
      <c r="O52" t="s">
        <v>1920</v>
      </c>
      <c r="P52">
        <v>85000</v>
      </c>
      <c r="Q52">
        <v>26</v>
      </c>
      <c r="R52" t="b">
        <v>0</v>
      </c>
      <c r="S52" t="s">
        <v>72</v>
      </c>
      <c r="T52" t="s">
        <v>59</v>
      </c>
      <c r="V52">
        <v>0</v>
      </c>
      <c r="W52" t="s">
        <v>60</v>
      </c>
      <c r="X52">
        <v>25290</v>
      </c>
      <c r="Z52">
        <v>25290</v>
      </c>
      <c r="AA52">
        <v>750</v>
      </c>
      <c r="AB52" t="s">
        <v>61</v>
      </c>
      <c r="AC52">
        <v>681</v>
      </c>
      <c r="AD52" t="s">
        <v>62</v>
      </c>
      <c r="AE52">
        <v>13040</v>
      </c>
      <c r="AF52">
        <v>25290</v>
      </c>
      <c r="AG52">
        <v>51.56</v>
      </c>
      <c r="AH52">
        <v>60</v>
      </c>
      <c r="AI52">
        <v>2134.48</v>
      </c>
      <c r="AJ52">
        <v>100</v>
      </c>
      <c r="AK52" t="b">
        <v>0</v>
      </c>
      <c r="AL52" t="b">
        <v>0</v>
      </c>
      <c r="AM52">
        <v>18</v>
      </c>
      <c r="AN52">
        <v>-1</v>
      </c>
      <c r="AO52">
        <v>-1</v>
      </c>
      <c r="AP52">
        <v>1</v>
      </c>
      <c r="AQ52">
        <v>1</v>
      </c>
      <c r="AR52">
        <v>-999</v>
      </c>
      <c r="AS52">
        <v>3</v>
      </c>
      <c r="AT52" t="b">
        <v>1</v>
      </c>
      <c r="AU52" t="b">
        <v>1</v>
      </c>
      <c r="AV52" t="b">
        <v>1</v>
      </c>
      <c r="AW52" t="b">
        <v>1</v>
      </c>
      <c r="AX52" t="s">
        <v>247</v>
      </c>
      <c r="AY52">
        <v>85000</v>
      </c>
      <c r="AZ52">
        <v>0</v>
      </c>
      <c r="BA52">
        <v>0</v>
      </c>
      <c r="BC52">
        <v>85000</v>
      </c>
    </row>
    <row r="53" spans="1:55" x14ac:dyDescent="0.25">
      <c r="A53" t="s">
        <v>1464</v>
      </c>
      <c r="B53">
        <v>8425056</v>
      </c>
      <c r="C53" t="s">
        <v>84</v>
      </c>
      <c r="D53" s="1">
        <v>35549</v>
      </c>
      <c r="E53">
        <v>1</v>
      </c>
      <c r="F53" t="s">
        <v>248</v>
      </c>
      <c r="G53">
        <v>0</v>
      </c>
      <c r="H53" t="s">
        <v>249</v>
      </c>
      <c r="I53">
        <v>40000</v>
      </c>
      <c r="J53">
        <v>500072</v>
      </c>
      <c r="K53">
        <v>500073</v>
      </c>
      <c r="L53" t="s">
        <v>250</v>
      </c>
      <c r="M53">
        <v>8425056</v>
      </c>
      <c r="N53" s="2">
        <v>44314.916967592595</v>
      </c>
      <c r="O53" t="s">
        <v>1918</v>
      </c>
      <c r="P53">
        <v>125000</v>
      </c>
      <c r="Q53">
        <v>32</v>
      </c>
      <c r="R53" t="b">
        <v>0</v>
      </c>
      <c r="S53" t="s">
        <v>72</v>
      </c>
      <c r="T53" t="s">
        <v>59</v>
      </c>
      <c r="V53">
        <v>0</v>
      </c>
      <c r="W53" t="s">
        <v>60</v>
      </c>
      <c r="X53">
        <v>37320</v>
      </c>
      <c r="Z53">
        <v>37320</v>
      </c>
      <c r="AA53">
        <v>733</v>
      </c>
      <c r="AB53" t="s">
        <v>73</v>
      </c>
      <c r="AC53">
        <v>708</v>
      </c>
      <c r="AD53" t="s">
        <v>62</v>
      </c>
      <c r="AE53">
        <v>2486</v>
      </c>
      <c r="AF53">
        <v>40000</v>
      </c>
      <c r="AG53">
        <v>6.21</v>
      </c>
      <c r="AH53">
        <v>55</v>
      </c>
      <c r="AI53">
        <v>19516</v>
      </c>
      <c r="AJ53">
        <v>100</v>
      </c>
      <c r="AK53" t="b">
        <v>0</v>
      </c>
      <c r="AL53" t="b">
        <v>0</v>
      </c>
      <c r="AM53">
        <v>18</v>
      </c>
      <c r="AN53">
        <v>-1</v>
      </c>
      <c r="AO53">
        <v>-1</v>
      </c>
      <c r="AP53">
        <v>-999</v>
      </c>
      <c r="AQ53">
        <v>3</v>
      </c>
      <c r="AR53">
        <v>-999</v>
      </c>
      <c r="AS53">
        <v>3</v>
      </c>
      <c r="AT53" t="b">
        <v>1</v>
      </c>
      <c r="AU53" t="b">
        <v>1</v>
      </c>
      <c r="AV53" t="b">
        <v>0</v>
      </c>
      <c r="AZ53">
        <v>125000</v>
      </c>
      <c r="BA53">
        <v>40000</v>
      </c>
      <c r="BC53">
        <v>125000</v>
      </c>
    </row>
    <row r="54" spans="1:55" x14ac:dyDescent="0.25">
      <c r="A54" t="s">
        <v>1548</v>
      </c>
      <c r="B54">
        <v>5507436</v>
      </c>
      <c r="C54" t="s">
        <v>68</v>
      </c>
      <c r="D54" s="1">
        <v>35244</v>
      </c>
      <c r="E54">
        <v>1</v>
      </c>
      <c r="F54" t="s">
        <v>251</v>
      </c>
      <c r="G54">
        <v>0</v>
      </c>
      <c r="H54" t="s">
        <v>252</v>
      </c>
      <c r="I54">
        <v>24450</v>
      </c>
      <c r="J54">
        <v>600023</v>
      </c>
      <c r="K54">
        <v>600018</v>
      </c>
      <c r="L54" t="s">
        <v>253</v>
      </c>
      <c r="M54">
        <v>5507436</v>
      </c>
      <c r="N54" s="2">
        <v>44152.392118055555</v>
      </c>
      <c r="O54" t="s">
        <v>1919</v>
      </c>
      <c r="P54">
        <v>40000</v>
      </c>
      <c r="Q54">
        <v>29</v>
      </c>
      <c r="R54" t="b">
        <v>1</v>
      </c>
      <c r="S54" t="s">
        <v>72</v>
      </c>
      <c r="T54" t="s">
        <v>59</v>
      </c>
      <c r="V54">
        <v>0</v>
      </c>
      <c r="W54" t="s">
        <v>60</v>
      </c>
      <c r="X54">
        <v>19739.24609375</v>
      </c>
      <c r="Z54">
        <v>19739.24609375</v>
      </c>
      <c r="AA54">
        <v>724</v>
      </c>
      <c r="AB54" t="s">
        <v>73</v>
      </c>
      <c r="AC54">
        <v>660</v>
      </c>
      <c r="AD54" t="s">
        <v>62</v>
      </c>
      <c r="AE54">
        <v>22445</v>
      </c>
      <c r="AF54">
        <v>19739</v>
      </c>
      <c r="AG54">
        <v>113.71</v>
      </c>
      <c r="AH54">
        <v>50</v>
      </c>
      <c r="AI54">
        <v>-12575.72</v>
      </c>
      <c r="AJ54">
        <v>100</v>
      </c>
      <c r="AK54" t="b">
        <v>0</v>
      </c>
      <c r="AL54" t="b">
        <v>0</v>
      </c>
      <c r="AN54">
        <v>1</v>
      </c>
      <c r="AO54">
        <v>-1</v>
      </c>
      <c r="AP54">
        <v>-999</v>
      </c>
      <c r="AQ54">
        <v>4</v>
      </c>
      <c r="AR54">
        <v>-999</v>
      </c>
      <c r="AS54">
        <v>17</v>
      </c>
      <c r="AT54" t="b">
        <v>1</v>
      </c>
      <c r="AU54" t="b">
        <v>1</v>
      </c>
      <c r="AV54" t="b">
        <v>0</v>
      </c>
      <c r="AW54" t="b">
        <v>0</v>
      </c>
      <c r="AX54" t="s">
        <v>74</v>
      </c>
      <c r="AY54">
        <v>40000</v>
      </c>
      <c r="AZ54">
        <v>0</v>
      </c>
      <c r="BA54">
        <v>0</v>
      </c>
      <c r="BC54">
        <v>40000</v>
      </c>
    </row>
    <row r="55" spans="1:55" x14ac:dyDescent="0.25">
      <c r="A55" t="s">
        <v>1710</v>
      </c>
      <c r="B55">
        <v>9971639</v>
      </c>
      <c r="C55" t="s">
        <v>80</v>
      </c>
      <c r="D55" s="1">
        <v>34962</v>
      </c>
      <c r="E55">
        <v>1</v>
      </c>
      <c r="F55" t="s">
        <v>254</v>
      </c>
      <c r="G55">
        <v>0</v>
      </c>
      <c r="H55" t="s">
        <v>255</v>
      </c>
      <c r="I55">
        <v>40000</v>
      </c>
      <c r="J55">
        <v>400104</v>
      </c>
      <c r="K55">
        <v>400068</v>
      </c>
      <c r="L55" t="s">
        <v>256</v>
      </c>
      <c r="M55">
        <v>9971639</v>
      </c>
      <c r="N55" s="2">
        <v>44316.635428240741</v>
      </c>
      <c r="O55" t="s">
        <v>1920</v>
      </c>
      <c r="P55">
        <v>200000</v>
      </c>
      <c r="Q55">
        <v>24</v>
      </c>
      <c r="R55" t="b">
        <v>0</v>
      </c>
      <c r="S55" t="s">
        <v>72</v>
      </c>
      <c r="T55" t="s">
        <v>59</v>
      </c>
      <c r="V55">
        <v>0</v>
      </c>
      <c r="W55" t="s">
        <v>60</v>
      </c>
      <c r="X55">
        <v>48550</v>
      </c>
      <c r="Z55">
        <v>48550</v>
      </c>
      <c r="AA55">
        <v>756</v>
      </c>
      <c r="AB55" t="s">
        <v>61</v>
      </c>
      <c r="AC55">
        <v>785</v>
      </c>
      <c r="AD55" t="s">
        <v>62</v>
      </c>
      <c r="AE55">
        <v>1530</v>
      </c>
      <c r="AF55">
        <v>40000</v>
      </c>
      <c r="AG55">
        <v>3.82</v>
      </c>
      <c r="AH55">
        <v>60</v>
      </c>
      <c r="AI55">
        <v>22472</v>
      </c>
      <c r="AJ55">
        <v>75</v>
      </c>
      <c r="AK55" t="b">
        <v>1</v>
      </c>
      <c r="AL55" t="b">
        <v>1</v>
      </c>
      <c r="AM55">
        <v>24</v>
      </c>
      <c r="AN55">
        <v>-1</v>
      </c>
      <c r="AO55">
        <v>-1</v>
      </c>
      <c r="AP55">
        <v>2</v>
      </c>
      <c r="AQ55">
        <v>-999</v>
      </c>
      <c r="AR55">
        <v>-999</v>
      </c>
      <c r="AS55">
        <v>-999</v>
      </c>
      <c r="AT55" t="b">
        <v>0</v>
      </c>
      <c r="AU55" t="b">
        <v>1</v>
      </c>
      <c r="AV55" t="b">
        <v>0</v>
      </c>
      <c r="AZ55">
        <v>0</v>
      </c>
      <c r="BA55">
        <v>0</v>
      </c>
      <c r="BC55">
        <v>50000</v>
      </c>
    </row>
    <row r="56" spans="1:55" x14ac:dyDescent="0.25">
      <c r="A56" t="s">
        <v>1711</v>
      </c>
      <c r="B56">
        <v>22900673</v>
      </c>
      <c r="C56" t="s">
        <v>80</v>
      </c>
      <c r="D56" s="1">
        <v>31861</v>
      </c>
      <c r="E56">
        <v>1</v>
      </c>
      <c r="F56" t="s">
        <v>257</v>
      </c>
      <c r="G56">
        <v>0</v>
      </c>
      <c r="H56" t="s">
        <v>258</v>
      </c>
      <c r="I56">
        <v>40000</v>
      </c>
      <c r="J56">
        <v>401107</v>
      </c>
      <c r="K56">
        <v>401107</v>
      </c>
      <c r="L56" t="s">
        <v>259</v>
      </c>
      <c r="M56">
        <v>22900673</v>
      </c>
      <c r="N56" s="2">
        <v>44316.972349537034</v>
      </c>
      <c r="O56" t="s">
        <v>1920</v>
      </c>
      <c r="P56">
        <v>200000</v>
      </c>
      <c r="Q56">
        <v>24</v>
      </c>
      <c r="R56" t="b">
        <v>0</v>
      </c>
      <c r="S56" t="s">
        <v>72</v>
      </c>
      <c r="T56" t="s">
        <v>59</v>
      </c>
      <c r="V56">
        <v>0</v>
      </c>
      <c r="W56" t="s">
        <v>60</v>
      </c>
      <c r="X56">
        <v>47520</v>
      </c>
      <c r="Z56">
        <v>47520</v>
      </c>
      <c r="AA56">
        <v>751</v>
      </c>
      <c r="AB56" t="s">
        <v>61</v>
      </c>
      <c r="AC56">
        <v>766</v>
      </c>
      <c r="AD56" t="s">
        <v>62</v>
      </c>
      <c r="AE56">
        <v>5265</v>
      </c>
      <c r="AF56">
        <v>40000</v>
      </c>
      <c r="AG56">
        <v>13.16</v>
      </c>
      <c r="AH56">
        <v>60</v>
      </c>
      <c r="AI56">
        <v>18736</v>
      </c>
      <c r="AJ56">
        <v>100</v>
      </c>
      <c r="AK56" t="b">
        <v>0</v>
      </c>
      <c r="AL56" t="b">
        <v>0</v>
      </c>
      <c r="AM56">
        <v>24</v>
      </c>
      <c r="AN56">
        <v>-1</v>
      </c>
      <c r="AO56">
        <v>-1</v>
      </c>
      <c r="AP56">
        <v>2</v>
      </c>
      <c r="AQ56">
        <v>6</v>
      </c>
      <c r="AR56">
        <v>-999</v>
      </c>
      <c r="AS56">
        <v>1</v>
      </c>
      <c r="AT56" t="b">
        <v>1</v>
      </c>
      <c r="AU56" t="b">
        <v>1</v>
      </c>
      <c r="AV56" t="b">
        <v>0</v>
      </c>
      <c r="AZ56">
        <v>200000</v>
      </c>
      <c r="BA56">
        <v>40000</v>
      </c>
      <c r="BC56">
        <v>200000</v>
      </c>
    </row>
    <row r="57" spans="1:55" x14ac:dyDescent="0.25">
      <c r="A57" t="s">
        <v>1465</v>
      </c>
      <c r="B57">
        <v>13486359</v>
      </c>
      <c r="C57" t="s">
        <v>68</v>
      </c>
      <c r="D57" s="1">
        <v>33645</v>
      </c>
      <c r="E57">
        <v>1</v>
      </c>
      <c r="F57" t="s">
        <v>260</v>
      </c>
      <c r="G57">
        <v>0</v>
      </c>
      <c r="H57" t="s">
        <v>171</v>
      </c>
      <c r="I57">
        <v>30000</v>
      </c>
      <c r="J57">
        <v>600020</v>
      </c>
      <c r="K57">
        <v>600035</v>
      </c>
      <c r="L57" t="s">
        <v>261</v>
      </c>
      <c r="M57">
        <v>13486359</v>
      </c>
      <c r="N57" s="2">
        <v>44345.511111111111</v>
      </c>
      <c r="O57" t="s">
        <v>1918</v>
      </c>
      <c r="P57">
        <v>65000</v>
      </c>
      <c r="Q57">
        <v>24</v>
      </c>
      <c r="R57" t="b">
        <v>0</v>
      </c>
      <c r="S57" t="s">
        <v>72</v>
      </c>
      <c r="T57" t="s">
        <v>59</v>
      </c>
      <c r="V57">
        <v>0</v>
      </c>
      <c r="W57" t="s">
        <v>60</v>
      </c>
      <c r="X57">
        <v>35400</v>
      </c>
      <c r="Z57">
        <v>35400</v>
      </c>
      <c r="AA57">
        <v>769</v>
      </c>
      <c r="AB57" t="s">
        <v>61</v>
      </c>
      <c r="AC57">
        <v>700</v>
      </c>
      <c r="AD57" t="s">
        <v>62</v>
      </c>
      <c r="AE57">
        <v>14373</v>
      </c>
      <c r="AF57">
        <v>34080</v>
      </c>
      <c r="AG57">
        <v>42.17</v>
      </c>
      <c r="AH57">
        <v>60</v>
      </c>
      <c r="AI57">
        <v>6076.46</v>
      </c>
      <c r="AJ57">
        <v>100</v>
      </c>
      <c r="AK57" t="b">
        <v>1</v>
      </c>
      <c r="AL57" t="b">
        <v>0</v>
      </c>
      <c r="AM57">
        <v>24</v>
      </c>
      <c r="AN57">
        <v>-1</v>
      </c>
      <c r="AO57">
        <v>-1</v>
      </c>
      <c r="AP57">
        <v>3</v>
      </c>
      <c r="AQ57">
        <v>1</v>
      </c>
      <c r="AR57">
        <v>-999</v>
      </c>
      <c r="AS57">
        <v>3</v>
      </c>
      <c r="AT57" t="b">
        <v>1</v>
      </c>
      <c r="AU57" t="b">
        <v>1</v>
      </c>
      <c r="AV57" t="b">
        <v>0</v>
      </c>
      <c r="AZ57">
        <v>65000</v>
      </c>
      <c r="BA57">
        <v>0</v>
      </c>
      <c r="BB57">
        <v>34080</v>
      </c>
      <c r="BC57">
        <v>65000</v>
      </c>
    </row>
    <row r="58" spans="1:55" x14ac:dyDescent="0.25">
      <c r="A58" t="s">
        <v>1712</v>
      </c>
      <c r="B58">
        <v>8082032</v>
      </c>
      <c r="C58" t="s">
        <v>80</v>
      </c>
      <c r="D58" s="1">
        <v>32841</v>
      </c>
      <c r="E58">
        <v>1</v>
      </c>
      <c r="F58" t="s">
        <v>262</v>
      </c>
      <c r="G58">
        <v>0</v>
      </c>
      <c r="H58" t="s">
        <v>228</v>
      </c>
      <c r="I58">
        <v>75000</v>
      </c>
      <c r="J58">
        <v>421204</v>
      </c>
      <c r="K58">
        <v>400069</v>
      </c>
      <c r="L58" t="s">
        <v>263</v>
      </c>
      <c r="M58">
        <v>8082032</v>
      </c>
      <c r="N58" s="2">
        <v>44152.540162037039</v>
      </c>
      <c r="O58" t="s">
        <v>1920</v>
      </c>
      <c r="P58">
        <v>150000</v>
      </c>
      <c r="Q58">
        <v>23</v>
      </c>
      <c r="R58" t="b">
        <v>0</v>
      </c>
      <c r="T58" t="s">
        <v>59</v>
      </c>
      <c r="V58">
        <v>0</v>
      </c>
      <c r="X58">
        <v>0</v>
      </c>
      <c r="Z58">
        <v>0</v>
      </c>
      <c r="AA58">
        <v>780</v>
      </c>
      <c r="AB58" t="s">
        <v>61</v>
      </c>
      <c r="AC58">
        <v>749</v>
      </c>
      <c r="AD58" t="s">
        <v>62</v>
      </c>
      <c r="AE58">
        <v>53870</v>
      </c>
      <c r="AF58">
        <v>76385</v>
      </c>
      <c r="AG58">
        <v>70.52</v>
      </c>
      <c r="AH58">
        <v>65</v>
      </c>
      <c r="AI58">
        <v>-4216.45</v>
      </c>
      <c r="AJ58">
        <v>100</v>
      </c>
      <c r="AK58" t="b">
        <v>1</v>
      </c>
      <c r="AL58" t="b">
        <v>0</v>
      </c>
      <c r="AM58">
        <v>24</v>
      </c>
      <c r="AN58">
        <v>-1</v>
      </c>
      <c r="AO58">
        <v>-1</v>
      </c>
      <c r="AP58">
        <v>5</v>
      </c>
      <c r="AQ58">
        <v>1</v>
      </c>
      <c r="AR58">
        <v>2</v>
      </c>
      <c r="AS58">
        <v>3</v>
      </c>
      <c r="AT58" t="b">
        <v>1</v>
      </c>
      <c r="AU58" t="b">
        <v>1</v>
      </c>
      <c r="AV58" t="b">
        <v>1</v>
      </c>
      <c r="AW58" t="b">
        <v>1</v>
      </c>
      <c r="AX58" t="s">
        <v>264</v>
      </c>
      <c r="AY58">
        <v>150000</v>
      </c>
      <c r="AZ58">
        <v>150000</v>
      </c>
      <c r="BA58">
        <v>0</v>
      </c>
      <c r="BB58">
        <v>76385</v>
      </c>
      <c r="BC58">
        <v>150000</v>
      </c>
    </row>
    <row r="59" spans="1:55" x14ac:dyDescent="0.25">
      <c r="A59" t="s">
        <v>1713</v>
      </c>
      <c r="B59">
        <v>5684218</v>
      </c>
      <c r="C59" t="s">
        <v>84</v>
      </c>
      <c r="D59" s="1">
        <v>34863</v>
      </c>
      <c r="E59">
        <v>1</v>
      </c>
      <c r="F59" t="s">
        <v>265</v>
      </c>
      <c r="G59">
        <v>0</v>
      </c>
      <c r="H59" t="s">
        <v>266</v>
      </c>
      <c r="I59">
        <v>25000</v>
      </c>
      <c r="J59">
        <v>500043</v>
      </c>
      <c r="K59">
        <v>500090</v>
      </c>
      <c r="L59" t="s">
        <v>267</v>
      </c>
      <c r="M59">
        <v>5684218</v>
      </c>
      <c r="N59" s="2">
        <v>44290.834456018521</v>
      </c>
      <c r="O59" t="s">
        <v>1920</v>
      </c>
      <c r="P59">
        <v>42000</v>
      </c>
      <c r="Q59">
        <v>24</v>
      </c>
      <c r="R59" t="b">
        <v>1</v>
      </c>
      <c r="T59" t="s">
        <v>59</v>
      </c>
      <c r="V59">
        <v>0</v>
      </c>
      <c r="W59" t="s">
        <v>60</v>
      </c>
      <c r="X59">
        <v>21630</v>
      </c>
      <c r="Z59">
        <v>21630</v>
      </c>
      <c r="AA59">
        <v>734</v>
      </c>
      <c r="AB59" t="s">
        <v>73</v>
      </c>
      <c r="AC59">
        <v>706</v>
      </c>
      <c r="AD59" t="s">
        <v>62</v>
      </c>
      <c r="AE59">
        <v>9811</v>
      </c>
      <c r="AF59">
        <v>21630</v>
      </c>
      <c r="AG59">
        <v>45.36</v>
      </c>
      <c r="AH59">
        <v>55</v>
      </c>
      <c r="AI59">
        <v>2085.13</v>
      </c>
      <c r="AJ59">
        <v>100</v>
      </c>
      <c r="AK59" t="b">
        <v>0</v>
      </c>
      <c r="AL59" t="b">
        <v>0</v>
      </c>
      <c r="AN59">
        <v>-1</v>
      </c>
      <c r="AO59">
        <v>-1</v>
      </c>
      <c r="AP59">
        <v>1</v>
      </c>
      <c r="AQ59">
        <v>13</v>
      </c>
      <c r="AR59">
        <v>-999</v>
      </c>
      <c r="AS59">
        <v>7</v>
      </c>
      <c r="AT59" t="b">
        <v>1</v>
      </c>
      <c r="AU59" t="b">
        <v>1</v>
      </c>
      <c r="AV59" t="b">
        <v>0</v>
      </c>
      <c r="AW59" t="b">
        <v>0</v>
      </c>
      <c r="AX59" t="s">
        <v>268</v>
      </c>
      <c r="AY59">
        <v>42000</v>
      </c>
      <c r="AZ59">
        <v>0</v>
      </c>
      <c r="BA59">
        <v>0</v>
      </c>
      <c r="BC59">
        <v>42000</v>
      </c>
    </row>
    <row r="60" spans="1:55" x14ac:dyDescent="0.25">
      <c r="A60" t="s">
        <v>1871</v>
      </c>
      <c r="B60">
        <v>10355012</v>
      </c>
      <c r="C60" t="s">
        <v>88</v>
      </c>
      <c r="D60" s="1">
        <v>33793</v>
      </c>
      <c r="E60">
        <v>2</v>
      </c>
      <c r="F60" t="s">
        <v>269</v>
      </c>
      <c r="G60">
        <v>0</v>
      </c>
      <c r="H60" t="s">
        <v>270</v>
      </c>
      <c r="I60">
        <v>37151</v>
      </c>
      <c r="J60">
        <v>411033</v>
      </c>
      <c r="K60">
        <v>411057</v>
      </c>
      <c r="L60" t="s">
        <v>271</v>
      </c>
      <c r="M60">
        <v>10355012</v>
      </c>
      <c r="N60" s="2">
        <v>44318.848749999997</v>
      </c>
      <c r="O60" t="s">
        <v>1921</v>
      </c>
      <c r="P60">
        <v>40000</v>
      </c>
      <c r="Q60">
        <v>26</v>
      </c>
      <c r="R60" t="b">
        <v>0</v>
      </c>
      <c r="T60" t="s">
        <v>59</v>
      </c>
      <c r="V60">
        <v>0</v>
      </c>
      <c r="W60" t="s">
        <v>60</v>
      </c>
      <c r="X60">
        <v>58310</v>
      </c>
      <c r="Z60">
        <v>58310</v>
      </c>
      <c r="AA60">
        <v>766</v>
      </c>
      <c r="AB60" t="s">
        <v>61</v>
      </c>
      <c r="AC60">
        <v>752</v>
      </c>
      <c r="AD60" t="s">
        <v>62</v>
      </c>
      <c r="AE60">
        <v>24692</v>
      </c>
      <c r="AF60">
        <v>37151</v>
      </c>
      <c r="AG60">
        <v>66.459999999999994</v>
      </c>
      <c r="AH60">
        <v>45</v>
      </c>
      <c r="AI60">
        <v>-7972.6</v>
      </c>
      <c r="AK60" t="b">
        <v>0</v>
      </c>
      <c r="AL60" t="b">
        <v>0</v>
      </c>
      <c r="AM60">
        <v>6</v>
      </c>
      <c r="AN60">
        <v>-1</v>
      </c>
      <c r="AO60">
        <v>-1</v>
      </c>
      <c r="AP60">
        <v>5</v>
      </c>
      <c r="AQ60">
        <v>1</v>
      </c>
      <c r="AR60">
        <v>-999</v>
      </c>
      <c r="AS60">
        <v>5</v>
      </c>
      <c r="AT60" t="b">
        <v>1</v>
      </c>
      <c r="AU60" t="b">
        <v>1</v>
      </c>
      <c r="AV60" t="b">
        <v>1</v>
      </c>
      <c r="AW60" t="b">
        <v>1</v>
      </c>
      <c r="AX60" t="s">
        <v>272</v>
      </c>
      <c r="AY60">
        <v>150000</v>
      </c>
      <c r="AZ60">
        <v>0</v>
      </c>
      <c r="BA60">
        <v>0</v>
      </c>
    </row>
    <row r="61" spans="1:55" x14ac:dyDescent="0.25">
      <c r="A61" t="s">
        <v>1714</v>
      </c>
      <c r="B61">
        <v>13668396</v>
      </c>
      <c r="C61" t="s">
        <v>92</v>
      </c>
      <c r="D61" s="1">
        <v>35397</v>
      </c>
      <c r="E61">
        <v>1</v>
      </c>
      <c r="F61" t="s">
        <v>273</v>
      </c>
      <c r="G61">
        <v>0</v>
      </c>
      <c r="H61" t="s">
        <v>274</v>
      </c>
      <c r="I61">
        <v>32000</v>
      </c>
      <c r="J61">
        <v>560076</v>
      </c>
      <c r="K61">
        <v>560103</v>
      </c>
      <c r="L61" t="s">
        <v>275</v>
      </c>
      <c r="M61">
        <v>13668396</v>
      </c>
      <c r="N61" s="2">
        <v>44152.54650462963</v>
      </c>
      <c r="O61" t="s">
        <v>1920</v>
      </c>
      <c r="P61">
        <v>90000</v>
      </c>
      <c r="Q61">
        <v>27</v>
      </c>
      <c r="R61" t="b">
        <v>0</v>
      </c>
      <c r="T61" t="s">
        <v>59</v>
      </c>
      <c r="V61">
        <v>0</v>
      </c>
      <c r="W61" t="s">
        <v>60</v>
      </c>
      <c r="X61">
        <v>39160.66796875</v>
      </c>
      <c r="Z61">
        <v>32000</v>
      </c>
      <c r="AA61">
        <v>721</v>
      </c>
      <c r="AB61" t="s">
        <v>73</v>
      </c>
      <c r="AC61">
        <v>763</v>
      </c>
      <c r="AD61" t="s">
        <v>62</v>
      </c>
      <c r="AE61">
        <v>3499</v>
      </c>
      <c r="AF61">
        <v>32000</v>
      </c>
      <c r="AG61">
        <v>10.93</v>
      </c>
      <c r="AH61">
        <v>55</v>
      </c>
      <c r="AI61">
        <v>14102.4</v>
      </c>
      <c r="AJ61">
        <v>45</v>
      </c>
      <c r="AK61" t="b">
        <v>1</v>
      </c>
      <c r="AL61" t="b">
        <v>1</v>
      </c>
      <c r="AM61">
        <v>18</v>
      </c>
      <c r="AN61">
        <v>-1</v>
      </c>
      <c r="AO61">
        <v>-1</v>
      </c>
      <c r="AP61">
        <v>-999</v>
      </c>
      <c r="AQ61">
        <v>1</v>
      </c>
      <c r="AR61">
        <v>-999</v>
      </c>
      <c r="AS61">
        <v>-999</v>
      </c>
      <c r="AT61" t="b">
        <v>1</v>
      </c>
      <c r="AU61" t="b">
        <v>1</v>
      </c>
      <c r="AV61" t="b">
        <v>0</v>
      </c>
      <c r="AZ61">
        <v>0</v>
      </c>
      <c r="BA61">
        <v>0</v>
      </c>
      <c r="BC61">
        <v>35000</v>
      </c>
    </row>
    <row r="62" spans="1:55" x14ac:dyDescent="0.25">
      <c r="A62" t="s">
        <v>1466</v>
      </c>
      <c r="B62">
        <v>1899320</v>
      </c>
      <c r="C62" t="s">
        <v>84</v>
      </c>
      <c r="D62" s="1">
        <v>35463</v>
      </c>
      <c r="E62">
        <v>1</v>
      </c>
      <c r="F62" t="s">
        <v>276</v>
      </c>
      <c r="G62">
        <v>0</v>
      </c>
      <c r="H62" t="s">
        <v>277</v>
      </c>
      <c r="I62">
        <v>30000</v>
      </c>
      <c r="J62">
        <v>500081</v>
      </c>
      <c r="K62">
        <v>500072</v>
      </c>
      <c r="L62" t="s">
        <v>278</v>
      </c>
      <c r="M62">
        <v>1899320</v>
      </c>
      <c r="N62" s="2">
        <v>44317.034363425926</v>
      </c>
      <c r="O62" t="s">
        <v>1918</v>
      </c>
      <c r="P62">
        <v>75000</v>
      </c>
      <c r="Q62">
        <v>28</v>
      </c>
      <c r="R62" t="b">
        <v>0</v>
      </c>
      <c r="S62" t="s">
        <v>72</v>
      </c>
      <c r="T62" t="s">
        <v>59</v>
      </c>
      <c r="V62">
        <v>0</v>
      </c>
      <c r="W62" t="s">
        <v>60</v>
      </c>
      <c r="X62">
        <v>21200</v>
      </c>
      <c r="Z62">
        <v>21200</v>
      </c>
      <c r="AA62">
        <v>754</v>
      </c>
      <c r="AB62" t="s">
        <v>61</v>
      </c>
      <c r="AC62">
        <v>683</v>
      </c>
      <c r="AD62" t="s">
        <v>62</v>
      </c>
      <c r="AE62">
        <v>0</v>
      </c>
      <c r="AF62">
        <v>30000</v>
      </c>
      <c r="AG62">
        <v>0</v>
      </c>
      <c r="AH62">
        <v>60</v>
      </c>
      <c r="AI62">
        <v>18000</v>
      </c>
      <c r="AJ62">
        <v>100</v>
      </c>
      <c r="AK62" t="b">
        <v>1</v>
      </c>
      <c r="AL62" t="b">
        <v>0</v>
      </c>
      <c r="AM62">
        <v>18</v>
      </c>
      <c r="AN62">
        <v>-1</v>
      </c>
      <c r="AO62">
        <v>-1</v>
      </c>
      <c r="AP62">
        <v>1</v>
      </c>
      <c r="AQ62">
        <v>5</v>
      </c>
      <c r="AR62">
        <v>-999</v>
      </c>
      <c r="AS62">
        <v>2</v>
      </c>
      <c r="AT62" t="b">
        <v>1</v>
      </c>
      <c r="AU62" t="b">
        <v>1</v>
      </c>
      <c r="AV62" t="b">
        <v>0</v>
      </c>
      <c r="AZ62">
        <v>75000</v>
      </c>
      <c r="BA62">
        <v>0</v>
      </c>
      <c r="BB62">
        <v>30000</v>
      </c>
      <c r="BC62">
        <v>75000</v>
      </c>
    </row>
    <row r="63" spans="1:55" x14ac:dyDescent="0.25">
      <c r="A63" t="s">
        <v>1467</v>
      </c>
      <c r="B63">
        <v>9592357</v>
      </c>
      <c r="C63" t="s">
        <v>63</v>
      </c>
      <c r="D63" s="1">
        <v>34930</v>
      </c>
      <c r="E63">
        <v>4</v>
      </c>
      <c r="F63" t="s">
        <v>279</v>
      </c>
      <c r="G63">
        <v>0</v>
      </c>
      <c r="H63" t="s">
        <v>280</v>
      </c>
      <c r="I63">
        <v>25000</v>
      </c>
      <c r="J63">
        <v>201001</v>
      </c>
      <c r="K63">
        <v>201009</v>
      </c>
      <c r="L63" t="s">
        <v>281</v>
      </c>
      <c r="M63">
        <v>9592357</v>
      </c>
      <c r="N63" s="2">
        <v>44317.450312499997</v>
      </c>
      <c r="O63" t="s">
        <v>1918</v>
      </c>
      <c r="P63">
        <v>50000</v>
      </c>
      <c r="Q63">
        <v>36</v>
      </c>
      <c r="R63" t="b">
        <v>0</v>
      </c>
      <c r="T63" t="s">
        <v>59</v>
      </c>
      <c r="V63">
        <v>0</v>
      </c>
      <c r="W63" t="s">
        <v>60</v>
      </c>
      <c r="X63">
        <v>23700</v>
      </c>
      <c r="Z63">
        <v>23700</v>
      </c>
      <c r="AA63">
        <v>728</v>
      </c>
      <c r="AB63" t="s">
        <v>73</v>
      </c>
      <c r="AC63">
        <v>733</v>
      </c>
      <c r="AD63" t="s">
        <v>62</v>
      </c>
      <c r="AE63">
        <v>0</v>
      </c>
      <c r="AF63">
        <v>23700</v>
      </c>
      <c r="AG63">
        <v>0</v>
      </c>
      <c r="AH63">
        <v>55</v>
      </c>
      <c r="AI63">
        <v>13035</v>
      </c>
      <c r="AJ63">
        <v>10</v>
      </c>
      <c r="AK63" t="b">
        <v>0</v>
      </c>
      <c r="AL63" t="b">
        <v>1</v>
      </c>
      <c r="AM63">
        <v>12</v>
      </c>
      <c r="AN63">
        <v>-1</v>
      </c>
      <c r="AO63">
        <v>-1</v>
      </c>
      <c r="AP63">
        <v>-999</v>
      </c>
      <c r="AQ63">
        <v>1</v>
      </c>
      <c r="AR63">
        <v>-999</v>
      </c>
      <c r="AS63">
        <v>-999</v>
      </c>
      <c r="AT63" t="b">
        <v>1</v>
      </c>
      <c r="AU63" t="b">
        <v>0</v>
      </c>
      <c r="AV63" t="b">
        <v>1</v>
      </c>
      <c r="AW63" t="b">
        <v>1</v>
      </c>
      <c r="AX63" t="s">
        <v>282</v>
      </c>
      <c r="AY63">
        <v>50000</v>
      </c>
      <c r="AZ63">
        <v>0</v>
      </c>
      <c r="BA63">
        <v>0</v>
      </c>
      <c r="BC63">
        <v>10000</v>
      </c>
    </row>
    <row r="64" spans="1:55" x14ac:dyDescent="0.25">
      <c r="A64" t="s">
        <v>1549</v>
      </c>
      <c r="B64">
        <v>2866184</v>
      </c>
      <c r="C64" t="s">
        <v>283</v>
      </c>
      <c r="D64" s="1">
        <v>34298</v>
      </c>
      <c r="E64">
        <v>2</v>
      </c>
      <c r="F64" t="s">
        <v>284</v>
      </c>
      <c r="G64">
        <v>0</v>
      </c>
      <c r="H64" t="s">
        <v>285</v>
      </c>
      <c r="I64">
        <v>30500</v>
      </c>
      <c r="J64">
        <v>124001</v>
      </c>
      <c r="K64">
        <v>201301</v>
      </c>
      <c r="L64" t="s">
        <v>286</v>
      </c>
      <c r="M64">
        <v>2866184</v>
      </c>
      <c r="N64" s="2">
        <v>44345.158310185187</v>
      </c>
      <c r="O64" t="s">
        <v>1919</v>
      </c>
      <c r="P64">
        <v>80000</v>
      </c>
      <c r="Q64">
        <v>21</v>
      </c>
      <c r="R64" t="b">
        <v>0</v>
      </c>
      <c r="S64" t="s">
        <v>72</v>
      </c>
      <c r="T64" t="s">
        <v>59</v>
      </c>
      <c r="V64">
        <v>0</v>
      </c>
      <c r="W64" t="s">
        <v>60</v>
      </c>
      <c r="X64">
        <v>45840</v>
      </c>
      <c r="Z64">
        <v>45840</v>
      </c>
      <c r="AA64">
        <v>766</v>
      </c>
      <c r="AB64" t="s">
        <v>61</v>
      </c>
      <c r="AC64">
        <v>707</v>
      </c>
      <c r="AD64" t="s">
        <v>62</v>
      </c>
      <c r="AE64">
        <v>20562</v>
      </c>
      <c r="AF64">
        <v>30500</v>
      </c>
      <c r="AG64">
        <v>67.42</v>
      </c>
      <c r="AH64">
        <v>60</v>
      </c>
      <c r="AI64">
        <v>-2263.1</v>
      </c>
      <c r="AJ64">
        <v>100</v>
      </c>
      <c r="AK64" t="b">
        <v>0</v>
      </c>
      <c r="AL64" t="b">
        <v>0</v>
      </c>
      <c r="AM64">
        <v>21</v>
      </c>
      <c r="AN64">
        <v>-1</v>
      </c>
      <c r="AO64">
        <v>-1</v>
      </c>
      <c r="AP64">
        <v>6</v>
      </c>
      <c r="AQ64">
        <v>3</v>
      </c>
      <c r="AR64">
        <v>-999</v>
      </c>
      <c r="AS64">
        <v>2</v>
      </c>
      <c r="AT64" t="b">
        <v>1</v>
      </c>
      <c r="AU64" t="b">
        <v>1</v>
      </c>
      <c r="AV64" t="b">
        <v>1</v>
      </c>
      <c r="AW64" t="b">
        <v>1</v>
      </c>
      <c r="AX64" t="s">
        <v>287</v>
      </c>
      <c r="AY64">
        <v>80000</v>
      </c>
      <c r="AZ64">
        <v>0</v>
      </c>
      <c r="BA64">
        <v>0</v>
      </c>
      <c r="BC64">
        <v>80000</v>
      </c>
    </row>
    <row r="65" spans="1:55" x14ac:dyDescent="0.25">
      <c r="A65" t="s">
        <v>1550</v>
      </c>
      <c r="B65">
        <v>2863300</v>
      </c>
      <c r="C65" t="s">
        <v>84</v>
      </c>
      <c r="D65" s="1">
        <v>34934</v>
      </c>
      <c r="E65">
        <v>3</v>
      </c>
      <c r="F65" t="s">
        <v>288</v>
      </c>
      <c r="G65">
        <v>0</v>
      </c>
      <c r="H65" t="s">
        <v>289</v>
      </c>
      <c r="I65">
        <v>35000</v>
      </c>
      <c r="J65">
        <v>500078</v>
      </c>
      <c r="K65">
        <v>500004</v>
      </c>
      <c r="L65" t="s">
        <v>290</v>
      </c>
      <c r="M65">
        <v>2863300</v>
      </c>
      <c r="N65" s="2">
        <v>44317.454155092593</v>
      </c>
      <c r="O65" t="s">
        <v>1919</v>
      </c>
      <c r="P65">
        <v>125000</v>
      </c>
      <c r="Q65">
        <v>22</v>
      </c>
      <c r="R65" t="b">
        <v>0</v>
      </c>
      <c r="S65" t="s">
        <v>72</v>
      </c>
      <c r="T65" t="s">
        <v>59</v>
      </c>
      <c r="V65">
        <v>0</v>
      </c>
      <c r="W65" t="s">
        <v>60</v>
      </c>
      <c r="X65">
        <v>40800</v>
      </c>
      <c r="Z65">
        <v>40800</v>
      </c>
      <c r="AA65">
        <v>753</v>
      </c>
      <c r="AB65" t="s">
        <v>61</v>
      </c>
      <c r="AC65">
        <v>680</v>
      </c>
      <c r="AD65" t="s">
        <v>62</v>
      </c>
      <c r="AE65">
        <v>22022</v>
      </c>
      <c r="AF65">
        <v>35000</v>
      </c>
      <c r="AG65">
        <v>62.92</v>
      </c>
      <c r="AH65">
        <v>60</v>
      </c>
      <c r="AI65">
        <v>-1022</v>
      </c>
      <c r="AJ65">
        <v>100</v>
      </c>
      <c r="AK65" t="b">
        <v>0</v>
      </c>
      <c r="AL65" t="b">
        <v>0</v>
      </c>
      <c r="AM65">
        <v>21</v>
      </c>
      <c r="AN65">
        <v>-1</v>
      </c>
      <c r="AO65">
        <v>-1</v>
      </c>
      <c r="AP65">
        <v>4</v>
      </c>
      <c r="AQ65">
        <v>5</v>
      </c>
      <c r="AR65">
        <v>-999</v>
      </c>
      <c r="AS65">
        <v>6</v>
      </c>
      <c r="AT65" t="b">
        <v>1</v>
      </c>
      <c r="AU65" t="b">
        <v>0</v>
      </c>
      <c r="AV65" t="b">
        <v>1</v>
      </c>
      <c r="AW65" t="b">
        <v>1</v>
      </c>
      <c r="AX65" t="s">
        <v>211</v>
      </c>
      <c r="AY65">
        <v>125000</v>
      </c>
      <c r="AZ65">
        <v>0</v>
      </c>
      <c r="BA65">
        <v>0</v>
      </c>
      <c r="BC65">
        <v>125000</v>
      </c>
    </row>
    <row r="66" spans="1:55" x14ac:dyDescent="0.25">
      <c r="A66" t="s">
        <v>1715</v>
      </c>
      <c r="B66">
        <v>5595359</v>
      </c>
      <c r="C66" t="s">
        <v>92</v>
      </c>
      <c r="D66" s="1">
        <v>32235</v>
      </c>
      <c r="E66">
        <v>4</v>
      </c>
      <c r="F66" t="s">
        <v>291</v>
      </c>
      <c r="G66">
        <v>0</v>
      </c>
      <c r="H66" t="s">
        <v>292</v>
      </c>
      <c r="I66">
        <v>100000</v>
      </c>
      <c r="J66">
        <v>560030</v>
      </c>
      <c r="K66">
        <v>560003</v>
      </c>
      <c r="L66" t="s">
        <v>293</v>
      </c>
      <c r="M66">
        <v>5595359</v>
      </c>
      <c r="N66" s="2">
        <v>44290.400520833333</v>
      </c>
      <c r="O66" t="s">
        <v>1920</v>
      </c>
      <c r="P66">
        <v>172000</v>
      </c>
      <c r="Q66">
        <v>19</v>
      </c>
      <c r="R66" t="b">
        <v>1</v>
      </c>
      <c r="T66" t="s">
        <v>59</v>
      </c>
      <c r="V66">
        <v>0</v>
      </c>
      <c r="W66" t="s">
        <v>60</v>
      </c>
      <c r="X66">
        <v>81590</v>
      </c>
      <c r="Z66">
        <v>81590</v>
      </c>
      <c r="AA66">
        <v>759</v>
      </c>
      <c r="AB66" t="s">
        <v>61</v>
      </c>
      <c r="AC66">
        <v>787</v>
      </c>
      <c r="AD66" t="s">
        <v>62</v>
      </c>
      <c r="AE66">
        <v>0</v>
      </c>
      <c r="AF66">
        <v>81590</v>
      </c>
      <c r="AG66">
        <v>0</v>
      </c>
      <c r="AH66">
        <v>60</v>
      </c>
      <c r="AI66">
        <v>48954</v>
      </c>
      <c r="AJ66">
        <v>100</v>
      </c>
      <c r="AK66" t="b">
        <v>0</v>
      </c>
      <c r="AL66" t="b">
        <v>0</v>
      </c>
      <c r="AM66">
        <v>24</v>
      </c>
      <c r="AN66">
        <v>-1</v>
      </c>
      <c r="AO66">
        <v>-1</v>
      </c>
      <c r="AP66">
        <v>4</v>
      </c>
      <c r="AQ66">
        <v>-999</v>
      </c>
      <c r="AR66">
        <v>-999</v>
      </c>
      <c r="AS66">
        <v>1</v>
      </c>
      <c r="AT66" t="b">
        <v>1</v>
      </c>
      <c r="AU66" t="b">
        <v>1</v>
      </c>
      <c r="AV66" t="b">
        <v>0</v>
      </c>
      <c r="AW66" t="b">
        <v>0</v>
      </c>
      <c r="AX66" t="s">
        <v>268</v>
      </c>
      <c r="AY66">
        <v>172000</v>
      </c>
      <c r="AZ66">
        <v>0</v>
      </c>
      <c r="BA66">
        <v>0</v>
      </c>
      <c r="BC66">
        <v>172000</v>
      </c>
    </row>
    <row r="67" spans="1:55" x14ac:dyDescent="0.25">
      <c r="A67" t="s">
        <v>1468</v>
      </c>
      <c r="B67">
        <v>22976338</v>
      </c>
      <c r="C67" t="s">
        <v>92</v>
      </c>
      <c r="D67" s="1">
        <v>32684</v>
      </c>
      <c r="E67">
        <v>2</v>
      </c>
      <c r="F67" t="s">
        <v>294</v>
      </c>
      <c r="G67">
        <v>0</v>
      </c>
      <c r="H67" t="s">
        <v>295</v>
      </c>
      <c r="I67">
        <v>60000</v>
      </c>
      <c r="J67">
        <v>560056</v>
      </c>
      <c r="K67">
        <v>560105</v>
      </c>
      <c r="L67" t="s">
        <v>296</v>
      </c>
      <c r="M67">
        <v>22976338</v>
      </c>
      <c r="N67" s="2">
        <v>44318.531192129631</v>
      </c>
      <c r="O67" t="s">
        <v>1918</v>
      </c>
      <c r="P67">
        <v>200000</v>
      </c>
      <c r="Q67">
        <v>22</v>
      </c>
      <c r="R67" t="b">
        <v>0</v>
      </c>
      <c r="S67" t="s">
        <v>72</v>
      </c>
      <c r="T67" t="s">
        <v>59</v>
      </c>
      <c r="V67">
        <v>0</v>
      </c>
      <c r="W67" t="s">
        <v>60</v>
      </c>
      <c r="X67">
        <v>79760</v>
      </c>
      <c r="Z67">
        <v>79760</v>
      </c>
      <c r="AA67">
        <v>756</v>
      </c>
      <c r="AB67" t="s">
        <v>61</v>
      </c>
      <c r="AC67">
        <v>799</v>
      </c>
      <c r="AD67" t="s">
        <v>62</v>
      </c>
      <c r="AE67">
        <v>15283</v>
      </c>
      <c r="AF67">
        <v>55170</v>
      </c>
      <c r="AG67">
        <v>27.7</v>
      </c>
      <c r="AH67">
        <v>60</v>
      </c>
      <c r="AI67">
        <v>17819.91</v>
      </c>
      <c r="AJ67">
        <v>100</v>
      </c>
      <c r="AK67" t="b">
        <v>0</v>
      </c>
      <c r="AL67" t="b">
        <v>0</v>
      </c>
      <c r="AM67">
        <v>24</v>
      </c>
      <c r="AN67">
        <v>-1</v>
      </c>
      <c r="AO67">
        <v>-1</v>
      </c>
      <c r="AP67">
        <v>1</v>
      </c>
      <c r="AQ67">
        <v>1</v>
      </c>
      <c r="AR67">
        <v>-999</v>
      </c>
      <c r="AS67">
        <v>1</v>
      </c>
      <c r="AT67" t="b">
        <v>1</v>
      </c>
      <c r="AU67" t="b">
        <v>0</v>
      </c>
      <c r="AV67" t="b">
        <v>0</v>
      </c>
      <c r="AZ67">
        <v>200000</v>
      </c>
      <c r="BA67">
        <v>55170</v>
      </c>
      <c r="BB67">
        <v>74833</v>
      </c>
      <c r="BC67">
        <v>200000</v>
      </c>
    </row>
    <row r="68" spans="1:55" x14ac:dyDescent="0.25">
      <c r="A68" t="s">
        <v>1551</v>
      </c>
      <c r="B68">
        <v>1821569</v>
      </c>
      <c r="C68" t="s">
        <v>92</v>
      </c>
      <c r="D68" s="1">
        <v>34518</v>
      </c>
      <c r="E68">
        <v>1</v>
      </c>
      <c r="F68" t="s">
        <v>297</v>
      </c>
      <c r="G68">
        <v>0</v>
      </c>
      <c r="H68" t="s">
        <v>168</v>
      </c>
      <c r="I68">
        <v>25000</v>
      </c>
      <c r="J68">
        <v>560093</v>
      </c>
      <c r="K68">
        <v>560017</v>
      </c>
      <c r="L68" t="s">
        <v>298</v>
      </c>
      <c r="M68">
        <v>1821569</v>
      </c>
      <c r="N68" s="2">
        <v>44317.563263888886</v>
      </c>
      <c r="O68" t="s">
        <v>1919</v>
      </c>
      <c r="P68">
        <v>40000</v>
      </c>
      <c r="Q68">
        <v>30</v>
      </c>
      <c r="R68" t="b">
        <v>0</v>
      </c>
      <c r="S68" t="s">
        <v>72</v>
      </c>
      <c r="T68" t="s">
        <v>59</v>
      </c>
      <c r="V68">
        <v>0</v>
      </c>
      <c r="W68" t="s">
        <v>60</v>
      </c>
      <c r="X68">
        <v>28240</v>
      </c>
      <c r="Z68">
        <v>28240</v>
      </c>
      <c r="AA68">
        <v>767</v>
      </c>
      <c r="AB68" t="s">
        <v>61</v>
      </c>
      <c r="AC68">
        <v>679</v>
      </c>
      <c r="AD68" t="s">
        <v>62</v>
      </c>
      <c r="AE68">
        <v>11136</v>
      </c>
      <c r="AF68">
        <v>25000</v>
      </c>
      <c r="AG68">
        <v>44.54</v>
      </c>
      <c r="AH68">
        <v>50</v>
      </c>
      <c r="AI68">
        <v>1365</v>
      </c>
      <c r="AJ68">
        <v>100</v>
      </c>
      <c r="AK68" t="b">
        <v>0</v>
      </c>
      <c r="AL68" t="b">
        <v>0</v>
      </c>
      <c r="AM68">
        <v>15</v>
      </c>
      <c r="AN68">
        <v>-1</v>
      </c>
      <c r="AO68">
        <v>-1</v>
      </c>
      <c r="AP68">
        <v>1</v>
      </c>
      <c r="AQ68">
        <v>2</v>
      </c>
      <c r="AR68">
        <v>-999</v>
      </c>
      <c r="AS68">
        <v>4</v>
      </c>
      <c r="AT68" t="b">
        <v>1</v>
      </c>
      <c r="AU68" t="b">
        <v>0</v>
      </c>
      <c r="AV68" t="b">
        <v>1</v>
      </c>
      <c r="AW68" t="b">
        <v>1</v>
      </c>
      <c r="AX68" t="s">
        <v>299</v>
      </c>
      <c r="AY68">
        <v>40000</v>
      </c>
      <c r="AZ68">
        <v>0</v>
      </c>
      <c r="BA68">
        <v>0</v>
      </c>
      <c r="BC68">
        <v>40000</v>
      </c>
    </row>
    <row r="69" spans="1:55" x14ac:dyDescent="0.25">
      <c r="A69" t="s">
        <v>1552</v>
      </c>
      <c r="B69">
        <v>17593809</v>
      </c>
      <c r="C69" t="s">
        <v>75</v>
      </c>
      <c r="D69" s="1">
        <v>32454</v>
      </c>
      <c r="E69">
        <v>1</v>
      </c>
      <c r="F69" t="s">
        <v>300</v>
      </c>
      <c r="G69">
        <v>0</v>
      </c>
      <c r="H69" t="s">
        <v>301</v>
      </c>
      <c r="I69">
        <v>45000</v>
      </c>
      <c r="J69">
        <v>110003</v>
      </c>
      <c r="K69">
        <v>201301</v>
      </c>
      <c r="L69" t="s">
        <v>302</v>
      </c>
      <c r="M69">
        <v>17593809</v>
      </c>
      <c r="N69" s="2">
        <v>44317.293414351851</v>
      </c>
      <c r="O69" t="s">
        <v>1919</v>
      </c>
      <c r="P69">
        <v>150000</v>
      </c>
      <c r="Q69">
        <v>26</v>
      </c>
      <c r="R69" t="b">
        <v>0</v>
      </c>
      <c r="S69" t="s">
        <v>72</v>
      </c>
      <c r="T69" t="s">
        <v>59</v>
      </c>
      <c r="V69">
        <v>0</v>
      </c>
      <c r="W69" t="s">
        <v>60</v>
      </c>
      <c r="X69">
        <v>44650</v>
      </c>
      <c r="Z69">
        <v>44650</v>
      </c>
      <c r="AA69">
        <v>732</v>
      </c>
      <c r="AB69" t="s">
        <v>73</v>
      </c>
      <c r="AC69">
        <v>722</v>
      </c>
      <c r="AD69" t="s">
        <v>62</v>
      </c>
      <c r="AE69">
        <v>13055</v>
      </c>
      <c r="AF69">
        <v>53798</v>
      </c>
      <c r="AG69">
        <v>24.27</v>
      </c>
      <c r="AH69">
        <v>60</v>
      </c>
      <c r="AI69">
        <v>19222.03</v>
      </c>
      <c r="AJ69">
        <v>100</v>
      </c>
      <c r="AK69" t="b">
        <v>0</v>
      </c>
      <c r="AL69" t="b">
        <v>0</v>
      </c>
      <c r="AM69">
        <v>12</v>
      </c>
      <c r="AN69">
        <v>-1</v>
      </c>
      <c r="AO69">
        <v>-1</v>
      </c>
      <c r="AP69">
        <v>1</v>
      </c>
      <c r="AQ69">
        <v>-999</v>
      </c>
      <c r="AR69">
        <v>-999</v>
      </c>
      <c r="AS69">
        <v>6</v>
      </c>
      <c r="AT69" t="b">
        <v>1</v>
      </c>
      <c r="AU69" t="b">
        <v>1</v>
      </c>
      <c r="AV69" t="b">
        <v>1</v>
      </c>
      <c r="AW69" t="b">
        <v>1</v>
      </c>
      <c r="AX69" t="s">
        <v>303</v>
      </c>
      <c r="AY69">
        <v>40000</v>
      </c>
      <c r="AZ69">
        <v>150000</v>
      </c>
      <c r="BA69">
        <v>0</v>
      </c>
      <c r="BB69">
        <v>53798</v>
      </c>
      <c r="BC69">
        <v>150000</v>
      </c>
    </row>
    <row r="70" spans="1:55" x14ac:dyDescent="0.25">
      <c r="A70" t="s">
        <v>1716</v>
      </c>
      <c r="B70">
        <v>7183453</v>
      </c>
      <c r="C70" t="s">
        <v>304</v>
      </c>
      <c r="D70" s="1">
        <v>32715</v>
      </c>
      <c r="E70">
        <v>1</v>
      </c>
      <c r="F70" t="s">
        <v>305</v>
      </c>
      <c r="G70">
        <v>0</v>
      </c>
      <c r="H70" t="s">
        <v>306</v>
      </c>
      <c r="I70">
        <v>49877</v>
      </c>
      <c r="J70">
        <v>410206</v>
      </c>
      <c r="K70">
        <v>400070</v>
      </c>
      <c r="L70" t="s">
        <v>307</v>
      </c>
      <c r="M70">
        <v>7183453</v>
      </c>
      <c r="N70" s="2">
        <v>44152.770312499997</v>
      </c>
      <c r="O70" t="s">
        <v>1920</v>
      </c>
      <c r="P70">
        <v>175000</v>
      </c>
      <c r="Q70">
        <v>26</v>
      </c>
      <c r="R70" t="b">
        <v>0</v>
      </c>
      <c r="S70" t="s">
        <v>72</v>
      </c>
      <c r="T70" t="s">
        <v>59</v>
      </c>
      <c r="V70">
        <v>0</v>
      </c>
      <c r="X70">
        <v>0</v>
      </c>
      <c r="Z70">
        <v>0</v>
      </c>
      <c r="AA70">
        <v>769</v>
      </c>
      <c r="AB70" t="s">
        <v>61</v>
      </c>
      <c r="AC70">
        <v>656</v>
      </c>
      <c r="AD70" t="s">
        <v>62</v>
      </c>
      <c r="AE70">
        <v>17239</v>
      </c>
      <c r="AF70">
        <v>29900</v>
      </c>
      <c r="AG70">
        <v>57.66</v>
      </c>
      <c r="AH70">
        <v>60</v>
      </c>
      <c r="AI70">
        <v>699.66</v>
      </c>
      <c r="AJ70">
        <v>46</v>
      </c>
      <c r="AK70" t="b">
        <v>0</v>
      </c>
      <c r="AL70" t="b">
        <v>0</v>
      </c>
      <c r="AM70">
        <v>24</v>
      </c>
      <c r="AN70">
        <v>-1</v>
      </c>
      <c r="AO70">
        <v>-1</v>
      </c>
      <c r="AP70">
        <v>2</v>
      </c>
      <c r="AQ70">
        <v>10</v>
      </c>
      <c r="AR70">
        <v>-999</v>
      </c>
      <c r="AS70">
        <v>4</v>
      </c>
      <c r="AT70" t="b">
        <v>1</v>
      </c>
      <c r="AU70" t="b">
        <v>1</v>
      </c>
      <c r="AV70" t="b">
        <v>1</v>
      </c>
      <c r="AW70" t="b">
        <v>1</v>
      </c>
      <c r="AX70" t="s">
        <v>308</v>
      </c>
      <c r="AY70">
        <v>80000</v>
      </c>
      <c r="AZ70">
        <v>175000</v>
      </c>
      <c r="BA70">
        <v>29900</v>
      </c>
      <c r="BB70">
        <v>29916</v>
      </c>
      <c r="BC70">
        <v>80000</v>
      </c>
    </row>
    <row r="71" spans="1:55" x14ac:dyDescent="0.25">
      <c r="A71" t="s">
        <v>1872</v>
      </c>
      <c r="B71">
        <v>22650305</v>
      </c>
      <c r="C71" t="s">
        <v>68</v>
      </c>
      <c r="D71" s="1">
        <v>31926</v>
      </c>
      <c r="E71">
        <v>1</v>
      </c>
      <c r="F71" t="s">
        <v>309</v>
      </c>
      <c r="G71">
        <v>0</v>
      </c>
      <c r="H71" t="s">
        <v>122</v>
      </c>
      <c r="I71">
        <v>22000</v>
      </c>
      <c r="J71">
        <v>602024</v>
      </c>
      <c r="K71">
        <v>600017</v>
      </c>
      <c r="L71" t="s">
        <v>310</v>
      </c>
      <c r="M71">
        <v>22650305</v>
      </c>
      <c r="N71" s="2">
        <v>44302.726585648146</v>
      </c>
      <c r="O71" t="s">
        <v>1921</v>
      </c>
      <c r="P71">
        <v>40000</v>
      </c>
      <c r="Q71">
        <v>30</v>
      </c>
      <c r="R71" t="b">
        <v>0</v>
      </c>
      <c r="T71" t="s">
        <v>59</v>
      </c>
      <c r="V71">
        <v>0</v>
      </c>
      <c r="W71" t="s">
        <v>60</v>
      </c>
      <c r="X71">
        <v>34750</v>
      </c>
      <c r="Z71">
        <v>34750</v>
      </c>
      <c r="AA71">
        <v>781</v>
      </c>
      <c r="AB71" t="s">
        <v>61</v>
      </c>
      <c r="AC71">
        <v>709</v>
      </c>
      <c r="AD71" t="s">
        <v>62</v>
      </c>
      <c r="AE71">
        <v>46975</v>
      </c>
      <c r="AF71">
        <v>22000</v>
      </c>
      <c r="AG71">
        <v>213.52</v>
      </c>
      <c r="AH71">
        <v>45</v>
      </c>
      <c r="AI71">
        <v>-37074.400000000001</v>
      </c>
      <c r="AK71" t="b">
        <v>1</v>
      </c>
      <c r="AL71" t="b">
        <v>0</v>
      </c>
      <c r="AM71">
        <v>6</v>
      </c>
      <c r="AN71">
        <v>-1</v>
      </c>
      <c r="AO71">
        <v>-1</v>
      </c>
      <c r="AP71">
        <v>3</v>
      </c>
      <c r="AQ71">
        <v>21</v>
      </c>
      <c r="AR71">
        <v>-999</v>
      </c>
      <c r="AS71">
        <v>14</v>
      </c>
      <c r="AT71" t="b">
        <v>1</v>
      </c>
      <c r="AU71" t="b">
        <v>1</v>
      </c>
      <c r="AV71" t="b">
        <v>0</v>
      </c>
      <c r="AZ71">
        <v>0</v>
      </c>
      <c r="BA71">
        <v>0</v>
      </c>
    </row>
    <row r="72" spans="1:55" x14ac:dyDescent="0.25">
      <c r="A72" t="s">
        <v>1553</v>
      </c>
      <c r="B72">
        <v>3946249</v>
      </c>
      <c r="C72" t="s">
        <v>84</v>
      </c>
      <c r="D72" s="1">
        <v>31307</v>
      </c>
      <c r="E72">
        <v>6</v>
      </c>
      <c r="F72" t="s">
        <v>311</v>
      </c>
      <c r="G72">
        <v>0</v>
      </c>
      <c r="H72" t="s">
        <v>301</v>
      </c>
      <c r="I72">
        <v>37500</v>
      </c>
      <c r="J72">
        <v>500056</v>
      </c>
      <c r="K72">
        <v>500081</v>
      </c>
      <c r="L72" t="s">
        <v>312</v>
      </c>
      <c r="M72">
        <v>3946249</v>
      </c>
      <c r="N72" s="2">
        <v>44317.567407407405</v>
      </c>
      <c r="O72" t="s">
        <v>1919</v>
      </c>
      <c r="P72">
        <v>150000</v>
      </c>
      <c r="Q72">
        <v>21</v>
      </c>
      <c r="R72" t="b">
        <v>0</v>
      </c>
      <c r="S72" t="s">
        <v>72</v>
      </c>
      <c r="T72" t="s">
        <v>59</v>
      </c>
      <c r="V72">
        <v>0</v>
      </c>
      <c r="W72" t="s">
        <v>60</v>
      </c>
      <c r="X72">
        <v>49670</v>
      </c>
      <c r="Z72">
        <v>49670</v>
      </c>
      <c r="AA72">
        <v>808</v>
      </c>
      <c r="AB72" t="s">
        <v>61</v>
      </c>
      <c r="AC72">
        <v>785</v>
      </c>
      <c r="AD72" t="s">
        <v>62</v>
      </c>
      <c r="AE72">
        <v>22446</v>
      </c>
      <c r="AF72">
        <v>37500</v>
      </c>
      <c r="AG72">
        <v>59.86</v>
      </c>
      <c r="AH72">
        <v>65</v>
      </c>
      <c r="AI72">
        <v>1927.5</v>
      </c>
      <c r="AJ72">
        <v>100</v>
      </c>
      <c r="AK72" t="b">
        <v>0</v>
      </c>
      <c r="AL72" t="b">
        <v>0</v>
      </c>
      <c r="AM72">
        <v>21</v>
      </c>
      <c r="AN72">
        <v>-1</v>
      </c>
      <c r="AO72">
        <v>-1</v>
      </c>
      <c r="AP72">
        <v>6</v>
      </c>
      <c r="AQ72">
        <v>6</v>
      </c>
      <c r="AR72">
        <v>1</v>
      </c>
      <c r="AS72">
        <v>2</v>
      </c>
      <c r="AT72" t="b">
        <v>1</v>
      </c>
      <c r="AU72" t="b">
        <v>1</v>
      </c>
      <c r="AV72" t="b">
        <v>1</v>
      </c>
      <c r="AW72" t="b">
        <v>1</v>
      </c>
      <c r="AX72" t="s">
        <v>191</v>
      </c>
      <c r="AY72">
        <v>150000</v>
      </c>
      <c r="AZ72">
        <v>0</v>
      </c>
      <c r="BA72">
        <v>0</v>
      </c>
      <c r="BC72">
        <v>150000</v>
      </c>
    </row>
    <row r="73" spans="1:55" x14ac:dyDescent="0.25">
      <c r="A73" t="s">
        <v>1717</v>
      </c>
      <c r="B73">
        <v>13671232</v>
      </c>
      <c r="C73" t="s">
        <v>75</v>
      </c>
      <c r="D73" s="1">
        <v>33424</v>
      </c>
      <c r="E73">
        <v>4</v>
      </c>
      <c r="F73" t="s">
        <v>313</v>
      </c>
      <c r="G73">
        <v>0</v>
      </c>
      <c r="H73" t="s">
        <v>280</v>
      </c>
      <c r="I73">
        <v>30000</v>
      </c>
      <c r="J73">
        <v>110018</v>
      </c>
      <c r="K73">
        <v>110018</v>
      </c>
      <c r="L73" t="s">
        <v>314</v>
      </c>
      <c r="M73">
        <v>13671232</v>
      </c>
      <c r="N73" s="2">
        <v>44152.799513888887</v>
      </c>
      <c r="O73" t="s">
        <v>1920</v>
      </c>
      <c r="P73">
        <v>250000</v>
      </c>
      <c r="Q73">
        <v>24</v>
      </c>
      <c r="R73" t="b">
        <v>0</v>
      </c>
      <c r="T73" t="s">
        <v>59</v>
      </c>
      <c r="V73">
        <v>0</v>
      </c>
      <c r="W73" t="s">
        <v>60</v>
      </c>
      <c r="X73">
        <v>34092.9140625</v>
      </c>
      <c r="Z73">
        <v>30000</v>
      </c>
      <c r="AA73">
        <v>774</v>
      </c>
      <c r="AB73" t="s">
        <v>61</v>
      </c>
      <c r="AC73">
        <v>799</v>
      </c>
      <c r="AD73" t="s">
        <v>62</v>
      </c>
      <c r="AE73">
        <v>3862</v>
      </c>
      <c r="AF73">
        <v>30000</v>
      </c>
      <c r="AG73">
        <v>12.87</v>
      </c>
      <c r="AH73">
        <v>60</v>
      </c>
      <c r="AI73">
        <v>14139</v>
      </c>
      <c r="AJ73">
        <v>75</v>
      </c>
      <c r="AK73" t="b">
        <v>1</v>
      </c>
      <c r="AL73" t="b">
        <v>0</v>
      </c>
      <c r="AM73">
        <v>18</v>
      </c>
      <c r="AN73">
        <v>-1</v>
      </c>
      <c r="AO73">
        <v>-1</v>
      </c>
      <c r="AP73">
        <v>3</v>
      </c>
      <c r="AQ73">
        <v>1</v>
      </c>
      <c r="AR73">
        <v>-999</v>
      </c>
      <c r="AS73">
        <v>1</v>
      </c>
      <c r="AT73" t="b">
        <v>1</v>
      </c>
      <c r="AU73" t="b">
        <v>1</v>
      </c>
      <c r="AV73" t="b">
        <v>0</v>
      </c>
      <c r="AZ73">
        <v>250000</v>
      </c>
      <c r="BA73">
        <v>0</v>
      </c>
      <c r="BB73">
        <v>-1</v>
      </c>
      <c r="BC73">
        <v>50000</v>
      </c>
    </row>
    <row r="74" spans="1:55" x14ac:dyDescent="0.25">
      <c r="A74" t="s">
        <v>1554</v>
      </c>
      <c r="B74">
        <v>20583551</v>
      </c>
      <c r="C74" t="s">
        <v>75</v>
      </c>
      <c r="D74" s="1">
        <v>30961</v>
      </c>
      <c r="E74">
        <v>1</v>
      </c>
      <c r="F74" t="s">
        <v>315</v>
      </c>
      <c r="G74">
        <v>0</v>
      </c>
      <c r="H74" t="s">
        <v>122</v>
      </c>
      <c r="I74">
        <v>30000</v>
      </c>
      <c r="J74">
        <v>110019</v>
      </c>
      <c r="K74">
        <v>110042</v>
      </c>
      <c r="L74" t="s">
        <v>316</v>
      </c>
      <c r="M74">
        <v>20583551</v>
      </c>
      <c r="N74" s="2">
        <v>44316.954872685186</v>
      </c>
      <c r="O74" t="s">
        <v>1919</v>
      </c>
      <c r="P74">
        <v>75000</v>
      </c>
      <c r="Q74">
        <v>36</v>
      </c>
      <c r="R74" t="b">
        <v>0</v>
      </c>
      <c r="S74" t="s">
        <v>72</v>
      </c>
      <c r="T74" t="s">
        <v>59</v>
      </c>
      <c r="V74">
        <v>0</v>
      </c>
      <c r="W74" t="s">
        <v>60</v>
      </c>
      <c r="X74">
        <v>28220</v>
      </c>
      <c r="Z74">
        <v>28220</v>
      </c>
      <c r="AA74">
        <v>727</v>
      </c>
      <c r="AB74" t="s">
        <v>73</v>
      </c>
      <c r="AC74">
        <v>714</v>
      </c>
      <c r="AD74" t="s">
        <v>62</v>
      </c>
      <c r="AE74">
        <v>0</v>
      </c>
      <c r="AF74">
        <v>28220</v>
      </c>
      <c r="AG74">
        <v>0</v>
      </c>
      <c r="AH74">
        <v>60</v>
      </c>
      <c r="AI74">
        <v>16932</v>
      </c>
      <c r="AJ74">
        <v>25</v>
      </c>
      <c r="AK74" t="b">
        <v>0</v>
      </c>
      <c r="AL74" t="b">
        <v>1</v>
      </c>
      <c r="AM74">
        <v>9</v>
      </c>
      <c r="AN74">
        <v>-1</v>
      </c>
      <c r="AO74">
        <v>-1</v>
      </c>
      <c r="AP74">
        <v>1</v>
      </c>
      <c r="AQ74">
        <v>6</v>
      </c>
      <c r="AR74">
        <v>-999</v>
      </c>
      <c r="AS74">
        <v>-999</v>
      </c>
      <c r="AT74" t="b">
        <v>1</v>
      </c>
      <c r="AU74" t="b">
        <v>1</v>
      </c>
      <c r="AV74" t="b">
        <v>1</v>
      </c>
      <c r="AW74" t="b">
        <v>1</v>
      </c>
      <c r="AX74" t="s">
        <v>317</v>
      </c>
      <c r="AY74">
        <v>75000</v>
      </c>
      <c r="AZ74">
        <v>0</v>
      </c>
      <c r="BA74">
        <v>0</v>
      </c>
      <c r="BC74">
        <v>18750</v>
      </c>
    </row>
    <row r="75" spans="1:55" x14ac:dyDescent="0.25">
      <c r="A75" t="s">
        <v>1555</v>
      </c>
      <c r="B75">
        <v>23477189</v>
      </c>
      <c r="C75" t="s">
        <v>88</v>
      </c>
      <c r="E75">
        <v>1</v>
      </c>
      <c r="F75" t="s">
        <v>318</v>
      </c>
      <c r="G75">
        <v>0</v>
      </c>
      <c r="H75" t="s">
        <v>237</v>
      </c>
      <c r="I75">
        <v>50000</v>
      </c>
      <c r="J75">
        <v>412308</v>
      </c>
      <c r="K75">
        <v>411007</v>
      </c>
      <c r="L75" t="s">
        <v>319</v>
      </c>
      <c r="M75">
        <v>23477189</v>
      </c>
      <c r="N75" s="2">
        <v>44345.635300925926</v>
      </c>
      <c r="O75" t="s">
        <v>1919</v>
      </c>
      <c r="P75">
        <v>9000</v>
      </c>
      <c r="S75" t="s">
        <v>72</v>
      </c>
      <c r="T75" t="s">
        <v>59</v>
      </c>
      <c r="V75">
        <v>0</v>
      </c>
      <c r="W75" t="s">
        <v>60</v>
      </c>
      <c r="X75">
        <v>49910</v>
      </c>
      <c r="Z75">
        <v>49910</v>
      </c>
      <c r="AA75">
        <v>728</v>
      </c>
      <c r="AB75" t="s">
        <v>73</v>
      </c>
      <c r="AC75">
        <v>750</v>
      </c>
      <c r="AD75" t="s">
        <v>62</v>
      </c>
      <c r="AE75">
        <v>24540</v>
      </c>
      <c r="AF75">
        <v>49910</v>
      </c>
      <c r="AG75">
        <v>49.17</v>
      </c>
      <c r="AH75">
        <v>75</v>
      </c>
      <c r="AI75">
        <v>12891.75</v>
      </c>
      <c r="AK75" t="b">
        <v>1</v>
      </c>
      <c r="AL75" t="b">
        <v>0</v>
      </c>
      <c r="AN75">
        <v>-1</v>
      </c>
      <c r="AO75">
        <v>-1</v>
      </c>
      <c r="AP75">
        <v>5</v>
      </c>
      <c r="AQ75">
        <v>1</v>
      </c>
      <c r="AR75">
        <v>-999</v>
      </c>
      <c r="AS75">
        <v>3</v>
      </c>
      <c r="AT75" t="b">
        <v>1</v>
      </c>
      <c r="AU75" t="b">
        <v>0</v>
      </c>
      <c r="AZ75">
        <v>0</v>
      </c>
      <c r="BA75">
        <v>0</v>
      </c>
    </row>
    <row r="76" spans="1:55" x14ac:dyDescent="0.25">
      <c r="A76" t="s">
        <v>1556</v>
      </c>
      <c r="B76">
        <v>6363932</v>
      </c>
      <c r="C76" t="s">
        <v>320</v>
      </c>
      <c r="E76">
        <v>1</v>
      </c>
      <c r="F76" t="s">
        <v>321</v>
      </c>
      <c r="G76">
        <v>0</v>
      </c>
      <c r="H76" t="s">
        <v>152</v>
      </c>
      <c r="I76">
        <v>65000</v>
      </c>
      <c r="J76">
        <v>160071</v>
      </c>
      <c r="K76">
        <v>160055</v>
      </c>
      <c r="L76" t="s">
        <v>322</v>
      </c>
      <c r="M76">
        <v>6363932</v>
      </c>
      <c r="N76" s="2">
        <v>44345.885115740741</v>
      </c>
      <c r="O76" t="s">
        <v>1919</v>
      </c>
      <c r="P76">
        <v>175000</v>
      </c>
      <c r="Q76">
        <v>28</v>
      </c>
      <c r="R76" t="b">
        <v>0</v>
      </c>
      <c r="S76" t="s">
        <v>72</v>
      </c>
      <c r="T76" t="s">
        <v>59</v>
      </c>
      <c r="V76">
        <v>0</v>
      </c>
      <c r="W76" t="s">
        <v>60</v>
      </c>
      <c r="X76">
        <v>61320</v>
      </c>
      <c r="Z76">
        <v>61320</v>
      </c>
      <c r="AA76">
        <v>755</v>
      </c>
      <c r="AB76" t="s">
        <v>61</v>
      </c>
      <c r="AC76">
        <v>684</v>
      </c>
      <c r="AD76" t="s">
        <v>62</v>
      </c>
      <c r="AE76">
        <v>5385</v>
      </c>
      <c r="AF76">
        <v>59988</v>
      </c>
      <c r="AG76">
        <v>8.98</v>
      </c>
      <c r="AH76">
        <v>60</v>
      </c>
      <c r="AI76">
        <v>30605.88</v>
      </c>
      <c r="AJ76">
        <v>100</v>
      </c>
      <c r="AK76" t="b">
        <v>0</v>
      </c>
      <c r="AL76" t="b">
        <v>0</v>
      </c>
      <c r="AM76">
        <v>12</v>
      </c>
      <c r="AN76">
        <v>-1</v>
      </c>
      <c r="AO76">
        <v>-1</v>
      </c>
      <c r="AP76">
        <v>2</v>
      </c>
      <c r="AQ76">
        <v>4</v>
      </c>
      <c r="AR76">
        <v>-999</v>
      </c>
      <c r="AS76">
        <v>-999</v>
      </c>
      <c r="AT76" t="b">
        <v>1</v>
      </c>
      <c r="AU76" t="b">
        <v>0</v>
      </c>
      <c r="AV76" t="b">
        <v>1</v>
      </c>
      <c r="AW76" t="b">
        <v>1</v>
      </c>
      <c r="AX76" t="s">
        <v>323</v>
      </c>
      <c r="AY76">
        <v>50000</v>
      </c>
      <c r="AZ76">
        <v>175000</v>
      </c>
      <c r="BA76">
        <v>0</v>
      </c>
      <c r="BB76">
        <v>59988</v>
      </c>
      <c r="BC76">
        <v>175000</v>
      </c>
    </row>
    <row r="77" spans="1:55" x14ac:dyDescent="0.25">
      <c r="A77" t="s">
        <v>1718</v>
      </c>
      <c r="B77">
        <v>4124010</v>
      </c>
      <c r="C77" t="s">
        <v>84</v>
      </c>
      <c r="D77" s="1">
        <v>32895</v>
      </c>
      <c r="E77">
        <v>1</v>
      </c>
      <c r="F77" t="s">
        <v>324</v>
      </c>
      <c r="G77">
        <v>0</v>
      </c>
      <c r="H77" t="s">
        <v>57</v>
      </c>
      <c r="I77">
        <v>32359</v>
      </c>
      <c r="J77">
        <v>501505</v>
      </c>
      <c r="K77">
        <v>501508</v>
      </c>
      <c r="L77" t="s">
        <v>325</v>
      </c>
      <c r="M77">
        <v>4124010</v>
      </c>
      <c r="N77" s="2">
        <v>44235.662222222221</v>
      </c>
      <c r="O77" t="s">
        <v>1920</v>
      </c>
      <c r="P77">
        <v>72000</v>
      </c>
      <c r="Q77">
        <v>28</v>
      </c>
      <c r="R77" t="b">
        <v>1</v>
      </c>
      <c r="T77" t="s">
        <v>59</v>
      </c>
      <c r="V77">
        <v>0</v>
      </c>
      <c r="W77" t="s">
        <v>60</v>
      </c>
      <c r="X77">
        <v>50550</v>
      </c>
      <c r="Z77">
        <v>50550</v>
      </c>
      <c r="AA77">
        <v>743</v>
      </c>
      <c r="AB77" t="s">
        <v>61</v>
      </c>
      <c r="AC77">
        <v>624</v>
      </c>
      <c r="AD77" t="s">
        <v>62</v>
      </c>
      <c r="AE77">
        <v>19980</v>
      </c>
      <c r="AF77">
        <v>32359</v>
      </c>
      <c r="AG77">
        <v>61.74</v>
      </c>
      <c r="AH77">
        <v>65</v>
      </c>
      <c r="AI77">
        <v>1054.9000000000001</v>
      </c>
      <c r="AK77" t="b">
        <v>0</v>
      </c>
      <c r="AL77" t="b">
        <v>0</v>
      </c>
      <c r="AN77">
        <v>-1</v>
      </c>
      <c r="AO77">
        <v>-1</v>
      </c>
      <c r="AP77">
        <v>4</v>
      </c>
      <c r="AQ77">
        <v>2</v>
      </c>
      <c r="AR77">
        <v>1</v>
      </c>
      <c r="AS77">
        <v>2</v>
      </c>
      <c r="AT77" t="b">
        <v>1</v>
      </c>
      <c r="AU77" t="b">
        <v>1</v>
      </c>
      <c r="AV77" t="b">
        <v>0</v>
      </c>
      <c r="AW77" t="b">
        <v>0</v>
      </c>
      <c r="AX77" t="s">
        <v>163</v>
      </c>
      <c r="AY77">
        <v>72000</v>
      </c>
      <c r="AZ77">
        <v>0</v>
      </c>
      <c r="BA77">
        <v>0</v>
      </c>
    </row>
    <row r="78" spans="1:55" x14ac:dyDescent="0.25">
      <c r="A78" t="s">
        <v>1557</v>
      </c>
      <c r="B78">
        <v>11989709</v>
      </c>
      <c r="C78" t="s">
        <v>84</v>
      </c>
      <c r="D78" s="1">
        <v>32250</v>
      </c>
      <c r="E78">
        <v>2</v>
      </c>
      <c r="F78" t="s">
        <v>326</v>
      </c>
      <c r="G78">
        <v>0</v>
      </c>
      <c r="H78" t="s">
        <v>327</v>
      </c>
      <c r="I78">
        <v>80000</v>
      </c>
      <c r="J78">
        <v>502032</v>
      </c>
      <c r="K78">
        <v>500082</v>
      </c>
      <c r="L78" t="s">
        <v>328</v>
      </c>
      <c r="M78">
        <v>11989709</v>
      </c>
      <c r="N78" s="2">
        <v>44317.571064814816</v>
      </c>
      <c r="O78" t="s">
        <v>1919</v>
      </c>
      <c r="P78">
        <v>300000</v>
      </c>
      <c r="Q78">
        <v>21</v>
      </c>
      <c r="R78" t="b">
        <v>0</v>
      </c>
      <c r="S78" t="s">
        <v>72</v>
      </c>
      <c r="T78" t="s">
        <v>59</v>
      </c>
      <c r="V78">
        <v>0</v>
      </c>
      <c r="W78" t="s">
        <v>60</v>
      </c>
      <c r="X78">
        <v>150000</v>
      </c>
      <c r="Z78">
        <v>150000</v>
      </c>
      <c r="AA78">
        <v>819</v>
      </c>
      <c r="AB78" t="s">
        <v>61</v>
      </c>
      <c r="AC78">
        <v>687</v>
      </c>
      <c r="AD78" t="s">
        <v>62</v>
      </c>
      <c r="AE78">
        <v>29407</v>
      </c>
      <c r="AF78">
        <v>80000</v>
      </c>
      <c r="AG78">
        <v>36.76</v>
      </c>
      <c r="AH78">
        <v>65</v>
      </c>
      <c r="AI78">
        <v>22592</v>
      </c>
      <c r="AJ78">
        <v>100</v>
      </c>
      <c r="AK78" t="b">
        <v>0</v>
      </c>
      <c r="AL78" t="b">
        <v>0</v>
      </c>
      <c r="AM78">
        <v>21</v>
      </c>
      <c r="AN78">
        <v>-1</v>
      </c>
      <c r="AO78">
        <v>-1</v>
      </c>
      <c r="AP78">
        <v>12</v>
      </c>
      <c r="AQ78">
        <v>-999</v>
      </c>
      <c r="AR78">
        <v>1</v>
      </c>
      <c r="AS78">
        <v>5</v>
      </c>
      <c r="AT78" t="b">
        <v>1</v>
      </c>
      <c r="AU78" t="b">
        <v>1</v>
      </c>
      <c r="AV78" t="b">
        <v>1</v>
      </c>
      <c r="AW78" t="b">
        <v>1</v>
      </c>
      <c r="AX78" t="s">
        <v>329</v>
      </c>
      <c r="AY78">
        <v>200000</v>
      </c>
      <c r="AZ78">
        <v>0</v>
      </c>
      <c r="BA78">
        <v>0</v>
      </c>
      <c r="BC78">
        <v>300000</v>
      </c>
    </row>
    <row r="79" spans="1:55" x14ac:dyDescent="0.25">
      <c r="A79" t="s">
        <v>1719</v>
      </c>
      <c r="B79">
        <v>13671507</v>
      </c>
      <c r="C79" t="s">
        <v>80</v>
      </c>
      <c r="D79" s="1">
        <v>35720</v>
      </c>
      <c r="E79">
        <v>2</v>
      </c>
      <c r="F79" t="s">
        <v>330</v>
      </c>
      <c r="G79">
        <v>0</v>
      </c>
      <c r="H79" t="s">
        <v>331</v>
      </c>
      <c r="I79">
        <v>25000</v>
      </c>
      <c r="J79">
        <v>400067</v>
      </c>
      <c r="K79">
        <v>400016</v>
      </c>
      <c r="L79" t="s">
        <v>332</v>
      </c>
      <c r="M79">
        <v>13671507</v>
      </c>
      <c r="N79" s="2">
        <v>44152.821342592593</v>
      </c>
      <c r="O79" t="s">
        <v>1920</v>
      </c>
      <c r="P79">
        <v>115000</v>
      </c>
      <c r="Q79">
        <v>34</v>
      </c>
      <c r="R79" t="b">
        <v>0</v>
      </c>
      <c r="S79" t="s">
        <v>72</v>
      </c>
      <c r="T79" t="s">
        <v>59</v>
      </c>
      <c r="V79">
        <v>0</v>
      </c>
      <c r="W79" t="s">
        <v>60</v>
      </c>
      <c r="X79">
        <v>23405.58203125</v>
      </c>
      <c r="Z79">
        <v>23405.58203125</v>
      </c>
      <c r="AA79">
        <v>741</v>
      </c>
      <c r="AB79" t="s">
        <v>61</v>
      </c>
      <c r="AC79">
        <v>709</v>
      </c>
      <c r="AD79" t="s">
        <v>62</v>
      </c>
      <c r="AE79">
        <v>978</v>
      </c>
      <c r="AF79">
        <v>26833</v>
      </c>
      <c r="AG79">
        <v>3.64</v>
      </c>
      <c r="AH79">
        <v>60</v>
      </c>
      <c r="AI79">
        <v>15123.08</v>
      </c>
      <c r="AJ79">
        <v>100</v>
      </c>
      <c r="AK79" t="b">
        <v>0</v>
      </c>
      <c r="AL79" t="b">
        <v>0</v>
      </c>
      <c r="AM79">
        <v>18</v>
      </c>
      <c r="AN79">
        <v>-1</v>
      </c>
      <c r="AO79">
        <v>-1</v>
      </c>
      <c r="AP79">
        <v>1</v>
      </c>
      <c r="AQ79">
        <v>-999</v>
      </c>
      <c r="AR79">
        <v>-999</v>
      </c>
      <c r="AS79">
        <v>-999</v>
      </c>
      <c r="AT79" t="b">
        <v>1</v>
      </c>
      <c r="AU79" t="b">
        <v>1</v>
      </c>
      <c r="AV79" t="b">
        <v>0</v>
      </c>
      <c r="AZ79">
        <v>115000</v>
      </c>
      <c r="BA79">
        <v>26833</v>
      </c>
      <c r="BC79">
        <v>115000</v>
      </c>
    </row>
    <row r="80" spans="1:55" x14ac:dyDescent="0.25">
      <c r="A80" t="s">
        <v>1720</v>
      </c>
      <c r="B80">
        <v>853272</v>
      </c>
      <c r="C80" t="s">
        <v>68</v>
      </c>
      <c r="D80" s="1">
        <v>33096</v>
      </c>
      <c r="E80">
        <v>1</v>
      </c>
      <c r="F80" t="s">
        <v>333</v>
      </c>
      <c r="G80">
        <v>0</v>
      </c>
      <c r="H80" t="s">
        <v>334</v>
      </c>
      <c r="I80">
        <v>71000</v>
      </c>
      <c r="J80">
        <v>600097</v>
      </c>
      <c r="K80">
        <v>600113</v>
      </c>
      <c r="L80" t="s">
        <v>335</v>
      </c>
      <c r="M80">
        <v>853272</v>
      </c>
      <c r="N80" s="2">
        <v>44152.852812500001</v>
      </c>
      <c r="O80" t="s">
        <v>1920</v>
      </c>
      <c r="P80">
        <v>200000</v>
      </c>
      <c r="Q80">
        <v>24</v>
      </c>
      <c r="R80" t="b">
        <v>0</v>
      </c>
      <c r="T80" t="s">
        <v>59</v>
      </c>
      <c r="V80">
        <v>0</v>
      </c>
      <c r="W80" t="s">
        <v>60</v>
      </c>
      <c r="X80">
        <v>79221.328125</v>
      </c>
      <c r="Z80">
        <v>71000</v>
      </c>
      <c r="AA80">
        <v>758</v>
      </c>
      <c r="AB80" t="s">
        <v>61</v>
      </c>
      <c r="AC80">
        <v>701</v>
      </c>
      <c r="AD80" t="s">
        <v>62</v>
      </c>
      <c r="AE80">
        <v>24255</v>
      </c>
      <c r="AF80">
        <v>71000</v>
      </c>
      <c r="AG80">
        <v>34.159999999999997</v>
      </c>
      <c r="AH80">
        <v>60</v>
      </c>
      <c r="AI80">
        <v>18346.400000000001</v>
      </c>
      <c r="AJ80">
        <v>75</v>
      </c>
      <c r="AK80" t="b">
        <v>0</v>
      </c>
      <c r="AL80" t="b">
        <v>0</v>
      </c>
      <c r="AM80">
        <v>24</v>
      </c>
      <c r="AN80">
        <v>-1</v>
      </c>
      <c r="AO80">
        <v>-1</v>
      </c>
      <c r="AP80">
        <v>4</v>
      </c>
      <c r="AQ80">
        <v>2</v>
      </c>
      <c r="AR80">
        <v>-999</v>
      </c>
      <c r="AS80">
        <v>4</v>
      </c>
      <c r="AT80" t="b">
        <v>1</v>
      </c>
      <c r="AU80" t="b">
        <v>1</v>
      </c>
      <c r="AV80" t="b">
        <v>0</v>
      </c>
      <c r="AZ80">
        <v>0</v>
      </c>
      <c r="BA80">
        <v>0</v>
      </c>
      <c r="BC80">
        <v>50000</v>
      </c>
    </row>
    <row r="81" spans="1:55" x14ac:dyDescent="0.25">
      <c r="A81" t="s">
        <v>1721</v>
      </c>
      <c r="B81">
        <v>9025771</v>
      </c>
      <c r="C81" t="s">
        <v>84</v>
      </c>
      <c r="D81" s="1">
        <v>34615</v>
      </c>
      <c r="E81">
        <v>1</v>
      </c>
      <c r="F81" t="s">
        <v>336</v>
      </c>
      <c r="G81">
        <v>0</v>
      </c>
      <c r="H81" t="s">
        <v>337</v>
      </c>
      <c r="I81">
        <v>30000</v>
      </c>
      <c r="J81">
        <v>500020</v>
      </c>
      <c r="K81">
        <v>500032</v>
      </c>
      <c r="L81" t="s">
        <v>338</v>
      </c>
      <c r="M81">
        <v>9025771</v>
      </c>
      <c r="N81" s="2">
        <v>44141.383738425924</v>
      </c>
      <c r="O81" t="s">
        <v>1920</v>
      </c>
      <c r="P81">
        <v>119000</v>
      </c>
      <c r="Q81">
        <v>32</v>
      </c>
      <c r="R81" t="b">
        <v>0</v>
      </c>
      <c r="S81" t="s">
        <v>72</v>
      </c>
      <c r="T81" t="s">
        <v>59</v>
      </c>
      <c r="V81">
        <v>0</v>
      </c>
      <c r="X81">
        <v>0</v>
      </c>
      <c r="Z81">
        <v>0</v>
      </c>
      <c r="AA81">
        <v>723</v>
      </c>
      <c r="AB81" t="s">
        <v>73</v>
      </c>
      <c r="AC81">
        <v>709</v>
      </c>
      <c r="AD81" t="s">
        <v>62</v>
      </c>
      <c r="AE81">
        <v>2487</v>
      </c>
      <c r="AF81">
        <v>34897</v>
      </c>
      <c r="AG81">
        <v>7.13</v>
      </c>
      <c r="AH81">
        <v>55</v>
      </c>
      <c r="AI81">
        <v>16705.189999999999</v>
      </c>
      <c r="AJ81">
        <v>80</v>
      </c>
      <c r="AK81" t="b">
        <v>0</v>
      </c>
      <c r="AL81" t="b">
        <v>0</v>
      </c>
      <c r="AM81">
        <v>12</v>
      </c>
      <c r="AN81">
        <v>-1</v>
      </c>
      <c r="AO81">
        <v>-1</v>
      </c>
      <c r="AP81">
        <v>1</v>
      </c>
      <c r="AQ81">
        <v>1</v>
      </c>
      <c r="AR81">
        <v>-999</v>
      </c>
      <c r="AS81">
        <v>-999</v>
      </c>
      <c r="AT81" t="b">
        <v>1</v>
      </c>
      <c r="AU81" t="b">
        <v>1</v>
      </c>
      <c r="AV81" t="b">
        <v>0</v>
      </c>
      <c r="AZ81">
        <v>119000</v>
      </c>
      <c r="BA81">
        <v>34897</v>
      </c>
      <c r="BB81">
        <v>30925</v>
      </c>
      <c r="BC81">
        <v>95000</v>
      </c>
    </row>
    <row r="82" spans="1:55" x14ac:dyDescent="0.25">
      <c r="A82" t="s">
        <v>1722</v>
      </c>
      <c r="B82">
        <v>13473792</v>
      </c>
      <c r="C82" t="s">
        <v>125</v>
      </c>
      <c r="D82" s="1">
        <v>33091</v>
      </c>
      <c r="E82">
        <v>1</v>
      </c>
      <c r="F82" t="s">
        <v>339</v>
      </c>
      <c r="G82">
        <v>0</v>
      </c>
      <c r="H82" t="s">
        <v>340</v>
      </c>
      <c r="I82">
        <v>25367</v>
      </c>
      <c r="J82">
        <v>700047</v>
      </c>
      <c r="K82">
        <v>700091</v>
      </c>
      <c r="L82" t="s">
        <v>341</v>
      </c>
      <c r="M82">
        <v>13473792</v>
      </c>
      <c r="N82" s="2">
        <v>44141.566620370373</v>
      </c>
      <c r="O82" t="s">
        <v>1920</v>
      </c>
      <c r="P82">
        <v>150000</v>
      </c>
      <c r="Q82">
        <v>26</v>
      </c>
      <c r="R82" t="b">
        <v>0</v>
      </c>
      <c r="T82" t="s">
        <v>59</v>
      </c>
      <c r="V82">
        <v>0</v>
      </c>
      <c r="X82">
        <v>0</v>
      </c>
      <c r="Y82">
        <v>0</v>
      </c>
      <c r="Z82">
        <v>0</v>
      </c>
      <c r="AA82">
        <v>753</v>
      </c>
      <c r="AB82" t="s">
        <v>61</v>
      </c>
      <c r="AC82">
        <v>785</v>
      </c>
      <c r="AD82" t="s">
        <v>62</v>
      </c>
      <c r="AE82">
        <v>5222</v>
      </c>
      <c r="AF82">
        <v>25671</v>
      </c>
      <c r="AG82">
        <v>20.34</v>
      </c>
      <c r="AH82">
        <v>60</v>
      </c>
      <c r="AI82">
        <v>10181.120000000001</v>
      </c>
      <c r="AJ82">
        <v>100</v>
      </c>
      <c r="AK82" t="b">
        <v>1</v>
      </c>
      <c r="AL82" t="b">
        <v>0</v>
      </c>
      <c r="AM82">
        <v>18</v>
      </c>
      <c r="AN82">
        <v>-1</v>
      </c>
      <c r="AO82">
        <v>-1</v>
      </c>
      <c r="AP82">
        <v>1</v>
      </c>
      <c r="AQ82">
        <v>6</v>
      </c>
      <c r="AR82">
        <v>-999</v>
      </c>
      <c r="AS82">
        <v>1</v>
      </c>
      <c r="AT82" t="b">
        <v>1</v>
      </c>
      <c r="AU82" t="b">
        <v>1</v>
      </c>
      <c r="AV82" t="b">
        <v>0</v>
      </c>
      <c r="AZ82">
        <v>150000</v>
      </c>
      <c r="BA82">
        <v>0</v>
      </c>
      <c r="BB82">
        <v>25671</v>
      </c>
      <c r="BC82">
        <v>150000</v>
      </c>
    </row>
    <row r="83" spans="1:55" x14ac:dyDescent="0.25">
      <c r="A83" t="s">
        <v>1723</v>
      </c>
      <c r="B83">
        <v>3551175</v>
      </c>
      <c r="C83" t="s">
        <v>84</v>
      </c>
      <c r="D83" s="1">
        <v>34076</v>
      </c>
      <c r="E83">
        <v>1</v>
      </c>
      <c r="F83" t="s">
        <v>342</v>
      </c>
      <c r="G83">
        <v>0</v>
      </c>
      <c r="H83" t="s">
        <v>343</v>
      </c>
      <c r="I83">
        <v>25000</v>
      </c>
      <c r="J83">
        <v>500029</v>
      </c>
      <c r="K83">
        <v>500073</v>
      </c>
      <c r="L83" t="s">
        <v>344</v>
      </c>
      <c r="M83">
        <v>3551175</v>
      </c>
      <c r="N83" s="2">
        <v>44141.566874999997</v>
      </c>
      <c r="O83" t="s">
        <v>1920</v>
      </c>
      <c r="P83">
        <v>84000</v>
      </c>
      <c r="Q83">
        <v>23</v>
      </c>
      <c r="R83" t="b">
        <v>1</v>
      </c>
      <c r="T83" t="s">
        <v>59</v>
      </c>
      <c r="V83">
        <v>0</v>
      </c>
      <c r="W83" t="s">
        <v>60</v>
      </c>
      <c r="X83">
        <v>24296.66015625</v>
      </c>
      <c r="Y83">
        <v>50</v>
      </c>
      <c r="Z83">
        <v>24296.66015625</v>
      </c>
      <c r="AA83">
        <v>743</v>
      </c>
      <c r="AB83" t="s">
        <v>61</v>
      </c>
      <c r="AC83">
        <v>810</v>
      </c>
      <c r="AD83" t="s">
        <v>62</v>
      </c>
      <c r="AE83">
        <v>0</v>
      </c>
      <c r="AF83">
        <v>24297</v>
      </c>
      <c r="AG83">
        <v>0</v>
      </c>
      <c r="AH83">
        <v>60</v>
      </c>
      <c r="AI83">
        <v>14578.2</v>
      </c>
      <c r="AJ83">
        <v>100</v>
      </c>
      <c r="AK83" t="b">
        <v>0</v>
      </c>
      <c r="AL83" t="b">
        <v>0</v>
      </c>
      <c r="AM83">
        <v>18</v>
      </c>
      <c r="AN83">
        <v>-1</v>
      </c>
      <c r="AO83">
        <v>-1</v>
      </c>
      <c r="AP83">
        <v>1</v>
      </c>
      <c r="AQ83">
        <v>-999</v>
      </c>
      <c r="AR83">
        <v>-999</v>
      </c>
      <c r="AS83">
        <v>1</v>
      </c>
      <c r="AT83" t="b">
        <v>1</v>
      </c>
      <c r="AU83" t="b">
        <v>1</v>
      </c>
      <c r="AV83" t="b">
        <v>0</v>
      </c>
      <c r="AW83" t="b">
        <v>0</v>
      </c>
      <c r="AX83" t="s">
        <v>100</v>
      </c>
      <c r="AY83">
        <v>84000</v>
      </c>
      <c r="AZ83">
        <v>0</v>
      </c>
      <c r="BA83">
        <v>0</v>
      </c>
      <c r="BC83">
        <v>84000</v>
      </c>
    </row>
    <row r="84" spans="1:55" x14ac:dyDescent="0.25">
      <c r="A84" t="s">
        <v>1724</v>
      </c>
      <c r="B84">
        <v>12758034</v>
      </c>
      <c r="C84" t="s">
        <v>345</v>
      </c>
      <c r="D84" s="1">
        <v>33162</v>
      </c>
      <c r="E84">
        <v>12</v>
      </c>
      <c r="F84" t="s">
        <v>346</v>
      </c>
      <c r="G84">
        <v>0</v>
      </c>
      <c r="H84" t="s">
        <v>347</v>
      </c>
      <c r="I84">
        <v>20000</v>
      </c>
      <c r="J84">
        <v>530013</v>
      </c>
      <c r="K84">
        <v>530016</v>
      </c>
      <c r="L84" t="s">
        <v>348</v>
      </c>
      <c r="M84">
        <v>12758034</v>
      </c>
      <c r="N84" s="2">
        <v>44319.35260416667</v>
      </c>
      <c r="O84" t="s">
        <v>1920</v>
      </c>
      <c r="P84">
        <v>75000</v>
      </c>
      <c r="Q84">
        <v>32</v>
      </c>
      <c r="R84" t="b">
        <v>0</v>
      </c>
      <c r="S84" t="s">
        <v>72</v>
      </c>
      <c r="T84" t="s">
        <v>59</v>
      </c>
      <c r="V84">
        <v>0</v>
      </c>
      <c r="W84" t="s">
        <v>60</v>
      </c>
      <c r="X84">
        <v>36560</v>
      </c>
      <c r="Z84">
        <v>36560</v>
      </c>
      <c r="AA84">
        <v>788</v>
      </c>
      <c r="AB84" t="s">
        <v>61</v>
      </c>
      <c r="AC84">
        <v>740</v>
      </c>
      <c r="AD84" t="s">
        <v>62</v>
      </c>
      <c r="AE84">
        <v>2310</v>
      </c>
      <c r="AF84">
        <v>20000</v>
      </c>
      <c r="AG84">
        <v>11.55</v>
      </c>
      <c r="AH84">
        <v>60</v>
      </c>
      <c r="AI84">
        <v>9690</v>
      </c>
      <c r="AJ84">
        <v>100</v>
      </c>
      <c r="AK84" t="b">
        <v>0</v>
      </c>
      <c r="AL84" t="b">
        <v>0</v>
      </c>
      <c r="AM84">
        <v>18</v>
      </c>
      <c r="AN84">
        <v>-1</v>
      </c>
      <c r="AO84">
        <v>-1</v>
      </c>
      <c r="AP84">
        <v>6</v>
      </c>
      <c r="AQ84">
        <v>2</v>
      </c>
      <c r="AR84">
        <v>-999</v>
      </c>
      <c r="AS84">
        <v>1</v>
      </c>
      <c r="AT84" t="b">
        <v>1</v>
      </c>
      <c r="AU84" t="b">
        <v>1</v>
      </c>
      <c r="AV84" t="b">
        <v>1</v>
      </c>
      <c r="AW84" t="b">
        <v>1</v>
      </c>
      <c r="AX84" t="s">
        <v>349</v>
      </c>
      <c r="AY84">
        <v>15000</v>
      </c>
      <c r="AZ84">
        <v>75000</v>
      </c>
      <c r="BA84">
        <v>0</v>
      </c>
      <c r="BB84">
        <v>-1</v>
      </c>
      <c r="BC84">
        <v>75000</v>
      </c>
    </row>
    <row r="85" spans="1:55" x14ac:dyDescent="0.25">
      <c r="A85" t="s">
        <v>1725</v>
      </c>
      <c r="B85">
        <v>13474033</v>
      </c>
      <c r="C85" t="s">
        <v>88</v>
      </c>
      <c r="D85" s="1">
        <v>33506</v>
      </c>
      <c r="E85">
        <v>2</v>
      </c>
      <c r="F85" t="s">
        <v>350</v>
      </c>
      <c r="G85">
        <v>0</v>
      </c>
      <c r="H85" t="s">
        <v>351</v>
      </c>
      <c r="I85">
        <v>56300</v>
      </c>
      <c r="J85">
        <v>411017</v>
      </c>
      <c r="K85">
        <v>411057</v>
      </c>
      <c r="L85" t="s">
        <v>352</v>
      </c>
      <c r="M85">
        <v>13474033</v>
      </c>
      <c r="N85" s="2">
        <v>44141.599027777775</v>
      </c>
      <c r="O85" t="s">
        <v>1920</v>
      </c>
      <c r="P85">
        <v>335000</v>
      </c>
      <c r="Q85">
        <v>24</v>
      </c>
      <c r="R85" t="b">
        <v>0</v>
      </c>
      <c r="S85" t="s">
        <v>72</v>
      </c>
      <c r="T85" t="s">
        <v>59</v>
      </c>
      <c r="V85">
        <v>0</v>
      </c>
      <c r="W85" t="s">
        <v>60</v>
      </c>
      <c r="X85">
        <v>64414.5</v>
      </c>
      <c r="Z85">
        <v>56300</v>
      </c>
      <c r="AA85">
        <v>772</v>
      </c>
      <c r="AB85" t="s">
        <v>61</v>
      </c>
      <c r="AC85">
        <v>763</v>
      </c>
      <c r="AD85" t="s">
        <v>62</v>
      </c>
      <c r="AE85">
        <v>22627</v>
      </c>
      <c r="AF85">
        <v>78857</v>
      </c>
      <c r="AG85">
        <v>28.69</v>
      </c>
      <c r="AH85">
        <v>65</v>
      </c>
      <c r="AI85">
        <v>28632.98</v>
      </c>
      <c r="AJ85">
        <v>100</v>
      </c>
      <c r="AK85" t="b">
        <v>0</v>
      </c>
      <c r="AL85" t="b">
        <v>0</v>
      </c>
      <c r="AM85">
        <v>24</v>
      </c>
      <c r="AN85">
        <v>-1</v>
      </c>
      <c r="AO85">
        <v>-1</v>
      </c>
      <c r="AP85">
        <v>4</v>
      </c>
      <c r="AQ85">
        <v>1</v>
      </c>
      <c r="AR85">
        <v>3</v>
      </c>
      <c r="AS85">
        <v>4</v>
      </c>
      <c r="AT85" t="b">
        <v>1</v>
      </c>
      <c r="AU85" t="b">
        <v>1</v>
      </c>
      <c r="AV85" t="b">
        <v>0</v>
      </c>
      <c r="AZ85">
        <v>335000</v>
      </c>
      <c r="BA85">
        <v>78857</v>
      </c>
      <c r="BB85">
        <v>-1</v>
      </c>
      <c r="BC85">
        <v>335000</v>
      </c>
    </row>
    <row r="86" spans="1:55" x14ac:dyDescent="0.25">
      <c r="A86" t="s">
        <v>1558</v>
      </c>
      <c r="B86">
        <v>5572758</v>
      </c>
      <c r="C86" t="s">
        <v>92</v>
      </c>
      <c r="D86" s="1">
        <v>32309</v>
      </c>
      <c r="E86">
        <v>1</v>
      </c>
      <c r="F86" t="s">
        <v>353</v>
      </c>
      <c r="G86">
        <v>0</v>
      </c>
      <c r="H86" t="s">
        <v>354</v>
      </c>
      <c r="I86">
        <v>105000</v>
      </c>
      <c r="J86">
        <v>560102</v>
      </c>
      <c r="K86">
        <v>560025</v>
      </c>
      <c r="L86" t="s">
        <v>355</v>
      </c>
      <c r="M86">
        <v>5572758</v>
      </c>
      <c r="N86" s="2">
        <v>44316.985289351855</v>
      </c>
      <c r="O86" t="s">
        <v>1919</v>
      </c>
      <c r="P86">
        <v>300000</v>
      </c>
      <c r="Q86">
        <v>21</v>
      </c>
      <c r="R86" t="b">
        <v>0</v>
      </c>
      <c r="S86" t="s">
        <v>72</v>
      </c>
      <c r="T86" t="s">
        <v>59</v>
      </c>
      <c r="V86">
        <v>0</v>
      </c>
      <c r="W86" t="s">
        <v>60</v>
      </c>
      <c r="X86">
        <v>66500</v>
      </c>
      <c r="Z86">
        <v>66500</v>
      </c>
      <c r="AA86">
        <v>814</v>
      </c>
      <c r="AB86" t="s">
        <v>61</v>
      </c>
      <c r="AC86">
        <v>760</v>
      </c>
      <c r="AD86" t="s">
        <v>62</v>
      </c>
      <c r="AE86">
        <v>20344</v>
      </c>
      <c r="AF86">
        <v>66500</v>
      </c>
      <c r="AG86">
        <v>30.59</v>
      </c>
      <c r="AH86">
        <v>60</v>
      </c>
      <c r="AI86">
        <v>19557.650000000001</v>
      </c>
      <c r="AJ86">
        <v>100</v>
      </c>
      <c r="AK86" t="b">
        <v>1</v>
      </c>
      <c r="AL86" t="b">
        <v>0</v>
      </c>
      <c r="AM86">
        <v>21</v>
      </c>
      <c r="AN86">
        <v>-1</v>
      </c>
      <c r="AO86">
        <v>-1</v>
      </c>
      <c r="AP86">
        <v>7</v>
      </c>
      <c r="AQ86">
        <v>1</v>
      </c>
      <c r="AR86">
        <v>-999</v>
      </c>
      <c r="AS86">
        <v>6</v>
      </c>
      <c r="AT86" t="b">
        <v>1</v>
      </c>
      <c r="AU86" t="b">
        <v>1</v>
      </c>
      <c r="AV86" t="b">
        <v>0</v>
      </c>
      <c r="AX86" t="s">
        <v>356</v>
      </c>
      <c r="AY86">
        <v>275000</v>
      </c>
      <c r="AZ86">
        <v>0</v>
      </c>
      <c r="BA86">
        <v>0</v>
      </c>
      <c r="BC86">
        <v>300000</v>
      </c>
    </row>
    <row r="87" spans="1:55" x14ac:dyDescent="0.25">
      <c r="A87" t="s">
        <v>1726</v>
      </c>
      <c r="B87">
        <v>21436564</v>
      </c>
      <c r="C87" t="s">
        <v>84</v>
      </c>
      <c r="D87" s="1">
        <v>30468</v>
      </c>
      <c r="E87">
        <v>1</v>
      </c>
      <c r="F87" t="s">
        <v>357</v>
      </c>
      <c r="G87">
        <v>0</v>
      </c>
      <c r="H87" t="s">
        <v>358</v>
      </c>
      <c r="I87">
        <v>50000</v>
      </c>
      <c r="J87">
        <v>500083</v>
      </c>
      <c r="K87">
        <v>501301</v>
      </c>
      <c r="L87" t="s">
        <v>359</v>
      </c>
      <c r="M87">
        <v>21436564</v>
      </c>
      <c r="N87" s="2">
        <v>44317.593356481484</v>
      </c>
      <c r="O87" t="s">
        <v>1920</v>
      </c>
      <c r="P87">
        <v>75000</v>
      </c>
      <c r="Q87">
        <v>32</v>
      </c>
      <c r="R87" t="b">
        <v>0</v>
      </c>
      <c r="S87" t="s">
        <v>72</v>
      </c>
      <c r="T87" t="s">
        <v>59</v>
      </c>
      <c r="V87">
        <v>0</v>
      </c>
      <c r="W87" t="s">
        <v>60</v>
      </c>
      <c r="X87">
        <v>48990</v>
      </c>
      <c r="Z87">
        <v>48990</v>
      </c>
      <c r="AA87">
        <v>777</v>
      </c>
      <c r="AB87" t="s">
        <v>61</v>
      </c>
      <c r="AC87">
        <v>15</v>
      </c>
      <c r="AD87" t="s">
        <v>62</v>
      </c>
      <c r="AE87">
        <v>27114</v>
      </c>
      <c r="AF87">
        <v>102838</v>
      </c>
      <c r="AG87">
        <v>26.37</v>
      </c>
      <c r="AH87">
        <v>50</v>
      </c>
      <c r="AI87">
        <v>24300.62</v>
      </c>
      <c r="AJ87">
        <v>100</v>
      </c>
      <c r="AK87" t="b">
        <v>0</v>
      </c>
      <c r="AL87" t="b">
        <v>0</v>
      </c>
      <c r="AM87">
        <v>9</v>
      </c>
      <c r="AN87">
        <v>-1</v>
      </c>
      <c r="AO87">
        <v>-1</v>
      </c>
      <c r="AP87">
        <v>-999</v>
      </c>
      <c r="AQ87">
        <v>-999</v>
      </c>
      <c r="AR87">
        <v>-999</v>
      </c>
      <c r="AS87">
        <v>1</v>
      </c>
      <c r="AT87" t="b">
        <v>1</v>
      </c>
      <c r="AU87" t="b">
        <v>0</v>
      </c>
      <c r="AV87" t="b">
        <v>0</v>
      </c>
      <c r="AZ87">
        <v>0</v>
      </c>
      <c r="BA87">
        <v>0</v>
      </c>
      <c r="BC87">
        <v>75000</v>
      </c>
    </row>
    <row r="88" spans="1:55" x14ac:dyDescent="0.25">
      <c r="A88" t="s">
        <v>1469</v>
      </c>
      <c r="B88">
        <v>920217</v>
      </c>
      <c r="C88" t="s">
        <v>68</v>
      </c>
      <c r="D88" s="1">
        <v>30957</v>
      </c>
      <c r="E88">
        <v>1</v>
      </c>
      <c r="F88" t="s">
        <v>360</v>
      </c>
      <c r="G88">
        <v>0</v>
      </c>
      <c r="H88" t="s">
        <v>361</v>
      </c>
      <c r="I88">
        <v>45000</v>
      </c>
      <c r="J88">
        <v>600060</v>
      </c>
      <c r="K88">
        <v>600113</v>
      </c>
      <c r="L88" t="s">
        <v>362</v>
      </c>
      <c r="M88">
        <v>920217</v>
      </c>
      <c r="N88" s="2">
        <v>44181.743460648147</v>
      </c>
      <c r="O88" t="s">
        <v>1918</v>
      </c>
      <c r="P88">
        <v>75000</v>
      </c>
      <c r="Q88">
        <v>32</v>
      </c>
      <c r="R88" t="b">
        <v>0</v>
      </c>
      <c r="T88" t="s">
        <v>59</v>
      </c>
      <c r="V88">
        <v>0</v>
      </c>
      <c r="W88" t="s">
        <v>60</v>
      </c>
      <c r="X88">
        <v>49817.98046875</v>
      </c>
      <c r="Z88">
        <v>45000</v>
      </c>
      <c r="AA88">
        <v>701</v>
      </c>
      <c r="AB88" t="s">
        <v>363</v>
      </c>
      <c r="AC88">
        <v>712</v>
      </c>
      <c r="AD88" t="s">
        <v>62</v>
      </c>
      <c r="AE88">
        <v>9708</v>
      </c>
      <c r="AF88">
        <v>45000</v>
      </c>
      <c r="AG88">
        <v>21.57</v>
      </c>
      <c r="AH88">
        <v>50</v>
      </c>
      <c r="AI88">
        <v>12793.5</v>
      </c>
      <c r="AK88" t="b">
        <v>1</v>
      </c>
      <c r="AL88" t="b">
        <v>1</v>
      </c>
      <c r="AM88">
        <v>6</v>
      </c>
      <c r="AN88">
        <v>-1</v>
      </c>
      <c r="AO88">
        <v>-1</v>
      </c>
      <c r="AP88">
        <v>1</v>
      </c>
      <c r="AQ88">
        <v>-999</v>
      </c>
      <c r="AR88">
        <v>-999</v>
      </c>
      <c r="AS88">
        <v>2</v>
      </c>
      <c r="AT88" t="b">
        <v>1</v>
      </c>
      <c r="AU88" t="b">
        <v>1</v>
      </c>
      <c r="AV88" t="b">
        <v>1</v>
      </c>
      <c r="AW88" t="b">
        <v>1</v>
      </c>
      <c r="AX88" t="s">
        <v>364</v>
      </c>
      <c r="AY88">
        <v>20000</v>
      </c>
      <c r="AZ88">
        <v>0</v>
      </c>
      <c r="BA88">
        <v>0</v>
      </c>
    </row>
    <row r="89" spans="1:55" x14ac:dyDescent="0.25">
      <c r="A89" t="s">
        <v>1470</v>
      </c>
      <c r="B89">
        <v>5068455</v>
      </c>
      <c r="C89" t="s">
        <v>92</v>
      </c>
      <c r="D89" s="1">
        <v>27186</v>
      </c>
      <c r="E89">
        <v>6</v>
      </c>
      <c r="F89" t="s">
        <v>365</v>
      </c>
      <c r="G89">
        <v>0</v>
      </c>
      <c r="H89" t="s">
        <v>366</v>
      </c>
      <c r="I89">
        <v>30000</v>
      </c>
      <c r="J89">
        <v>560008</v>
      </c>
      <c r="K89">
        <v>560087</v>
      </c>
      <c r="L89" t="s">
        <v>367</v>
      </c>
      <c r="M89">
        <v>5068455</v>
      </c>
      <c r="N89" s="2">
        <v>44316.151180555556</v>
      </c>
      <c r="O89" t="s">
        <v>1918</v>
      </c>
      <c r="P89">
        <v>100000</v>
      </c>
      <c r="Q89">
        <v>30</v>
      </c>
      <c r="R89" t="b">
        <v>0</v>
      </c>
      <c r="S89" t="s">
        <v>72</v>
      </c>
      <c r="T89" t="s">
        <v>59</v>
      </c>
      <c r="V89">
        <v>0</v>
      </c>
      <c r="W89" t="s">
        <v>60</v>
      </c>
      <c r="X89">
        <v>39980</v>
      </c>
      <c r="Z89">
        <v>39980</v>
      </c>
      <c r="AA89">
        <v>731</v>
      </c>
      <c r="AB89" t="s">
        <v>73</v>
      </c>
      <c r="AC89">
        <v>775</v>
      </c>
      <c r="AD89" t="s">
        <v>62</v>
      </c>
      <c r="AE89">
        <v>19459</v>
      </c>
      <c r="AF89">
        <v>27536</v>
      </c>
      <c r="AG89">
        <v>70.67</v>
      </c>
      <c r="AH89">
        <v>55</v>
      </c>
      <c r="AI89">
        <v>-4314.8900000000003</v>
      </c>
      <c r="AJ89">
        <v>100</v>
      </c>
      <c r="AK89" t="b">
        <v>0</v>
      </c>
      <c r="AL89" t="b">
        <v>0</v>
      </c>
      <c r="AM89">
        <v>12</v>
      </c>
      <c r="AN89">
        <v>-1</v>
      </c>
      <c r="AO89">
        <v>-1</v>
      </c>
      <c r="AP89">
        <v>3</v>
      </c>
      <c r="AQ89">
        <v>6</v>
      </c>
      <c r="AR89">
        <v>-999</v>
      </c>
      <c r="AS89">
        <v>6</v>
      </c>
      <c r="AT89" t="b">
        <v>1</v>
      </c>
      <c r="AU89" t="b">
        <v>1</v>
      </c>
      <c r="AV89" t="b">
        <v>1</v>
      </c>
      <c r="AW89" t="b">
        <v>1</v>
      </c>
      <c r="AX89" t="s">
        <v>368</v>
      </c>
      <c r="AY89">
        <v>100000</v>
      </c>
      <c r="AZ89">
        <v>100000</v>
      </c>
      <c r="BA89">
        <v>27536</v>
      </c>
      <c r="BC89">
        <v>100000</v>
      </c>
    </row>
    <row r="90" spans="1:55" x14ac:dyDescent="0.25">
      <c r="A90" t="s">
        <v>1559</v>
      </c>
      <c r="B90">
        <v>8148566</v>
      </c>
      <c r="C90" t="s">
        <v>68</v>
      </c>
      <c r="D90" s="1">
        <v>33210</v>
      </c>
      <c r="E90">
        <v>1</v>
      </c>
      <c r="F90" t="s">
        <v>369</v>
      </c>
      <c r="G90">
        <v>0</v>
      </c>
      <c r="H90" t="s">
        <v>110</v>
      </c>
      <c r="I90">
        <v>20000</v>
      </c>
      <c r="J90">
        <v>600038</v>
      </c>
      <c r="K90">
        <v>600038</v>
      </c>
      <c r="L90" t="s">
        <v>370</v>
      </c>
      <c r="M90">
        <v>8148566</v>
      </c>
      <c r="N90" s="2">
        <v>44236.884363425925</v>
      </c>
      <c r="O90" t="s">
        <v>1919</v>
      </c>
      <c r="P90">
        <v>35000</v>
      </c>
      <c r="Q90">
        <v>36</v>
      </c>
      <c r="R90" t="b">
        <v>0</v>
      </c>
      <c r="S90" t="s">
        <v>72</v>
      </c>
      <c r="T90" t="s">
        <v>59</v>
      </c>
      <c r="V90">
        <v>0</v>
      </c>
      <c r="W90" t="s">
        <v>60</v>
      </c>
      <c r="X90">
        <v>28270</v>
      </c>
      <c r="Z90">
        <v>28270</v>
      </c>
      <c r="AA90">
        <v>717</v>
      </c>
      <c r="AB90" t="s">
        <v>73</v>
      </c>
      <c r="AC90">
        <v>795</v>
      </c>
      <c r="AD90" t="s">
        <v>62</v>
      </c>
      <c r="AE90">
        <v>0</v>
      </c>
      <c r="AF90">
        <v>20000</v>
      </c>
      <c r="AG90">
        <v>0</v>
      </c>
      <c r="AH90">
        <v>50</v>
      </c>
      <c r="AI90">
        <v>10000</v>
      </c>
      <c r="AK90" t="b">
        <v>1</v>
      </c>
      <c r="AL90" t="b">
        <v>1</v>
      </c>
      <c r="AM90">
        <v>9</v>
      </c>
      <c r="AN90">
        <v>-1</v>
      </c>
      <c r="AO90">
        <v>-1</v>
      </c>
      <c r="AP90">
        <v>-999</v>
      </c>
      <c r="AQ90">
        <v>-999</v>
      </c>
      <c r="AR90">
        <v>-999</v>
      </c>
      <c r="AS90">
        <v>4</v>
      </c>
      <c r="AT90" t="b">
        <v>1</v>
      </c>
      <c r="AU90" t="b">
        <v>1</v>
      </c>
      <c r="AV90" t="b">
        <v>0</v>
      </c>
      <c r="AZ90">
        <v>0</v>
      </c>
      <c r="BA90">
        <v>0</v>
      </c>
    </row>
    <row r="91" spans="1:55" x14ac:dyDescent="0.25">
      <c r="A91" t="s">
        <v>1560</v>
      </c>
      <c r="B91">
        <v>22635490</v>
      </c>
      <c r="C91" t="s">
        <v>84</v>
      </c>
      <c r="D91" s="1">
        <v>35589</v>
      </c>
      <c r="E91">
        <v>1</v>
      </c>
      <c r="F91" t="s">
        <v>371</v>
      </c>
      <c r="G91">
        <v>0</v>
      </c>
      <c r="H91" t="s">
        <v>372</v>
      </c>
      <c r="I91">
        <v>26000</v>
      </c>
      <c r="J91">
        <v>508207</v>
      </c>
      <c r="K91">
        <v>508207</v>
      </c>
      <c r="L91" t="s">
        <v>373</v>
      </c>
      <c r="M91">
        <v>22635490</v>
      </c>
      <c r="N91" s="2">
        <v>44312.483148148145</v>
      </c>
      <c r="O91" t="s">
        <v>1919</v>
      </c>
      <c r="P91">
        <v>60000</v>
      </c>
      <c r="Q91">
        <v>34</v>
      </c>
      <c r="R91" t="b">
        <v>0</v>
      </c>
      <c r="S91" t="s">
        <v>72</v>
      </c>
      <c r="T91" t="s">
        <v>59</v>
      </c>
      <c r="V91">
        <v>0</v>
      </c>
      <c r="W91" t="s">
        <v>60</v>
      </c>
      <c r="X91">
        <v>20680</v>
      </c>
      <c r="Z91">
        <v>20680</v>
      </c>
      <c r="AA91">
        <v>741</v>
      </c>
      <c r="AB91" t="s">
        <v>61</v>
      </c>
      <c r="AC91">
        <v>656</v>
      </c>
      <c r="AD91" t="s">
        <v>62</v>
      </c>
      <c r="AE91">
        <v>16096</v>
      </c>
      <c r="AF91">
        <v>20680</v>
      </c>
      <c r="AG91">
        <v>77.83</v>
      </c>
      <c r="AH91">
        <v>50</v>
      </c>
      <c r="AI91">
        <v>-5755.24</v>
      </c>
      <c r="AJ91">
        <v>100</v>
      </c>
      <c r="AK91" t="b">
        <v>0</v>
      </c>
      <c r="AL91" t="b">
        <v>0</v>
      </c>
      <c r="AM91">
        <v>15</v>
      </c>
      <c r="AN91">
        <v>-1</v>
      </c>
      <c r="AO91">
        <v>-1</v>
      </c>
      <c r="AP91">
        <v>2</v>
      </c>
      <c r="AQ91">
        <v>-999</v>
      </c>
      <c r="AR91">
        <v>-999</v>
      </c>
      <c r="AS91">
        <v>5</v>
      </c>
      <c r="AT91" t="b">
        <v>1</v>
      </c>
      <c r="AU91" t="b">
        <v>1</v>
      </c>
      <c r="AV91" t="b">
        <v>1</v>
      </c>
      <c r="AW91" t="b">
        <v>1</v>
      </c>
      <c r="AX91" t="s">
        <v>374</v>
      </c>
      <c r="AY91">
        <v>60000</v>
      </c>
      <c r="AZ91">
        <v>0</v>
      </c>
      <c r="BA91">
        <v>0</v>
      </c>
      <c r="BC91">
        <v>60000</v>
      </c>
    </row>
    <row r="92" spans="1:55" x14ac:dyDescent="0.25">
      <c r="A92" t="s">
        <v>1561</v>
      </c>
      <c r="B92">
        <v>22904624</v>
      </c>
      <c r="C92" t="s">
        <v>375</v>
      </c>
      <c r="D92" s="1">
        <v>35509</v>
      </c>
      <c r="E92">
        <v>1</v>
      </c>
      <c r="F92" t="s">
        <v>376</v>
      </c>
      <c r="G92">
        <v>0</v>
      </c>
      <c r="H92" t="s">
        <v>122</v>
      </c>
      <c r="I92">
        <v>42000</v>
      </c>
      <c r="J92">
        <v>110059</v>
      </c>
      <c r="K92">
        <v>122009</v>
      </c>
      <c r="L92" t="s">
        <v>377</v>
      </c>
      <c r="M92">
        <v>22904624</v>
      </c>
      <c r="N92" s="2">
        <v>44317.601493055554</v>
      </c>
      <c r="O92" t="s">
        <v>1919</v>
      </c>
      <c r="P92">
        <v>24300</v>
      </c>
      <c r="S92" t="s">
        <v>72</v>
      </c>
      <c r="T92" t="s">
        <v>59</v>
      </c>
      <c r="V92">
        <v>0</v>
      </c>
      <c r="W92" t="s">
        <v>60</v>
      </c>
      <c r="X92">
        <v>41380</v>
      </c>
      <c r="Z92">
        <v>41380</v>
      </c>
      <c r="AA92">
        <v>707</v>
      </c>
      <c r="AB92" t="s">
        <v>363</v>
      </c>
      <c r="AC92">
        <v>825</v>
      </c>
      <c r="AD92" t="s">
        <v>62</v>
      </c>
      <c r="AE92">
        <v>0</v>
      </c>
      <c r="AF92">
        <v>41380</v>
      </c>
      <c r="AG92">
        <v>0</v>
      </c>
      <c r="AH92">
        <v>75</v>
      </c>
      <c r="AI92">
        <v>31035</v>
      </c>
      <c r="AK92" t="b">
        <v>1</v>
      </c>
      <c r="AL92" t="b">
        <v>0</v>
      </c>
      <c r="AN92">
        <v>-1</v>
      </c>
      <c r="AO92">
        <v>-1</v>
      </c>
      <c r="AP92">
        <v>-999</v>
      </c>
      <c r="AQ92">
        <v>1</v>
      </c>
      <c r="AR92">
        <v>-999</v>
      </c>
      <c r="AS92">
        <v>-999</v>
      </c>
      <c r="AT92" t="b">
        <v>1</v>
      </c>
      <c r="AU92" t="b">
        <v>1</v>
      </c>
      <c r="AZ92">
        <v>0</v>
      </c>
      <c r="BA92">
        <v>0</v>
      </c>
    </row>
    <row r="93" spans="1:55" x14ac:dyDescent="0.25">
      <c r="A93" t="s">
        <v>1562</v>
      </c>
      <c r="B93">
        <v>10769433</v>
      </c>
      <c r="C93" t="s">
        <v>75</v>
      </c>
      <c r="D93" s="1">
        <v>32469</v>
      </c>
      <c r="E93">
        <v>1</v>
      </c>
      <c r="F93" t="s">
        <v>378</v>
      </c>
      <c r="G93">
        <v>0</v>
      </c>
      <c r="H93" t="s">
        <v>379</v>
      </c>
      <c r="I93">
        <v>40000</v>
      </c>
      <c r="J93">
        <v>110059</v>
      </c>
      <c r="K93">
        <v>110018</v>
      </c>
      <c r="L93" t="s">
        <v>380</v>
      </c>
      <c r="M93">
        <v>10769433</v>
      </c>
      <c r="N93" s="2">
        <v>44316.64162037037</v>
      </c>
      <c r="O93" t="s">
        <v>1919</v>
      </c>
      <c r="P93">
        <v>225000</v>
      </c>
      <c r="Q93">
        <v>21</v>
      </c>
      <c r="R93" t="b">
        <v>0</v>
      </c>
      <c r="S93" t="s">
        <v>72</v>
      </c>
      <c r="T93" t="s">
        <v>59</v>
      </c>
      <c r="V93">
        <v>0</v>
      </c>
      <c r="W93" t="s">
        <v>60</v>
      </c>
      <c r="X93">
        <v>43970</v>
      </c>
      <c r="Z93">
        <v>43970</v>
      </c>
      <c r="AA93">
        <v>773</v>
      </c>
      <c r="AB93" t="s">
        <v>61</v>
      </c>
      <c r="AC93">
        <v>755</v>
      </c>
      <c r="AD93" t="s">
        <v>62</v>
      </c>
      <c r="AE93">
        <v>1132</v>
      </c>
      <c r="AF93">
        <v>40000</v>
      </c>
      <c r="AG93">
        <v>2.83</v>
      </c>
      <c r="AH93">
        <v>60</v>
      </c>
      <c r="AI93">
        <v>22868</v>
      </c>
      <c r="AJ93">
        <v>100</v>
      </c>
      <c r="AK93" t="b">
        <v>0</v>
      </c>
      <c r="AL93" t="b">
        <v>0</v>
      </c>
      <c r="AM93">
        <v>21</v>
      </c>
      <c r="AN93">
        <v>-1</v>
      </c>
      <c r="AO93">
        <v>-1</v>
      </c>
      <c r="AP93">
        <v>2</v>
      </c>
      <c r="AQ93">
        <v>2</v>
      </c>
      <c r="AR93">
        <v>-999</v>
      </c>
      <c r="AS93">
        <v>2</v>
      </c>
      <c r="AT93" t="b">
        <v>1</v>
      </c>
      <c r="AU93" t="b">
        <v>1</v>
      </c>
      <c r="AV93" t="b">
        <v>1</v>
      </c>
      <c r="AW93" t="b">
        <v>1</v>
      </c>
      <c r="AX93" t="s">
        <v>381</v>
      </c>
      <c r="AY93">
        <v>15000</v>
      </c>
      <c r="AZ93">
        <v>0</v>
      </c>
      <c r="BA93">
        <v>0</v>
      </c>
      <c r="BC93">
        <v>225000</v>
      </c>
    </row>
    <row r="94" spans="1:55" x14ac:dyDescent="0.25">
      <c r="A94" t="s">
        <v>1727</v>
      </c>
      <c r="B94">
        <v>6010553</v>
      </c>
      <c r="C94" t="s">
        <v>80</v>
      </c>
      <c r="D94" s="1">
        <v>34232</v>
      </c>
      <c r="E94">
        <v>4</v>
      </c>
      <c r="F94" t="s">
        <v>382</v>
      </c>
      <c r="G94">
        <v>0</v>
      </c>
      <c r="H94" t="s">
        <v>383</v>
      </c>
      <c r="I94">
        <v>50000</v>
      </c>
      <c r="J94">
        <v>401107</v>
      </c>
      <c r="K94">
        <v>401107</v>
      </c>
      <c r="L94" t="s">
        <v>384</v>
      </c>
      <c r="M94">
        <v>6010553</v>
      </c>
      <c r="N94" s="2">
        <v>44297.699733796297</v>
      </c>
      <c r="O94" t="s">
        <v>1920</v>
      </c>
      <c r="P94">
        <v>125000</v>
      </c>
      <c r="Q94">
        <v>32</v>
      </c>
      <c r="R94" t="b">
        <v>0</v>
      </c>
      <c r="T94" t="s">
        <v>59</v>
      </c>
      <c r="V94">
        <v>0</v>
      </c>
      <c r="W94" t="s">
        <v>60</v>
      </c>
      <c r="X94">
        <v>43990</v>
      </c>
      <c r="Z94">
        <v>43990</v>
      </c>
      <c r="AA94">
        <v>731</v>
      </c>
      <c r="AB94" t="s">
        <v>73</v>
      </c>
      <c r="AC94">
        <v>763</v>
      </c>
      <c r="AD94" t="s">
        <v>62</v>
      </c>
      <c r="AE94">
        <v>0</v>
      </c>
      <c r="AF94">
        <v>49750</v>
      </c>
      <c r="AG94">
        <v>0</v>
      </c>
      <c r="AH94">
        <v>55</v>
      </c>
      <c r="AI94">
        <v>27362.5</v>
      </c>
      <c r="AJ94">
        <v>100</v>
      </c>
      <c r="AK94" t="b">
        <v>1</v>
      </c>
      <c r="AL94" t="b">
        <v>0</v>
      </c>
      <c r="AM94">
        <v>18</v>
      </c>
      <c r="AN94">
        <v>-1</v>
      </c>
      <c r="AO94">
        <v>-1</v>
      </c>
      <c r="AP94">
        <v>-999</v>
      </c>
      <c r="AQ94">
        <v>3</v>
      </c>
      <c r="AR94">
        <v>-999</v>
      </c>
      <c r="AS94">
        <v>-999</v>
      </c>
      <c r="AT94" t="b">
        <v>1</v>
      </c>
      <c r="AU94" t="b">
        <v>1</v>
      </c>
      <c r="AV94" t="b">
        <v>0</v>
      </c>
      <c r="AZ94">
        <v>125000</v>
      </c>
      <c r="BA94">
        <v>0</v>
      </c>
      <c r="BB94">
        <v>49750</v>
      </c>
      <c r="BC94">
        <v>125000</v>
      </c>
    </row>
    <row r="95" spans="1:55" x14ac:dyDescent="0.25">
      <c r="A95" t="s">
        <v>1471</v>
      </c>
      <c r="B95">
        <v>22905333</v>
      </c>
      <c r="C95" t="s">
        <v>75</v>
      </c>
      <c r="D95" s="1">
        <v>33943</v>
      </c>
      <c r="E95">
        <v>4</v>
      </c>
      <c r="F95" t="s">
        <v>385</v>
      </c>
      <c r="G95">
        <v>0</v>
      </c>
      <c r="H95" t="s">
        <v>127</v>
      </c>
      <c r="I95">
        <v>35800</v>
      </c>
      <c r="J95">
        <v>110074</v>
      </c>
      <c r="K95">
        <v>110074</v>
      </c>
      <c r="L95" t="s">
        <v>386</v>
      </c>
      <c r="M95">
        <v>22905333</v>
      </c>
      <c r="N95" s="2">
        <v>44317.620162037034</v>
      </c>
      <c r="O95" t="s">
        <v>1918</v>
      </c>
      <c r="P95">
        <v>125000</v>
      </c>
      <c r="Q95">
        <v>32</v>
      </c>
      <c r="R95" t="b">
        <v>0</v>
      </c>
      <c r="T95" t="s">
        <v>59</v>
      </c>
      <c r="V95">
        <v>0</v>
      </c>
      <c r="W95" t="s">
        <v>60</v>
      </c>
      <c r="X95">
        <v>38600</v>
      </c>
      <c r="Z95">
        <v>38600</v>
      </c>
      <c r="AA95">
        <v>731</v>
      </c>
      <c r="AB95" t="s">
        <v>73</v>
      </c>
      <c r="AC95">
        <v>726</v>
      </c>
      <c r="AD95" t="s">
        <v>62</v>
      </c>
      <c r="AE95">
        <v>7181</v>
      </c>
      <c r="AF95">
        <v>35800</v>
      </c>
      <c r="AG95">
        <v>20.059999999999999</v>
      </c>
      <c r="AH95">
        <v>55</v>
      </c>
      <c r="AI95">
        <v>12508.52</v>
      </c>
      <c r="AJ95">
        <v>100</v>
      </c>
      <c r="AK95" t="b">
        <v>1</v>
      </c>
      <c r="AL95" t="b">
        <v>0</v>
      </c>
      <c r="AM95">
        <v>18</v>
      </c>
      <c r="AN95">
        <v>-1</v>
      </c>
      <c r="AO95">
        <v>-1</v>
      </c>
      <c r="AP95">
        <v>-999</v>
      </c>
      <c r="AQ95">
        <v>1</v>
      </c>
      <c r="AR95">
        <v>-999</v>
      </c>
      <c r="AS95">
        <v>1</v>
      </c>
      <c r="AT95" t="b">
        <v>1</v>
      </c>
      <c r="AU95" t="b">
        <v>1</v>
      </c>
      <c r="AV95" t="b">
        <v>0</v>
      </c>
      <c r="AZ95">
        <v>125000</v>
      </c>
      <c r="BA95">
        <v>0</v>
      </c>
      <c r="BB95">
        <v>-1</v>
      </c>
      <c r="BC95">
        <v>125000</v>
      </c>
    </row>
    <row r="96" spans="1:55" x14ac:dyDescent="0.25">
      <c r="A96" t="s">
        <v>1728</v>
      </c>
      <c r="B96">
        <v>13671851</v>
      </c>
      <c r="C96" t="s">
        <v>387</v>
      </c>
      <c r="D96" s="1">
        <v>32158</v>
      </c>
      <c r="E96">
        <v>4</v>
      </c>
      <c r="F96" t="s">
        <v>388</v>
      </c>
      <c r="G96">
        <v>0</v>
      </c>
      <c r="H96" t="s">
        <v>389</v>
      </c>
      <c r="I96">
        <v>40000</v>
      </c>
      <c r="J96">
        <v>781008</v>
      </c>
      <c r="K96">
        <v>781036</v>
      </c>
      <c r="L96" t="s">
        <v>390</v>
      </c>
      <c r="M96">
        <v>13671851</v>
      </c>
      <c r="N96" s="2">
        <v>44152.901666666665</v>
      </c>
      <c r="O96" t="s">
        <v>1920</v>
      </c>
      <c r="P96">
        <v>38000</v>
      </c>
      <c r="Q96">
        <v>32</v>
      </c>
      <c r="R96" t="b">
        <v>0</v>
      </c>
      <c r="T96" t="s">
        <v>59</v>
      </c>
      <c r="V96">
        <v>0</v>
      </c>
      <c r="W96" t="s">
        <v>60</v>
      </c>
      <c r="X96">
        <v>40683.41015625</v>
      </c>
      <c r="Z96">
        <v>40000</v>
      </c>
      <c r="AA96">
        <v>820</v>
      </c>
      <c r="AB96" t="s">
        <v>61</v>
      </c>
      <c r="AC96">
        <v>15</v>
      </c>
      <c r="AD96" t="s">
        <v>62</v>
      </c>
      <c r="AE96">
        <v>3529</v>
      </c>
      <c r="AF96">
        <v>68500</v>
      </c>
      <c r="AG96">
        <v>5.15</v>
      </c>
      <c r="AH96">
        <v>50</v>
      </c>
      <c r="AI96">
        <v>30722.25</v>
      </c>
      <c r="AJ96">
        <v>100</v>
      </c>
      <c r="AK96" t="b">
        <v>0</v>
      </c>
      <c r="AL96" t="b">
        <v>0</v>
      </c>
      <c r="AM96">
        <v>9</v>
      </c>
      <c r="AN96">
        <v>-1</v>
      </c>
      <c r="AO96">
        <v>-1</v>
      </c>
      <c r="AP96">
        <v>-999</v>
      </c>
      <c r="AQ96">
        <v>-999</v>
      </c>
      <c r="AR96">
        <v>-999</v>
      </c>
      <c r="AS96">
        <v>-999</v>
      </c>
      <c r="AT96" t="b">
        <v>1</v>
      </c>
      <c r="AU96" t="b">
        <v>0</v>
      </c>
      <c r="AV96" t="b">
        <v>0</v>
      </c>
      <c r="AZ96">
        <v>0</v>
      </c>
      <c r="BA96">
        <v>0</v>
      </c>
      <c r="BC96">
        <v>38000</v>
      </c>
    </row>
    <row r="97" spans="1:55" x14ac:dyDescent="0.25">
      <c r="A97" t="s">
        <v>1873</v>
      </c>
      <c r="B97">
        <v>352563</v>
      </c>
      <c r="C97" t="s">
        <v>75</v>
      </c>
      <c r="D97" s="1">
        <v>33234</v>
      </c>
      <c r="E97">
        <v>1</v>
      </c>
      <c r="F97" t="s">
        <v>391</v>
      </c>
      <c r="G97">
        <v>0</v>
      </c>
      <c r="H97" t="s">
        <v>168</v>
      </c>
      <c r="I97">
        <v>30000</v>
      </c>
      <c r="J97">
        <v>110019</v>
      </c>
      <c r="K97">
        <v>122004</v>
      </c>
      <c r="L97" t="s">
        <v>392</v>
      </c>
      <c r="M97">
        <v>352563</v>
      </c>
      <c r="N97" s="2">
        <v>44308.351504629631</v>
      </c>
      <c r="O97" t="s">
        <v>1921</v>
      </c>
      <c r="P97">
        <v>30000</v>
      </c>
      <c r="Q97">
        <v>30</v>
      </c>
      <c r="R97" t="b">
        <v>0</v>
      </c>
      <c r="T97" t="s">
        <v>59</v>
      </c>
      <c r="V97">
        <v>0</v>
      </c>
      <c r="W97" t="s">
        <v>60</v>
      </c>
      <c r="X97">
        <v>150000</v>
      </c>
      <c r="Z97">
        <v>150000</v>
      </c>
      <c r="AA97">
        <v>778</v>
      </c>
      <c r="AB97" t="s">
        <v>61</v>
      </c>
      <c r="AC97">
        <v>723</v>
      </c>
      <c r="AD97" t="s">
        <v>62</v>
      </c>
      <c r="AE97">
        <v>62462</v>
      </c>
      <c r="AF97">
        <v>30000</v>
      </c>
      <c r="AG97">
        <v>208.21</v>
      </c>
      <c r="AH97">
        <v>45</v>
      </c>
      <c r="AI97">
        <v>-48963</v>
      </c>
      <c r="AK97" t="b">
        <v>1</v>
      </c>
      <c r="AL97" t="b">
        <v>0</v>
      </c>
      <c r="AM97">
        <v>6</v>
      </c>
      <c r="AN97">
        <v>-1</v>
      </c>
      <c r="AO97">
        <v>-1</v>
      </c>
      <c r="AP97">
        <v>12</v>
      </c>
      <c r="AQ97">
        <v>5</v>
      </c>
      <c r="AR97">
        <v>-999</v>
      </c>
      <c r="AS97">
        <v>6</v>
      </c>
      <c r="AT97" t="b">
        <v>1</v>
      </c>
      <c r="AU97" t="b">
        <v>1</v>
      </c>
      <c r="AV97" t="b">
        <v>0</v>
      </c>
      <c r="AZ97">
        <v>0</v>
      </c>
      <c r="BA97">
        <v>0</v>
      </c>
    </row>
    <row r="98" spans="1:55" x14ac:dyDescent="0.25">
      <c r="A98" t="s">
        <v>1563</v>
      </c>
      <c r="B98">
        <v>4342220</v>
      </c>
      <c r="C98" t="s">
        <v>84</v>
      </c>
      <c r="D98" s="1">
        <v>34141</v>
      </c>
      <c r="E98">
        <v>1</v>
      </c>
      <c r="F98" t="s">
        <v>393</v>
      </c>
      <c r="G98">
        <v>0</v>
      </c>
      <c r="H98" t="s">
        <v>394</v>
      </c>
      <c r="I98">
        <v>566000</v>
      </c>
      <c r="J98">
        <v>500030</v>
      </c>
      <c r="K98">
        <v>500032</v>
      </c>
      <c r="L98" t="s">
        <v>395</v>
      </c>
      <c r="M98">
        <v>4342220</v>
      </c>
      <c r="N98" s="2">
        <v>44316.710844907408</v>
      </c>
      <c r="O98" t="s">
        <v>1919</v>
      </c>
      <c r="P98">
        <v>102000</v>
      </c>
      <c r="Q98">
        <v>19</v>
      </c>
      <c r="R98" t="b">
        <v>0</v>
      </c>
      <c r="S98" t="s">
        <v>72</v>
      </c>
      <c r="T98" t="s">
        <v>59</v>
      </c>
      <c r="V98">
        <v>0</v>
      </c>
      <c r="W98" t="s">
        <v>60</v>
      </c>
      <c r="X98">
        <v>69660</v>
      </c>
      <c r="Z98">
        <v>69660</v>
      </c>
      <c r="AA98">
        <v>763</v>
      </c>
      <c r="AB98" t="s">
        <v>61</v>
      </c>
      <c r="AC98">
        <v>743</v>
      </c>
      <c r="AD98" t="s">
        <v>62</v>
      </c>
      <c r="AE98">
        <v>36945</v>
      </c>
      <c r="AF98">
        <v>69660</v>
      </c>
      <c r="AG98">
        <v>53.04</v>
      </c>
      <c r="AH98">
        <v>60</v>
      </c>
      <c r="AI98">
        <v>4848.34</v>
      </c>
      <c r="AJ98">
        <v>100</v>
      </c>
      <c r="AK98" t="b">
        <v>0</v>
      </c>
      <c r="AL98" t="b">
        <v>0</v>
      </c>
      <c r="AM98">
        <v>21</v>
      </c>
      <c r="AN98">
        <v>-1</v>
      </c>
      <c r="AO98">
        <v>-1</v>
      </c>
      <c r="AP98">
        <v>3</v>
      </c>
      <c r="AQ98">
        <v>8</v>
      </c>
      <c r="AR98">
        <v>-999</v>
      </c>
      <c r="AS98">
        <v>4</v>
      </c>
      <c r="AT98" t="b">
        <v>1</v>
      </c>
      <c r="AU98" t="b">
        <v>1</v>
      </c>
      <c r="AV98" t="b">
        <v>1</v>
      </c>
      <c r="AW98" t="b">
        <v>1</v>
      </c>
      <c r="AX98" t="s">
        <v>317</v>
      </c>
      <c r="AY98">
        <v>75000</v>
      </c>
      <c r="AZ98">
        <v>0</v>
      </c>
      <c r="BA98">
        <v>0</v>
      </c>
      <c r="BC98">
        <v>102000</v>
      </c>
    </row>
    <row r="99" spans="1:55" x14ac:dyDescent="0.25">
      <c r="A99" t="s">
        <v>1729</v>
      </c>
      <c r="B99">
        <v>13672163</v>
      </c>
      <c r="C99" t="s">
        <v>88</v>
      </c>
      <c r="D99" s="1">
        <v>32641</v>
      </c>
      <c r="E99">
        <v>1</v>
      </c>
      <c r="F99" t="s">
        <v>396</v>
      </c>
      <c r="G99">
        <v>0</v>
      </c>
      <c r="H99" t="s">
        <v>397</v>
      </c>
      <c r="I99">
        <v>500000</v>
      </c>
      <c r="J99">
        <v>411027</v>
      </c>
      <c r="K99">
        <v>411006</v>
      </c>
      <c r="L99" t="s">
        <v>398</v>
      </c>
      <c r="M99">
        <v>13672163</v>
      </c>
      <c r="N99" s="2">
        <v>44152.879282407404</v>
      </c>
      <c r="O99" t="s">
        <v>1920</v>
      </c>
      <c r="P99">
        <v>200000</v>
      </c>
      <c r="Q99">
        <v>24</v>
      </c>
      <c r="R99" t="b">
        <v>0</v>
      </c>
      <c r="T99" t="s">
        <v>59</v>
      </c>
      <c r="V99">
        <v>0</v>
      </c>
      <c r="W99" t="s">
        <v>60</v>
      </c>
      <c r="X99">
        <v>69760.7265625</v>
      </c>
      <c r="Z99">
        <v>69760.7265625</v>
      </c>
      <c r="AA99">
        <v>754</v>
      </c>
      <c r="AB99" t="s">
        <v>61</v>
      </c>
      <c r="AC99">
        <v>708</v>
      </c>
      <c r="AD99" t="s">
        <v>62</v>
      </c>
      <c r="AE99">
        <v>5338</v>
      </c>
      <c r="AF99">
        <v>69761</v>
      </c>
      <c r="AG99">
        <v>7.65</v>
      </c>
      <c r="AH99">
        <v>60</v>
      </c>
      <c r="AI99">
        <v>36519.879999999997</v>
      </c>
      <c r="AJ99">
        <v>75</v>
      </c>
      <c r="AK99" t="b">
        <v>1</v>
      </c>
      <c r="AL99" t="b">
        <v>1</v>
      </c>
      <c r="AM99">
        <v>24</v>
      </c>
      <c r="AN99">
        <v>-1</v>
      </c>
      <c r="AO99">
        <v>-1</v>
      </c>
      <c r="AP99">
        <v>4</v>
      </c>
      <c r="AQ99">
        <v>1</v>
      </c>
      <c r="AR99">
        <v>-999</v>
      </c>
      <c r="AS99">
        <v>4</v>
      </c>
      <c r="AT99" t="b">
        <v>1</v>
      </c>
      <c r="AU99" t="b">
        <v>1</v>
      </c>
      <c r="AV99" t="b">
        <v>0</v>
      </c>
      <c r="AZ99">
        <v>0</v>
      </c>
      <c r="BA99">
        <v>0</v>
      </c>
      <c r="BC99">
        <v>50000</v>
      </c>
    </row>
    <row r="100" spans="1:55" x14ac:dyDescent="0.25">
      <c r="A100" t="s">
        <v>1564</v>
      </c>
      <c r="B100">
        <v>9940096</v>
      </c>
      <c r="C100" t="s">
        <v>375</v>
      </c>
      <c r="D100" s="1">
        <v>34665</v>
      </c>
      <c r="E100">
        <v>1</v>
      </c>
      <c r="F100" t="s">
        <v>399</v>
      </c>
      <c r="G100">
        <v>0</v>
      </c>
      <c r="H100" t="s">
        <v>400</v>
      </c>
      <c r="I100">
        <v>25000</v>
      </c>
      <c r="J100">
        <v>110029</v>
      </c>
      <c r="K100">
        <v>122002</v>
      </c>
      <c r="L100" t="s">
        <v>401</v>
      </c>
      <c r="M100">
        <v>9940096</v>
      </c>
      <c r="N100" s="2">
        <v>44316.876087962963</v>
      </c>
      <c r="O100" t="s">
        <v>1919</v>
      </c>
      <c r="P100">
        <v>75000</v>
      </c>
      <c r="Q100">
        <v>23</v>
      </c>
      <c r="R100" t="b">
        <v>0</v>
      </c>
      <c r="S100" t="s">
        <v>72</v>
      </c>
      <c r="T100" t="s">
        <v>59</v>
      </c>
      <c r="V100">
        <v>0</v>
      </c>
      <c r="W100" t="s">
        <v>60</v>
      </c>
      <c r="X100">
        <v>23750</v>
      </c>
      <c r="Z100">
        <v>23750</v>
      </c>
      <c r="AA100">
        <v>759</v>
      </c>
      <c r="AB100" t="s">
        <v>61</v>
      </c>
      <c r="AC100">
        <v>743</v>
      </c>
      <c r="AD100" t="s">
        <v>62</v>
      </c>
      <c r="AE100">
        <v>15387</v>
      </c>
      <c r="AF100">
        <v>23750</v>
      </c>
      <c r="AG100">
        <v>64.790000000000006</v>
      </c>
      <c r="AH100">
        <v>50</v>
      </c>
      <c r="AI100">
        <v>-3512.63</v>
      </c>
      <c r="AJ100">
        <v>100</v>
      </c>
      <c r="AK100" t="b">
        <v>0</v>
      </c>
      <c r="AL100" t="b">
        <v>0</v>
      </c>
      <c r="AM100">
        <v>15</v>
      </c>
      <c r="AN100">
        <v>-1</v>
      </c>
      <c r="AO100">
        <v>-1</v>
      </c>
      <c r="AP100">
        <v>3</v>
      </c>
      <c r="AQ100">
        <v>2</v>
      </c>
      <c r="AR100">
        <v>-999</v>
      </c>
      <c r="AS100">
        <v>2</v>
      </c>
      <c r="AT100" t="b">
        <v>1</v>
      </c>
      <c r="AU100" t="b">
        <v>1</v>
      </c>
      <c r="AV100" t="b">
        <v>1</v>
      </c>
      <c r="AW100" t="b">
        <v>1</v>
      </c>
      <c r="AX100" t="s">
        <v>402</v>
      </c>
      <c r="AY100">
        <v>75000</v>
      </c>
      <c r="AZ100">
        <v>0</v>
      </c>
      <c r="BA100">
        <v>0</v>
      </c>
      <c r="BC100">
        <v>75000</v>
      </c>
    </row>
    <row r="101" spans="1:55" x14ac:dyDescent="0.25">
      <c r="A101" t="s">
        <v>1565</v>
      </c>
      <c r="B101">
        <v>22896116</v>
      </c>
      <c r="C101" t="s">
        <v>116</v>
      </c>
      <c r="D101" s="1">
        <v>35018</v>
      </c>
      <c r="E101">
        <v>1</v>
      </c>
      <c r="F101" t="s">
        <v>403</v>
      </c>
      <c r="G101">
        <v>0</v>
      </c>
      <c r="H101" t="s">
        <v>77</v>
      </c>
      <c r="I101">
        <v>34000</v>
      </c>
      <c r="J101">
        <v>302029</v>
      </c>
      <c r="K101">
        <v>302033</v>
      </c>
      <c r="L101" t="s">
        <v>404</v>
      </c>
      <c r="M101">
        <v>22896116</v>
      </c>
      <c r="N101" s="2">
        <v>44316.739270833335</v>
      </c>
      <c r="O101" t="s">
        <v>1919</v>
      </c>
      <c r="P101">
        <v>68000</v>
      </c>
      <c r="Q101">
        <v>19</v>
      </c>
      <c r="R101" t="b">
        <v>0</v>
      </c>
      <c r="S101" t="s">
        <v>72</v>
      </c>
      <c r="T101" t="s">
        <v>59</v>
      </c>
      <c r="V101">
        <v>0</v>
      </c>
      <c r="W101" t="s">
        <v>60</v>
      </c>
      <c r="X101">
        <v>42590</v>
      </c>
      <c r="Z101">
        <v>42590</v>
      </c>
      <c r="AA101">
        <v>756</v>
      </c>
      <c r="AB101" t="s">
        <v>61</v>
      </c>
      <c r="AC101">
        <v>775</v>
      </c>
      <c r="AD101" t="s">
        <v>62</v>
      </c>
      <c r="AE101">
        <v>17574</v>
      </c>
      <c r="AF101">
        <v>70000</v>
      </c>
      <c r="AG101">
        <v>25.11</v>
      </c>
      <c r="AH101">
        <v>60</v>
      </c>
      <c r="AI101">
        <v>24423</v>
      </c>
      <c r="AJ101">
        <v>100</v>
      </c>
      <c r="AK101" t="b">
        <v>0</v>
      </c>
      <c r="AL101" t="b">
        <v>0</v>
      </c>
      <c r="AM101">
        <v>21</v>
      </c>
      <c r="AN101">
        <v>-1</v>
      </c>
      <c r="AO101">
        <v>-1</v>
      </c>
      <c r="AP101">
        <v>2</v>
      </c>
      <c r="AQ101">
        <v>4</v>
      </c>
      <c r="AR101">
        <v>-999</v>
      </c>
      <c r="AS101">
        <v>7</v>
      </c>
      <c r="AT101" t="b">
        <v>1</v>
      </c>
      <c r="AU101" t="b">
        <v>1</v>
      </c>
      <c r="AV101" t="b">
        <v>0</v>
      </c>
      <c r="AZ101">
        <v>68000</v>
      </c>
      <c r="BA101">
        <v>70000</v>
      </c>
      <c r="BC101">
        <v>68000</v>
      </c>
    </row>
    <row r="102" spans="1:55" x14ac:dyDescent="0.25">
      <c r="A102" t="s">
        <v>1566</v>
      </c>
      <c r="B102">
        <v>3765455</v>
      </c>
      <c r="C102" t="s">
        <v>92</v>
      </c>
      <c r="D102" s="1">
        <v>33253</v>
      </c>
      <c r="E102">
        <v>1</v>
      </c>
      <c r="F102" t="s">
        <v>405</v>
      </c>
      <c r="G102">
        <v>0</v>
      </c>
      <c r="H102" t="s">
        <v>406</v>
      </c>
      <c r="I102">
        <v>25000</v>
      </c>
      <c r="J102">
        <v>560028</v>
      </c>
      <c r="K102">
        <v>560085</v>
      </c>
      <c r="L102" t="s">
        <v>407</v>
      </c>
      <c r="M102">
        <v>3765455</v>
      </c>
      <c r="N102" s="2">
        <v>44293.526875000003</v>
      </c>
      <c r="O102" t="s">
        <v>1919</v>
      </c>
      <c r="P102">
        <v>124000</v>
      </c>
      <c r="Q102">
        <v>26</v>
      </c>
      <c r="R102" t="b">
        <v>0</v>
      </c>
      <c r="S102" t="s">
        <v>72</v>
      </c>
      <c r="T102" t="s">
        <v>59</v>
      </c>
      <c r="V102">
        <v>0</v>
      </c>
      <c r="W102" t="s">
        <v>60</v>
      </c>
      <c r="X102">
        <v>39570</v>
      </c>
      <c r="Z102">
        <v>39570</v>
      </c>
      <c r="AA102">
        <v>769</v>
      </c>
      <c r="AB102" t="s">
        <v>61</v>
      </c>
      <c r="AC102">
        <v>775</v>
      </c>
      <c r="AD102" t="s">
        <v>62</v>
      </c>
      <c r="AE102">
        <v>4221</v>
      </c>
      <c r="AF102">
        <v>25000</v>
      </c>
      <c r="AG102">
        <v>16.88</v>
      </c>
      <c r="AH102">
        <v>50</v>
      </c>
      <c r="AI102">
        <v>8280</v>
      </c>
      <c r="AJ102">
        <v>100</v>
      </c>
      <c r="AK102" t="b">
        <v>0</v>
      </c>
      <c r="AL102" t="b">
        <v>0</v>
      </c>
      <c r="AM102">
        <v>15</v>
      </c>
      <c r="AN102">
        <v>-1</v>
      </c>
      <c r="AO102">
        <v>-1</v>
      </c>
      <c r="AP102">
        <v>6</v>
      </c>
      <c r="AQ102">
        <v>6</v>
      </c>
      <c r="AR102">
        <v>-999</v>
      </c>
      <c r="AS102">
        <v>2</v>
      </c>
      <c r="AT102" t="b">
        <v>1</v>
      </c>
      <c r="AU102" t="b">
        <v>1</v>
      </c>
      <c r="AV102" t="b">
        <v>1</v>
      </c>
      <c r="AW102" t="b">
        <v>1</v>
      </c>
      <c r="AX102" t="s">
        <v>408</v>
      </c>
      <c r="AY102">
        <v>100000</v>
      </c>
      <c r="AZ102">
        <v>0</v>
      </c>
      <c r="BA102">
        <v>0</v>
      </c>
      <c r="BC102">
        <v>124000</v>
      </c>
    </row>
    <row r="103" spans="1:55" x14ac:dyDescent="0.25">
      <c r="A103" t="s">
        <v>1472</v>
      </c>
      <c r="B103">
        <v>3913237</v>
      </c>
      <c r="C103" t="s">
        <v>116</v>
      </c>
      <c r="D103" s="1">
        <v>35285</v>
      </c>
      <c r="E103">
        <v>1</v>
      </c>
      <c r="F103" t="s">
        <v>409</v>
      </c>
      <c r="G103">
        <v>0</v>
      </c>
      <c r="H103" t="s">
        <v>410</v>
      </c>
      <c r="I103">
        <v>35000</v>
      </c>
      <c r="J103">
        <v>302006</v>
      </c>
      <c r="K103">
        <v>302006</v>
      </c>
      <c r="L103" t="s">
        <v>411</v>
      </c>
      <c r="M103">
        <v>3913237</v>
      </c>
      <c r="N103" s="2">
        <v>44317.636469907404</v>
      </c>
      <c r="O103" t="s">
        <v>1918</v>
      </c>
      <c r="P103">
        <v>90000</v>
      </c>
      <c r="Q103">
        <v>32</v>
      </c>
      <c r="R103" t="b">
        <v>0</v>
      </c>
      <c r="T103" t="s">
        <v>59</v>
      </c>
      <c r="V103">
        <v>0</v>
      </c>
      <c r="W103" t="s">
        <v>60</v>
      </c>
      <c r="X103">
        <v>35350</v>
      </c>
      <c r="Z103">
        <v>35350</v>
      </c>
      <c r="AA103">
        <v>724</v>
      </c>
      <c r="AB103" t="s">
        <v>73</v>
      </c>
      <c r="AC103">
        <v>707</v>
      </c>
      <c r="AD103" t="s">
        <v>62</v>
      </c>
      <c r="AE103">
        <v>8376</v>
      </c>
      <c r="AF103">
        <v>35000</v>
      </c>
      <c r="AG103">
        <v>23.93</v>
      </c>
      <c r="AH103">
        <v>55</v>
      </c>
      <c r="AI103">
        <v>10874.5</v>
      </c>
      <c r="AJ103">
        <v>45</v>
      </c>
      <c r="AK103" t="b">
        <v>1</v>
      </c>
      <c r="AL103" t="b">
        <v>1</v>
      </c>
      <c r="AM103">
        <v>18</v>
      </c>
      <c r="AN103">
        <v>-1</v>
      </c>
      <c r="AO103">
        <v>-1</v>
      </c>
      <c r="AP103">
        <v>-999</v>
      </c>
      <c r="AQ103">
        <v>4</v>
      </c>
      <c r="AR103">
        <v>-999</v>
      </c>
      <c r="AS103">
        <v>3</v>
      </c>
      <c r="AT103" t="b">
        <v>1</v>
      </c>
      <c r="AU103" t="b">
        <v>0</v>
      </c>
      <c r="AV103" t="b">
        <v>0</v>
      </c>
      <c r="AZ103">
        <v>0</v>
      </c>
      <c r="BA103">
        <v>0</v>
      </c>
      <c r="BC103">
        <v>35000</v>
      </c>
    </row>
    <row r="104" spans="1:55" x14ac:dyDescent="0.25">
      <c r="A104" t="s">
        <v>1730</v>
      </c>
      <c r="B104">
        <v>3179308</v>
      </c>
      <c r="C104" t="s">
        <v>412</v>
      </c>
      <c r="D104" s="1">
        <v>33127</v>
      </c>
      <c r="E104">
        <v>1</v>
      </c>
      <c r="F104" t="s">
        <v>413</v>
      </c>
      <c r="G104">
        <v>0</v>
      </c>
      <c r="H104" t="s">
        <v>414</v>
      </c>
      <c r="I104">
        <v>48000</v>
      </c>
      <c r="J104">
        <v>201301</v>
      </c>
      <c r="K104">
        <v>201301</v>
      </c>
      <c r="L104" t="s">
        <v>415</v>
      </c>
      <c r="M104">
        <v>3179308</v>
      </c>
      <c r="N104" s="2">
        <v>44142.453379629631</v>
      </c>
      <c r="O104" t="s">
        <v>1920</v>
      </c>
      <c r="P104">
        <v>125000</v>
      </c>
      <c r="Q104">
        <v>30</v>
      </c>
      <c r="R104" t="b">
        <v>0</v>
      </c>
      <c r="T104" t="s">
        <v>59</v>
      </c>
      <c r="V104">
        <v>0</v>
      </c>
      <c r="X104">
        <v>0</v>
      </c>
      <c r="Y104">
        <v>0</v>
      </c>
      <c r="Z104">
        <v>0</v>
      </c>
      <c r="AA104">
        <v>748</v>
      </c>
      <c r="AB104" t="s">
        <v>61</v>
      </c>
      <c r="AC104">
        <v>673</v>
      </c>
      <c r="AD104" t="s">
        <v>62</v>
      </c>
      <c r="AE104">
        <v>10468</v>
      </c>
      <c r="AF104">
        <v>47552</v>
      </c>
      <c r="AG104">
        <v>22.01</v>
      </c>
      <c r="AH104">
        <v>60</v>
      </c>
      <c r="AI104">
        <v>18065</v>
      </c>
      <c r="AJ104">
        <v>100</v>
      </c>
      <c r="AK104" t="b">
        <v>1</v>
      </c>
      <c r="AL104" t="b">
        <v>0</v>
      </c>
      <c r="AM104">
        <v>24</v>
      </c>
      <c r="AN104">
        <v>-1</v>
      </c>
      <c r="AO104">
        <v>-1</v>
      </c>
      <c r="AP104">
        <v>2</v>
      </c>
      <c r="AQ104">
        <v>1</v>
      </c>
      <c r="AR104">
        <v>-999</v>
      </c>
      <c r="AS104">
        <v>1</v>
      </c>
      <c r="AT104" t="b">
        <v>1</v>
      </c>
      <c r="AU104" t="b">
        <v>0</v>
      </c>
      <c r="AV104" t="b">
        <v>0</v>
      </c>
      <c r="AZ104">
        <v>125000</v>
      </c>
      <c r="BA104">
        <v>0</v>
      </c>
      <c r="BB104">
        <v>47552</v>
      </c>
      <c r="BC104">
        <v>125000</v>
      </c>
    </row>
    <row r="105" spans="1:55" x14ac:dyDescent="0.25">
      <c r="A105" t="s">
        <v>1731</v>
      </c>
      <c r="B105">
        <v>13478631</v>
      </c>
      <c r="C105" t="s">
        <v>416</v>
      </c>
      <c r="D105" s="1">
        <v>35261</v>
      </c>
      <c r="E105">
        <v>1</v>
      </c>
      <c r="F105" t="s">
        <v>417</v>
      </c>
      <c r="G105">
        <v>0</v>
      </c>
      <c r="H105" t="s">
        <v>418</v>
      </c>
      <c r="I105">
        <v>45000</v>
      </c>
      <c r="J105">
        <v>342001</v>
      </c>
      <c r="K105">
        <v>342001</v>
      </c>
      <c r="L105" t="s">
        <v>419</v>
      </c>
      <c r="M105">
        <v>13478631</v>
      </c>
      <c r="N105" s="2">
        <v>44142.536249999997</v>
      </c>
      <c r="O105" t="s">
        <v>1920</v>
      </c>
      <c r="P105">
        <v>90000</v>
      </c>
      <c r="Q105">
        <v>32</v>
      </c>
      <c r="R105" t="b">
        <v>0</v>
      </c>
      <c r="T105" t="s">
        <v>59</v>
      </c>
      <c r="V105">
        <v>0</v>
      </c>
      <c r="W105" t="s">
        <v>60</v>
      </c>
      <c r="X105">
        <v>40568.73046875</v>
      </c>
      <c r="Y105">
        <v>50</v>
      </c>
      <c r="Z105">
        <v>40568.73046875</v>
      </c>
      <c r="AA105">
        <v>720</v>
      </c>
      <c r="AB105" t="s">
        <v>73</v>
      </c>
      <c r="AC105">
        <v>749</v>
      </c>
      <c r="AD105" t="s">
        <v>62</v>
      </c>
      <c r="AE105">
        <v>1942</v>
      </c>
      <c r="AF105">
        <v>40569</v>
      </c>
      <c r="AG105">
        <v>4.79</v>
      </c>
      <c r="AH105">
        <v>55</v>
      </c>
      <c r="AI105">
        <v>20369.689999999999</v>
      </c>
      <c r="AJ105">
        <v>45</v>
      </c>
      <c r="AK105" t="b">
        <v>1</v>
      </c>
      <c r="AL105" t="b">
        <v>1</v>
      </c>
      <c r="AM105">
        <v>18</v>
      </c>
      <c r="AN105">
        <v>-1</v>
      </c>
      <c r="AO105">
        <v>-1</v>
      </c>
      <c r="AP105">
        <v>-999</v>
      </c>
      <c r="AQ105">
        <v>2</v>
      </c>
      <c r="AR105">
        <v>-999</v>
      </c>
      <c r="AS105">
        <v>-999</v>
      </c>
      <c r="AT105" t="b">
        <v>1</v>
      </c>
      <c r="AU105" t="b">
        <v>1</v>
      </c>
      <c r="AV105" t="b">
        <v>0</v>
      </c>
      <c r="AZ105">
        <v>0</v>
      </c>
      <c r="BA105">
        <v>0</v>
      </c>
      <c r="BC105">
        <v>35000</v>
      </c>
    </row>
    <row r="106" spans="1:55" x14ac:dyDescent="0.25">
      <c r="A106" t="s">
        <v>1567</v>
      </c>
      <c r="B106">
        <v>22981498</v>
      </c>
      <c r="C106" t="s">
        <v>88</v>
      </c>
      <c r="D106" s="1">
        <v>33852</v>
      </c>
      <c r="E106">
        <v>1</v>
      </c>
      <c r="F106" t="s">
        <v>420</v>
      </c>
      <c r="G106">
        <v>0</v>
      </c>
      <c r="H106" t="s">
        <v>421</v>
      </c>
      <c r="I106">
        <v>37873</v>
      </c>
      <c r="J106">
        <v>411036</v>
      </c>
      <c r="K106">
        <v>411045</v>
      </c>
      <c r="L106" t="s">
        <v>422</v>
      </c>
      <c r="M106">
        <v>22981498</v>
      </c>
      <c r="N106" s="2">
        <v>44318.972743055558</v>
      </c>
      <c r="O106" t="s">
        <v>1919</v>
      </c>
      <c r="P106">
        <v>125000</v>
      </c>
      <c r="Q106">
        <v>30</v>
      </c>
      <c r="R106" t="b">
        <v>0</v>
      </c>
      <c r="S106" t="s">
        <v>72</v>
      </c>
      <c r="T106" t="s">
        <v>59</v>
      </c>
      <c r="V106">
        <v>0</v>
      </c>
      <c r="W106" t="s">
        <v>60</v>
      </c>
      <c r="X106">
        <v>52580</v>
      </c>
      <c r="Z106">
        <v>52580</v>
      </c>
      <c r="AA106">
        <v>742</v>
      </c>
      <c r="AB106" t="s">
        <v>61</v>
      </c>
      <c r="AC106">
        <v>656</v>
      </c>
      <c r="AD106" t="s">
        <v>62</v>
      </c>
      <c r="AE106">
        <v>12381</v>
      </c>
      <c r="AF106">
        <v>37873</v>
      </c>
      <c r="AG106">
        <v>32.69</v>
      </c>
      <c r="AH106">
        <v>60</v>
      </c>
      <c r="AI106">
        <v>10343.120000000001</v>
      </c>
      <c r="AJ106">
        <v>100</v>
      </c>
      <c r="AK106" t="b">
        <v>0</v>
      </c>
      <c r="AL106" t="b">
        <v>0</v>
      </c>
      <c r="AM106">
        <v>21</v>
      </c>
      <c r="AN106">
        <v>-1</v>
      </c>
      <c r="AO106">
        <v>-1</v>
      </c>
      <c r="AP106">
        <v>1</v>
      </c>
      <c r="AQ106">
        <v>1</v>
      </c>
      <c r="AR106">
        <v>-999</v>
      </c>
      <c r="AS106">
        <v>6</v>
      </c>
      <c r="AT106" t="b">
        <v>1</v>
      </c>
      <c r="AU106" t="b">
        <v>1</v>
      </c>
      <c r="AV106" t="b">
        <v>0</v>
      </c>
      <c r="AZ106">
        <v>0</v>
      </c>
      <c r="BA106">
        <v>0</v>
      </c>
      <c r="BC106">
        <v>125000</v>
      </c>
    </row>
    <row r="107" spans="1:55" x14ac:dyDescent="0.25">
      <c r="A107" t="s">
        <v>1732</v>
      </c>
      <c r="B107">
        <v>20185008</v>
      </c>
      <c r="C107" t="s">
        <v>80</v>
      </c>
      <c r="D107" s="1">
        <v>31146</v>
      </c>
      <c r="E107">
        <v>1</v>
      </c>
      <c r="F107" t="s">
        <v>423</v>
      </c>
      <c r="G107">
        <v>0</v>
      </c>
      <c r="H107" t="s">
        <v>424</v>
      </c>
      <c r="I107">
        <v>55000</v>
      </c>
      <c r="J107">
        <v>400604</v>
      </c>
      <c r="K107">
        <v>400093</v>
      </c>
      <c r="L107" t="s">
        <v>425</v>
      </c>
      <c r="M107">
        <v>20185008</v>
      </c>
      <c r="N107" s="2">
        <v>44319.432071759256</v>
      </c>
      <c r="O107" t="s">
        <v>1920</v>
      </c>
      <c r="P107">
        <v>500000</v>
      </c>
      <c r="Q107">
        <v>22</v>
      </c>
      <c r="R107" t="b">
        <v>0</v>
      </c>
      <c r="S107" t="s">
        <v>72</v>
      </c>
      <c r="T107" t="s">
        <v>59</v>
      </c>
      <c r="V107">
        <v>0</v>
      </c>
      <c r="W107" t="s">
        <v>60</v>
      </c>
      <c r="X107">
        <v>120000</v>
      </c>
      <c r="Z107">
        <v>120000</v>
      </c>
      <c r="AA107">
        <v>772</v>
      </c>
      <c r="AB107" t="s">
        <v>61</v>
      </c>
      <c r="AC107">
        <v>785</v>
      </c>
      <c r="AD107" t="s">
        <v>62</v>
      </c>
      <c r="AE107">
        <v>616</v>
      </c>
      <c r="AF107">
        <v>55000</v>
      </c>
      <c r="AG107">
        <v>1.1200000000000001</v>
      </c>
      <c r="AH107">
        <v>65</v>
      </c>
      <c r="AI107">
        <v>35134</v>
      </c>
      <c r="AJ107">
        <v>100</v>
      </c>
      <c r="AK107" t="b">
        <v>0</v>
      </c>
      <c r="AL107" t="b">
        <v>0</v>
      </c>
      <c r="AM107">
        <v>24</v>
      </c>
      <c r="AN107">
        <v>-1</v>
      </c>
      <c r="AO107">
        <v>-1</v>
      </c>
      <c r="AP107">
        <v>3</v>
      </c>
      <c r="AQ107">
        <v>-999</v>
      </c>
      <c r="AR107">
        <v>1</v>
      </c>
      <c r="AS107">
        <v>2</v>
      </c>
      <c r="AT107" t="b">
        <v>1</v>
      </c>
      <c r="AU107" t="b">
        <v>1</v>
      </c>
      <c r="AV107" t="b">
        <v>1</v>
      </c>
      <c r="AW107" t="b">
        <v>1</v>
      </c>
      <c r="AX107" t="s">
        <v>426</v>
      </c>
      <c r="AY107">
        <v>500000</v>
      </c>
      <c r="AZ107">
        <v>0</v>
      </c>
      <c r="BA107">
        <v>0</v>
      </c>
      <c r="BC107">
        <v>500000</v>
      </c>
    </row>
    <row r="108" spans="1:55" x14ac:dyDescent="0.25">
      <c r="A108" t="s">
        <v>1568</v>
      </c>
      <c r="B108">
        <v>1561989</v>
      </c>
      <c r="C108" t="s">
        <v>92</v>
      </c>
      <c r="D108" s="1">
        <v>34511</v>
      </c>
      <c r="E108">
        <v>1</v>
      </c>
      <c r="F108" t="s">
        <v>427</v>
      </c>
      <c r="G108">
        <v>0</v>
      </c>
      <c r="H108" t="s">
        <v>337</v>
      </c>
      <c r="I108">
        <v>43500</v>
      </c>
      <c r="J108">
        <v>560099</v>
      </c>
      <c r="K108">
        <v>560099</v>
      </c>
      <c r="L108" t="s">
        <v>428</v>
      </c>
      <c r="M108">
        <v>1561989</v>
      </c>
      <c r="N108" s="2">
        <v>44317.528113425928</v>
      </c>
      <c r="O108" t="s">
        <v>1919</v>
      </c>
      <c r="P108">
        <v>92000</v>
      </c>
      <c r="Q108">
        <v>28</v>
      </c>
      <c r="R108" t="b">
        <v>0</v>
      </c>
      <c r="S108" t="s">
        <v>72</v>
      </c>
      <c r="T108" t="s">
        <v>59</v>
      </c>
      <c r="V108">
        <v>0</v>
      </c>
      <c r="W108" t="s">
        <v>60</v>
      </c>
      <c r="X108">
        <v>47180</v>
      </c>
      <c r="Z108">
        <v>47180</v>
      </c>
      <c r="AA108">
        <v>753</v>
      </c>
      <c r="AB108" t="s">
        <v>61</v>
      </c>
      <c r="AC108">
        <v>673</v>
      </c>
      <c r="AD108" t="s">
        <v>62</v>
      </c>
      <c r="AE108">
        <v>21702</v>
      </c>
      <c r="AF108">
        <v>43500</v>
      </c>
      <c r="AG108">
        <v>49.89</v>
      </c>
      <c r="AH108">
        <v>60</v>
      </c>
      <c r="AI108">
        <v>4397.8500000000004</v>
      </c>
      <c r="AJ108">
        <v>100</v>
      </c>
      <c r="AK108" t="b">
        <v>0</v>
      </c>
      <c r="AL108" t="b">
        <v>0</v>
      </c>
      <c r="AM108">
        <v>21</v>
      </c>
      <c r="AN108">
        <v>-1</v>
      </c>
      <c r="AO108">
        <v>-1</v>
      </c>
      <c r="AP108">
        <v>5</v>
      </c>
      <c r="AQ108">
        <v>-999</v>
      </c>
      <c r="AR108">
        <v>-999</v>
      </c>
      <c r="AS108">
        <v>16</v>
      </c>
      <c r="AT108" t="b">
        <v>1</v>
      </c>
      <c r="AU108" t="b">
        <v>1</v>
      </c>
      <c r="AV108" t="b">
        <v>0</v>
      </c>
      <c r="AZ108">
        <v>0</v>
      </c>
      <c r="BA108">
        <v>0</v>
      </c>
      <c r="BC108">
        <v>92000</v>
      </c>
    </row>
    <row r="109" spans="1:55" x14ac:dyDescent="0.25">
      <c r="A109" t="s">
        <v>1733</v>
      </c>
      <c r="B109">
        <v>8452064</v>
      </c>
      <c r="C109" t="s">
        <v>429</v>
      </c>
      <c r="D109" s="1">
        <v>33968</v>
      </c>
      <c r="E109">
        <v>1</v>
      </c>
      <c r="F109" t="s">
        <v>430</v>
      </c>
      <c r="G109">
        <v>0</v>
      </c>
      <c r="H109" t="s">
        <v>70</v>
      </c>
      <c r="I109">
        <v>25000</v>
      </c>
      <c r="J109">
        <v>682034</v>
      </c>
      <c r="K109">
        <v>682023</v>
      </c>
      <c r="L109" t="s">
        <v>431</v>
      </c>
      <c r="M109">
        <v>8452064</v>
      </c>
      <c r="N109" s="2">
        <v>44153.574652777781</v>
      </c>
      <c r="O109" t="s">
        <v>1920</v>
      </c>
      <c r="P109">
        <v>55000</v>
      </c>
      <c r="Q109">
        <v>36</v>
      </c>
      <c r="R109" t="b">
        <v>0</v>
      </c>
      <c r="T109" t="s">
        <v>59</v>
      </c>
      <c r="V109">
        <v>0</v>
      </c>
      <c r="X109">
        <v>0</v>
      </c>
      <c r="Z109">
        <v>0</v>
      </c>
      <c r="AA109">
        <v>711</v>
      </c>
      <c r="AB109" t="s">
        <v>73</v>
      </c>
      <c r="AC109">
        <v>737</v>
      </c>
      <c r="AD109" t="s">
        <v>62</v>
      </c>
      <c r="AE109">
        <v>7290</v>
      </c>
      <c r="AF109">
        <v>25943</v>
      </c>
      <c r="AG109">
        <v>28.1</v>
      </c>
      <c r="AH109">
        <v>55</v>
      </c>
      <c r="AI109">
        <v>6978.67</v>
      </c>
      <c r="AJ109">
        <v>64</v>
      </c>
      <c r="AK109" t="b">
        <v>1</v>
      </c>
      <c r="AL109" t="b">
        <v>0</v>
      </c>
      <c r="AM109">
        <v>12</v>
      </c>
      <c r="AN109">
        <v>-1</v>
      </c>
      <c r="AO109">
        <v>-1</v>
      </c>
      <c r="AP109">
        <v>-999</v>
      </c>
      <c r="AQ109">
        <v>1</v>
      </c>
      <c r="AR109">
        <v>-999</v>
      </c>
      <c r="AS109">
        <v>1</v>
      </c>
      <c r="AT109" t="b">
        <v>1</v>
      </c>
      <c r="AU109" t="b">
        <v>1</v>
      </c>
      <c r="AV109" t="b">
        <v>0</v>
      </c>
      <c r="AZ109">
        <v>55000</v>
      </c>
      <c r="BA109">
        <v>0</v>
      </c>
      <c r="BB109">
        <v>25943</v>
      </c>
      <c r="BC109">
        <v>35000</v>
      </c>
    </row>
    <row r="110" spans="1:55" x14ac:dyDescent="0.25">
      <c r="A110" t="s">
        <v>1734</v>
      </c>
      <c r="B110">
        <v>21110944</v>
      </c>
      <c r="C110" t="s">
        <v>88</v>
      </c>
      <c r="D110" s="1">
        <v>35041</v>
      </c>
      <c r="E110">
        <v>1</v>
      </c>
      <c r="F110" t="s">
        <v>432</v>
      </c>
      <c r="G110">
        <v>0</v>
      </c>
      <c r="H110" t="s">
        <v>334</v>
      </c>
      <c r="I110">
        <v>54000</v>
      </c>
      <c r="J110">
        <v>411044</v>
      </c>
      <c r="K110">
        <v>411016</v>
      </c>
      <c r="L110" t="s">
        <v>433</v>
      </c>
      <c r="M110">
        <v>21110944</v>
      </c>
      <c r="N110" s="2">
        <v>44317.660196759258</v>
      </c>
      <c r="O110" t="s">
        <v>1920</v>
      </c>
      <c r="P110">
        <v>154000</v>
      </c>
      <c r="Q110">
        <v>24</v>
      </c>
      <c r="R110" t="b">
        <v>0</v>
      </c>
      <c r="S110" t="s">
        <v>72</v>
      </c>
      <c r="T110" t="s">
        <v>59</v>
      </c>
      <c r="V110">
        <v>0</v>
      </c>
      <c r="W110" t="s">
        <v>60</v>
      </c>
      <c r="X110">
        <v>63850</v>
      </c>
      <c r="Z110">
        <v>63850</v>
      </c>
      <c r="AA110">
        <v>758</v>
      </c>
      <c r="AB110" t="s">
        <v>61</v>
      </c>
      <c r="AC110">
        <v>704</v>
      </c>
      <c r="AD110" t="s">
        <v>62</v>
      </c>
      <c r="AE110">
        <v>26758</v>
      </c>
      <c r="AF110">
        <v>54000</v>
      </c>
      <c r="AG110">
        <v>49.55</v>
      </c>
      <c r="AH110">
        <v>60</v>
      </c>
      <c r="AI110">
        <v>5643</v>
      </c>
      <c r="AJ110">
        <v>100</v>
      </c>
      <c r="AK110" t="b">
        <v>0</v>
      </c>
      <c r="AL110" t="b">
        <v>0</v>
      </c>
      <c r="AM110">
        <v>24</v>
      </c>
      <c r="AN110">
        <v>-1</v>
      </c>
      <c r="AO110">
        <v>-1</v>
      </c>
      <c r="AP110">
        <v>3</v>
      </c>
      <c r="AQ110">
        <v>-999</v>
      </c>
      <c r="AR110">
        <v>-999</v>
      </c>
      <c r="AS110">
        <v>1</v>
      </c>
      <c r="AT110" t="b">
        <v>1</v>
      </c>
      <c r="AU110" t="b">
        <v>1</v>
      </c>
      <c r="AV110" t="b">
        <v>1</v>
      </c>
      <c r="AW110" t="b">
        <v>1</v>
      </c>
      <c r="AX110" t="s">
        <v>434</v>
      </c>
      <c r="AY110">
        <v>154000</v>
      </c>
      <c r="AZ110">
        <v>0</v>
      </c>
      <c r="BA110">
        <v>0</v>
      </c>
      <c r="BC110">
        <v>154000</v>
      </c>
    </row>
    <row r="111" spans="1:55" x14ac:dyDescent="0.25">
      <c r="A111" t="s">
        <v>1473</v>
      </c>
      <c r="B111">
        <v>8705746</v>
      </c>
      <c r="C111" t="s">
        <v>84</v>
      </c>
      <c r="D111" s="1">
        <v>33217</v>
      </c>
      <c r="E111">
        <v>11</v>
      </c>
      <c r="F111" t="s">
        <v>435</v>
      </c>
      <c r="G111">
        <v>0</v>
      </c>
      <c r="H111" t="s">
        <v>400</v>
      </c>
      <c r="I111">
        <v>91000</v>
      </c>
      <c r="J111">
        <v>500047</v>
      </c>
      <c r="K111">
        <v>500075</v>
      </c>
      <c r="L111" t="s">
        <v>436</v>
      </c>
      <c r="M111">
        <v>8705746</v>
      </c>
      <c r="N111" s="2">
        <v>44317.647303240738</v>
      </c>
      <c r="O111" t="s">
        <v>1918</v>
      </c>
      <c r="P111">
        <v>200000</v>
      </c>
      <c r="Q111">
        <v>22</v>
      </c>
      <c r="R111" t="b">
        <v>0</v>
      </c>
      <c r="S111" t="s">
        <v>72</v>
      </c>
      <c r="T111" t="s">
        <v>59</v>
      </c>
      <c r="V111">
        <v>0</v>
      </c>
      <c r="W111" t="s">
        <v>60</v>
      </c>
      <c r="X111">
        <v>61690</v>
      </c>
      <c r="Z111">
        <v>61690</v>
      </c>
      <c r="AA111">
        <v>750</v>
      </c>
      <c r="AB111" t="s">
        <v>61</v>
      </c>
      <c r="AC111">
        <v>685</v>
      </c>
      <c r="AD111" t="s">
        <v>62</v>
      </c>
      <c r="AE111">
        <v>22879</v>
      </c>
      <c r="AF111">
        <v>95829</v>
      </c>
      <c r="AG111">
        <v>23.87</v>
      </c>
      <c r="AH111">
        <v>60</v>
      </c>
      <c r="AI111">
        <v>34623.019999999997</v>
      </c>
      <c r="AJ111">
        <v>100</v>
      </c>
      <c r="AK111" t="b">
        <v>0</v>
      </c>
      <c r="AL111" t="b">
        <v>0</v>
      </c>
      <c r="AM111">
        <v>24</v>
      </c>
      <c r="AN111">
        <v>-1</v>
      </c>
      <c r="AO111">
        <v>-1</v>
      </c>
      <c r="AP111">
        <v>5</v>
      </c>
      <c r="AQ111">
        <v>9</v>
      </c>
      <c r="AR111">
        <v>-999</v>
      </c>
      <c r="AS111">
        <v>6</v>
      </c>
      <c r="AT111" t="b">
        <v>1</v>
      </c>
      <c r="AU111" t="b">
        <v>1</v>
      </c>
      <c r="AV111" t="b">
        <v>0</v>
      </c>
      <c r="AZ111">
        <v>200000</v>
      </c>
      <c r="BA111">
        <v>95829</v>
      </c>
      <c r="BC111">
        <v>200000</v>
      </c>
    </row>
    <row r="112" spans="1:55" x14ac:dyDescent="0.25">
      <c r="A112" t="s">
        <v>1735</v>
      </c>
      <c r="B112">
        <v>15312445</v>
      </c>
      <c r="C112" t="s">
        <v>63</v>
      </c>
      <c r="D112" s="1">
        <v>30502</v>
      </c>
      <c r="E112">
        <v>2</v>
      </c>
      <c r="F112" t="s">
        <v>437</v>
      </c>
      <c r="G112">
        <v>0</v>
      </c>
      <c r="H112" t="s">
        <v>438</v>
      </c>
      <c r="I112">
        <v>120000</v>
      </c>
      <c r="J112">
        <v>201010</v>
      </c>
      <c r="K112">
        <v>201301</v>
      </c>
      <c r="L112" t="s">
        <v>439</v>
      </c>
      <c r="M112">
        <v>15312445</v>
      </c>
      <c r="N112" s="2">
        <v>44298.33252314815</v>
      </c>
      <c r="O112" t="s">
        <v>1920</v>
      </c>
      <c r="P112">
        <v>100000</v>
      </c>
      <c r="Q112">
        <v>34</v>
      </c>
      <c r="R112" t="b">
        <v>0</v>
      </c>
      <c r="T112" t="s">
        <v>59</v>
      </c>
      <c r="V112">
        <v>0</v>
      </c>
      <c r="W112" t="s">
        <v>60</v>
      </c>
      <c r="X112">
        <v>92220</v>
      </c>
      <c r="Z112">
        <v>92220</v>
      </c>
      <c r="AA112">
        <v>727</v>
      </c>
      <c r="AB112" t="s">
        <v>73</v>
      </c>
      <c r="AC112">
        <v>675</v>
      </c>
      <c r="AD112" t="s">
        <v>62</v>
      </c>
      <c r="AE112">
        <v>45396</v>
      </c>
      <c r="AF112">
        <v>141536</v>
      </c>
      <c r="AG112">
        <v>32.07</v>
      </c>
      <c r="AH112">
        <v>60</v>
      </c>
      <c r="AI112">
        <v>39531</v>
      </c>
      <c r="AJ112">
        <v>100</v>
      </c>
      <c r="AK112" t="b">
        <v>1</v>
      </c>
      <c r="AL112" t="b">
        <v>0</v>
      </c>
      <c r="AM112">
        <v>18</v>
      </c>
      <c r="AN112">
        <v>-1</v>
      </c>
      <c r="AO112">
        <v>-1</v>
      </c>
      <c r="AP112">
        <v>7</v>
      </c>
      <c r="AQ112">
        <v>1</v>
      </c>
      <c r="AR112">
        <v>1</v>
      </c>
      <c r="AS112">
        <v>6</v>
      </c>
      <c r="AT112" t="b">
        <v>1</v>
      </c>
      <c r="AU112" t="b">
        <v>1</v>
      </c>
      <c r="AV112" t="b">
        <v>0</v>
      </c>
      <c r="AZ112">
        <v>100000</v>
      </c>
      <c r="BA112">
        <v>0</v>
      </c>
      <c r="BB112">
        <v>141536</v>
      </c>
      <c r="BC112">
        <v>100000</v>
      </c>
    </row>
    <row r="113" spans="1:55" x14ac:dyDescent="0.25">
      <c r="A113" t="s">
        <v>1736</v>
      </c>
      <c r="B113">
        <v>8896193</v>
      </c>
      <c r="C113" t="s">
        <v>84</v>
      </c>
      <c r="D113" s="1">
        <v>32999</v>
      </c>
      <c r="E113">
        <v>1</v>
      </c>
      <c r="F113" t="s">
        <v>440</v>
      </c>
      <c r="G113">
        <v>0</v>
      </c>
      <c r="H113" t="s">
        <v>441</v>
      </c>
      <c r="I113">
        <v>600000</v>
      </c>
      <c r="J113">
        <v>500084</v>
      </c>
      <c r="K113">
        <v>500873</v>
      </c>
      <c r="L113" t="s">
        <v>442</v>
      </c>
      <c r="M113">
        <v>8896193</v>
      </c>
      <c r="N113" s="2">
        <v>44152.982847222222</v>
      </c>
      <c r="O113" t="s">
        <v>1920</v>
      </c>
      <c r="P113">
        <v>127000</v>
      </c>
      <c r="Q113">
        <v>21</v>
      </c>
      <c r="R113" t="b">
        <v>1</v>
      </c>
      <c r="S113" t="s">
        <v>72</v>
      </c>
      <c r="T113" t="s">
        <v>59</v>
      </c>
      <c r="V113">
        <v>0</v>
      </c>
      <c r="W113" t="s">
        <v>60</v>
      </c>
      <c r="X113">
        <v>60500.82421875</v>
      </c>
      <c r="Z113">
        <v>60500.82421875</v>
      </c>
      <c r="AA113">
        <v>724</v>
      </c>
      <c r="AB113" t="s">
        <v>73</v>
      </c>
      <c r="AC113">
        <v>651</v>
      </c>
      <c r="AD113" t="s">
        <v>62</v>
      </c>
      <c r="AE113">
        <v>7865</v>
      </c>
      <c r="AF113">
        <v>44800</v>
      </c>
      <c r="AG113">
        <v>17.559999999999999</v>
      </c>
      <c r="AH113">
        <v>60</v>
      </c>
      <c r="AI113">
        <v>19013.12</v>
      </c>
      <c r="AJ113">
        <v>100</v>
      </c>
      <c r="AK113" t="b">
        <v>0</v>
      </c>
      <c r="AL113" t="b">
        <v>0</v>
      </c>
      <c r="AM113">
        <v>18</v>
      </c>
      <c r="AN113">
        <v>-1</v>
      </c>
      <c r="AO113">
        <v>-1</v>
      </c>
      <c r="AP113">
        <v>1</v>
      </c>
      <c r="AQ113">
        <v>2</v>
      </c>
      <c r="AR113">
        <v>1</v>
      </c>
      <c r="AS113">
        <v>2</v>
      </c>
      <c r="AT113" t="b">
        <v>1</v>
      </c>
      <c r="AU113" t="b">
        <v>1</v>
      </c>
      <c r="AV113" t="b">
        <v>0</v>
      </c>
      <c r="AW113" t="b">
        <v>0</v>
      </c>
      <c r="AX113" t="s">
        <v>100</v>
      </c>
      <c r="AY113">
        <v>127000</v>
      </c>
      <c r="AZ113">
        <v>127000</v>
      </c>
      <c r="BA113">
        <v>44800</v>
      </c>
      <c r="BC113">
        <v>127000</v>
      </c>
    </row>
    <row r="114" spans="1:55" x14ac:dyDescent="0.25">
      <c r="A114" t="s">
        <v>1737</v>
      </c>
      <c r="B114">
        <v>10996265</v>
      </c>
      <c r="C114" t="s">
        <v>345</v>
      </c>
      <c r="D114" s="1">
        <v>31983</v>
      </c>
      <c r="E114">
        <v>1</v>
      </c>
      <c r="F114" t="s">
        <v>443</v>
      </c>
      <c r="G114">
        <v>0</v>
      </c>
      <c r="H114" t="s">
        <v>127</v>
      </c>
      <c r="I114">
        <v>20000</v>
      </c>
      <c r="J114">
        <v>530026</v>
      </c>
      <c r="K114">
        <v>530026</v>
      </c>
      <c r="L114" t="s">
        <v>444</v>
      </c>
      <c r="M114">
        <v>10996265</v>
      </c>
      <c r="N114" s="2">
        <v>44152.986550925925</v>
      </c>
      <c r="O114" t="s">
        <v>1920</v>
      </c>
      <c r="P114">
        <v>65000</v>
      </c>
      <c r="Q114">
        <v>36</v>
      </c>
      <c r="R114" t="b">
        <v>0</v>
      </c>
      <c r="T114" t="s">
        <v>59</v>
      </c>
      <c r="V114">
        <v>0</v>
      </c>
      <c r="W114" t="s">
        <v>60</v>
      </c>
      <c r="X114">
        <v>23711.19921875</v>
      </c>
      <c r="Z114">
        <v>20000</v>
      </c>
      <c r="AA114">
        <v>733</v>
      </c>
      <c r="AB114" t="s">
        <v>73</v>
      </c>
      <c r="AC114">
        <v>697</v>
      </c>
      <c r="AD114" t="s">
        <v>62</v>
      </c>
      <c r="AE114">
        <v>0</v>
      </c>
      <c r="AF114">
        <v>20000</v>
      </c>
      <c r="AG114">
        <v>0</v>
      </c>
      <c r="AH114">
        <v>55</v>
      </c>
      <c r="AI114">
        <v>11000</v>
      </c>
      <c r="AJ114">
        <v>45</v>
      </c>
      <c r="AK114" t="b">
        <v>1</v>
      </c>
      <c r="AL114" t="b">
        <v>1</v>
      </c>
      <c r="AM114">
        <v>12</v>
      </c>
      <c r="AN114">
        <v>-1</v>
      </c>
      <c r="AO114">
        <v>-1</v>
      </c>
      <c r="AP114">
        <v>-999</v>
      </c>
      <c r="AQ114">
        <v>-999</v>
      </c>
      <c r="AR114">
        <v>-999</v>
      </c>
      <c r="AS114">
        <v>1</v>
      </c>
      <c r="AT114" t="b">
        <v>1</v>
      </c>
      <c r="AU114" t="b">
        <v>1</v>
      </c>
      <c r="AV114" t="b">
        <v>0</v>
      </c>
      <c r="AZ114">
        <v>0</v>
      </c>
      <c r="BA114">
        <v>0</v>
      </c>
      <c r="BC114">
        <v>29200</v>
      </c>
    </row>
    <row r="115" spans="1:55" x14ac:dyDescent="0.25">
      <c r="A115" t="s">
        <v>1569</v>
      </c>
      <c r="B115">
        <v>21895164</v>
      </c>
      <c r="C115" t="s">
        <v>55</v>
      </c>
      <c r="D115" s="1">
        <v>30134</v>
      </c>
      <c r="E115">
        <v>9</v>
      </c>
      <c r="F115" t="s">
        <v>445</v>
      </c>
      <c r="G115">
        <v>0</v>
      </c>
      <c r="H115" t="s">
        <v>446</v>
      </c>
      <c r="I115">
        <v>34900</v>
      </c>
      <c r="J115">
        <v>751029</v>
      </c>
      <c r="K115">
        <v>751029</v>
      </c>
      <c r="L115" t="s">
        <v>447</v>
      </c>
      <c r="M115">
        <v>21895164</v>
      </c>
      <c r="N115" s="2">
        <v>44315.925208333334</v>
      </c>
      <c r="O115" t="s">
        <v>1919</v>
      </c>
      <c r="P115">
        <v>150000</v>
      </c>
      <c r="Q115">
        <v>21</v>
      </c>
      <c r="R115" t="b">
        <v>0</v>
      </c>
      <c r="S115" t="s">
        <v>72</v>
      </c>
      <c r="T115" t="s">
        <v>59</v>
      </c>
      <c r="V115">
        <v>0</v>
      </c>
      <c r="W115" t="s">
        <v>60</v>
      </c>
      <c r="X115">
        <v>50950</v>
      </c>
      <c r="Z115">
        <v>50950</v>
      </c>
      <c r="AA115">
        <v>796</v>
      </c>
      <c r="AB115" t="s">
        <v>61</v>
      </c>
      <c r="AC115">
        <v>680</v>
      </c>
      <c r="AD115" t="s">
        <v>62</v>
      </c>
      <c r="AE115">
        <v>27759</v>
      </c>
      <c r="AF115">
        <v>34900</v>
      </c>
      <c r="AG115">
        <v>79.540000000000006</v>
      </c>
      <c r="AH115">
        <v>60</v>
      </c>
      <c r="AI115">
        <v>-6819.46</v>
      </c>
      <c r="AJ115">
        <v>100</v>
      </c>
      <c r="AK115" t="b">
        <v>0</v>
      </c>
      <c r="AL115" t="b">
        <v>0</v>
      </c>
      <c r="AM115">
        <v>21</v>
      </c>
      <c r="AN115">
        <v>-1</v>
      </c>
      <c r="AO115">
        <v>-1</v>
      </c>
      <c r="AP115">
        <v>6</v>
      </c>
      <c r="AQ115">
        <v>16</v>
      </c>
      <c r="AR115">
        <v>-999</v>
      </c>
      <c r="AS115">
        <v>2</v>
      </c>
      <c r="AT115" t="b">
        <v>1</v>
      </c>
      <c r="AU115" t="b">
        <v>1</v>
      </c>
      <c r="AV115" t="b">
        <v>1</v>
      </c>
      <c r="AW115" t="b">
        <v>1</v>
      </c>
      <c r="AX115" t="s">
        <v>191</v>
      </c>
      <c r="AY115">
        <v>150000</v>
      </c>
      <c r="AZ115">
        <v>0</v>
      </c>
      <c r="BA115">
        <v>0</v>
      </c>
      <c r="BC115">
        <v>150000</v>
      </c>
    </row>
    <row r="116" spans="1:55" x14ac:dyDescent="0.25">
      <c r="A116" t="s">
        <v>1738</v>
      </c>
      <c r="B116">
        <v>1347904</v>
      </c>
      <c r="C116" t="s">
        <v>63</v>
      </c>
      <c r="D116" s="1">
        <v>28735</v>
      </c>
      <c r="E116">
        <v>1</v>
      </c>
      <c r="F116" t="s">
        <v>448</v>
      </c>
      <c r="G116">
        <v>0</v>
      </c>
      <c r="H116" t="s">
        <v>449</v>
      </c>
      <c r="I116">
        <v>60000</v>
      </c>
      <c r="J116">
        <v>201002</v>
      </c>
      <c r="K116">
        <v>110063</v>
      </c>
      <c r="L116" t="s">
        <v>450</v>
      </c>
      <c r="M116">
        <v>1347904</v>
      </c>
      <c r="N116" s="2">
        <v>44142.829409722224</v>
      </c>
      <c r="O116" t="s">
        <v>1920</v>
      </c>
      <c r="P116">
        <v>300000</v>
      </c>
      <c r="Q116">
        <v>24</v>
      </c>
      <c r="R116" t="b">
        <v>0</v>
      </c>
      <c r="T116" t="s">
        <v>59</v>
      </c>
      <c r="V116">
        <v>0</v>
      </c>
      <c r="W116" t="s">
        <v>60</v>
      </c>
      <c r="X116">
        <v>68189.015625</v>
      </c>
      <c r="Z116">
        <v>60000</v>
      </c>
      <c r="AA116">
        <v>769</v>
      </c>
      <c r="AB116" t="s">
        <v>61</v>
      </c>
      <c r="AC116">
        <v>723</v>
      </c>
      <c r="AD116" t="s">
        <v>62</v>
      </c>
      <c r="AE116">
        <v>6193</v>
      </c>
      <c r="AF116">
        <v>60000</v>
      </c>
      <c r="AG116">
        <v>10.32</v>
      </c>
      <c r="AH116">
        <v>60</v>
      </c>
      <c r="AI116">
        <v>29808</v>
      </c>
      <c r="AJ116">
        <v>75</v>
      </c>
      <c r="AK116" t="b">
        <v>0</v>
      </c>
      <c r="AL116" t="b">
        <v>0</v>
      </c>
      <c r="AM116">
        <v>24</v>
      </c>
      <c r="AN116">
        <v>-1</v>
      </c>
      <c r="AO116">
        <v>-1</v>
      </c>
      <c r="AP116">
        <v>3</v>
      </c>
      <c r="AQ116">
        <v>-999</v>
      </c>
      <c r="AR116">
        <v>-999</v>
      </c>
      <c r="AS116">
        <v>2</v>
      </c>
      <c r="AT116" t="b">
        <v>1</v>
      </c>
      <c r="AU116" t="b">
        <v>1</v>
      </c>
      <c r="AV116" t="b">
        <v>0</v>
      </c>
      <c r="AZ116">
        <v>0</v>
      </c>
      <c r="BA116">
        <v>0</v>
      </c>
      <c r="BC116">
        <v>50000</v>
      </c>
    </row>
    <row r="117" spans="1:55" x14ac:dyDescent="0.25">
      <c r="A117" t="s">
        <v>1570</v>
      </c>
      <c r="B117">
        <v>668498</v>
      </c>
      <c r="C117" t="s">
        <v>75</v>
      </c>
      <c r="D117" s="1">
        <v>31076</v>
      </c>
      <c r="E117">
        <v>0</v>
      </c>
      <c r="F117" t="s">
        <v>451</v>
      </c>
      <c r="G117">
        <v>0</v>
      </c>
      <c r="H117" t="s">
        <v>452</v>
      </c>
      <c r="I117">
        <v>24000</v>
      </c>
      <c r="J117">
        <v>110085</v>
      </c>
      <c r="K117">
        <v>110085</v>
      </c>
      <c r="L117" t="s">
        <v>453</v>
      </c>
      <c r="M117">
        <v>668498</v>
      </c>
      <c r="N117" s="2">
        <v>44316.638981481483</v>
      </c>
      <c r="O117" t="s">
        <v>1919</v>
      </c>
      <c r="P117">
        <v>204000</v>
      </c>
      <c r="Q117">
        <v>26</v>
      </c>
      <c r="R117" t="b">
        <v>0</v>
      </c>
      <c r="S117" t="s">
        <v>72</v>
      </c>
      <c r="T117" t="s">
        <v>59</v>
      </c>
      <c r="V117">
        <v>0</v>
      </c>
      <c r="W117" t="s">
        <v>60</v>
      </c>
      <c r="X117">
        <v>37390</v>
      </c>
      <c r="Z117">
        <v>37390</v>
      </c>
      <c r="AA117">
        <v>770</v>
      </c>
      <c r="AB117" t="s">
        <v>61</v>
      </c>
      <c r="AC117">
        <v>760</v>
      </c>
      <c r="AD117" t="s">
        <v>62</v>
      </c>
      <c r="AE117">
        <v>17098</v>
      </c>
      <c r="AF117">
        <v>24000</v>
      </c>
      <c r="AG117">
        <v>71.239999999999995</v>
      </c>
      <c r="AH117">
        <v>50</v>
      </c>
      <c r="AI117">
        <v>-5097.6000000000004</v>
      </c>
      <c r="AJ117">
        <v>100</v>
      </c>
      <c r="AK117" t="b">
        <v>0</v>
      </c>
      <c r="AL117" t="b">
        <v>0</v>
      </c>
      <c r="AM117">
        <v>15</v>
      </c>
      <c r="AN117">
        <v>-1</v>
      </c>
      <c r="AO117">
        <v>-1</v>
      </c>
      <c r="AP117">
        <v>4</v>
      </c>
      <c r="AQ117">
        <v>-999</v>
      </c>
      <c r="AR117">
        <v>-999</v>
      </c>
      <c r="AS117">
        <v>2</v>
      </c>
      <c r="AT117" t="b">
        <v>1</v>
      </c>
      <c r="AU117" t="b">
        <v>1</v>
      </c>
      <c r="AV117" t="b">
        <v>1</v>
      </c>
      <c r="AW117" t="b">
        <v>1</v>
      </c>
      <c r="AX117" t="s">
        <v>454</v>
      </c>
      <c r="AY117">
        <v>204000</v>
      </c>
      <c r="AZ117">
        <v>0</v>
      </c>
      <c r="BA117">
        <v>0</v>
      </c>
      <c r="BC117">
        <v>204000</v>
      </c>
    </row>
    <row r="118" spans="1:55" x14ac:dyDescent="0.25">
      <c r="A118" t="s">
        <v>1474</v>
      </c>
      <c r="B118">
        <v>3900519</v>
      </c>
      <c r="C118" t="s">
        <v>92</v>
      </c>
      <c r="D118" s="1">
        <v>27179</v>
      </c>
      <c r="E118">
        <v>1</v>
      </c>
      <c r="F118" t="s">
        <v>455</v>
      </c>
      <c r="G118">
        <v>0</v>
      </c>
      <c r="H118" t="s">
        <v>456</v>
      </c>
      <c r="I118">
        <v>44000</v>
      </c>
      <c r="J118">
        <v>560104</v>
      </c>
      <c r="K118">
        <v>560096</v>
      </c>
      <c r="L118" t="s">
        <v>457</v>
      </c>
      <c r="M118">
        <v>3900519</v>
      </c>
      <c r="N118" s="2">
        <v>44317.66333333333</v>
      </c>
      <c r="O118" t="s">
        <v>1918</v>
      </c>
      <c r="P118">
        <v>125000</v>
      </c>
      <c r="Q118">
        <v>28</v>
      </c>
      <c r="R118" t="b">
        <v>0</v>
      </c>
      <c r="S118" t="s">
        <v>72</v>
      </c>
      <c r="T118" t="s">
        <v>59</v>
      </c>
      <c r="V118">
        <v>0</v>
      </c>
      <c r="W118" t="s">
        <v>60</v>
      </c>
      <c r="X118">
        <v>65350</v>
      </c>
      <c r="Z118">
        <v>65350</v>
      </c>
      <c r="AA118">
        <v>720</v>
      </c>
      <c r="AB118" t="s">
        <v>73</v>
      </c>
      <c r="AC118">
        <v>777</v>
      </c>
      <c r="AD118" t="s">
        <v>62</v>
      </c>
      <c r="AE118">
        <v>2875</v>
      </c>
      <c r="AF118">
        <v>46800</v>
      </c>
      <c r="AG118">
        <v>6.14</v>
      </c>
      <c r="AH118">
        <v>60</v>
      </c>
      <c r="AI118">
        <v>25206.48</v>
      </c>
      <c r="AJ118">
        <v>100</v>
      </c>
      <c r="AK118" t="b">
        <v>1</v>
      </c>
      <c r="AL118" t="b">
        <v>0</v>
      </c>
      <c r="AM118">
        <v>18</v>
      </c>
      <c r="AN118">
        <v>-1</v>
      </c>
      <c r="AO118">
        <v>-1</v>
      </c>
      <c r="AP118">
        <v>6</v>
      </c>
      <c r="AQ118">
        <v>-999</v>
      </c>
      <c r="AR118">
        <v>1</v>
      </c>
      <c r="AS118">
        <v>-999</v>
      </c>
      <c r="AT118" t="b">
        <v>1</v>
      </c>
      <c r="AU118" t="b">
        <v>1</v>
      </c>
      <c r="AV118" t="b">
        <v>0</v>
      </c>
      <c r="AZ118">
        <v>125000</v>
      </c>
      <c r="BA118">
        <v>0</v>
      </c>
      <c r="BB118">
        <v>46800</v>
      </c>
      <c r="BC118">
        <v>125000</v>
      </c>
    </row>
    <row r="119" spans="1:55" x14ac:dyDescent="0.25">
      <c r="A119" t="s">
        <v>1475</v>
      </c>
      <c r="B119">
        <v>4038242</v>
      </c>
      <c r="C119" t="s">
        <v>88</v>
      </c>
      <c r="D119" s="1">
        <v>32701</v>
      </c>
      <c r="E119">
        <v>1</v>
      </c>
      <c r="F119" t="s">
        <v>458</v>
      </c>
      <c r="G119">
        <v>0</v>
      </c>
      <c r="H119" t="s">
        <v>459</v>
      </c>
      <c r="I119">
        <v>32000</v>
      </c>
      <c r="J119">
        <v>411021</v>
      </c>
      <c r="K119">
        <v>411045</v>
      </c>
      <c r="L119" t="s">
        <v>460</v>
      </c>
      <c r="M119">
        <v>4038242</v>
      </c>
      <c r="N119" s="2">
        <v>44143.293391203704</v>
      </c>
      <c r="O119" t="s">
        <v>1918</v>
      </c>
      <c r="P119">
        <v>75000</v>
      </c>
      <c r="Q119">
        <v>20</v>
      </c>
      <c r="R119" t="b">
        <v>0</v>
      </c>
      <c r="T119" t="s">
        <v>59</v>
      </c>
      <c r="V119">
        <v>0</v>
      </c>
      <c r="W119" t="s">
        <v>60</v>
      </c>
      <c r="X119">
        <v>46002.625</v>
      </c>
      <c r="Y119">
        <v>50</v>
      </c>
      <c r="Z119">
        <v>32000</v>
      </c>
      <c r="AA119">
        <v>767</v>
      </c>
      <c r="AB119" t="s">
        <v>61</v>
      </c>
      <c r="AC119">
        <v>697</v>
      </c>
      <c r="AD119" t="s">
        <v>62</v>
      </c>
      <c r="AE119">
        <v>19270</v>
      </c>
      <c r="AF119">
        <v>32000</v>
      </c>
      <c r="AG119">
        <v>60.22</v>
      </c>
      <c r="AH119">
        <v>60</v>
      </c>
      <c r="AI119">
        <v>-70.400000000000006</v>
      </c>
      <c r="AK119" t="b">
        <v>1</v>
      </c>
      <c r="AL119" t="b">
        <v>1</v>
      </c>
      <c r="AM119">
        <v>12</v>
      </c>
      <c r="AN119">
        <v>-1</v>
      </c>
      <c r="AO119">
        <v>-1</v>
      </c>
      <c r="AP119">
        <v>2</v>
      </c>
      <c r="AQ119">
        <v>5</v>
      </c>
      <c r="AR119">
        <v>-999</v>
      </c>
      <c r="AS119">
        <v>4</v>
      </c>
      <c r="AT119" t="b">
        <v>1</v>
      </c>
      <c r="AU119" t="b">
        <v>1</v>
      </c>
      <c r="AV119" t="b">
        <v>1</v>
      </c>
      <c r="AW119" t="b">
        <v>1</v>
      </c>
      <c r="AX119" t="s">
        <v>461</v>
      </c>
      <c r="AY119">
        <v>75000</v>
      </c>
      <c r="AZ119">
        <v>0</v>
      </c>
      <c r="BA119">
        <v>0</v>
      </c>
    </row>
    <row r="120" spans="1:55" x14ac:dyDescent="0.25">
      <c r="A120" t="s">
        <v>1476</v>
      </c>
      <c r="B120">
        <v>1672685</v>
      </c>
      <c r="C120" t="s">
        <v>375</v>
      </c>
      <c r="D120" s="1">
        <v>32040</v>
      </c>
      <c r="E120">
        <v>3</v>
      </c>
      <c r="F120" t="s">
        <v>462</v>
      </c>
      <c r="G120">
        <v>0</v>
      </c>
      <c r="H120" t="s">
        <v>463</v>
      </c>
      <c r="I120">
        <v>78000</v>
      </c>
      <c r="J120">
        <v>110011</v>
      </c>
      <c r="K120">
        <v>110011</v>
      </c>
      <c r="L120" t="s">
        <v>464</v>
      </c>
      <c r="M120">
        <v>1672685</v>
      </c>
      <c r="N120" s="2">
        <v>44317.672777777778</v>
      </c>
      <c r="O120" t="s">
        <v>1918</v>
      </c>
      <c r="P120">
        <v>400000</v>
      </c>
      <c r="Q120">
        <v>20</v>
      </c>
      <c r="R120" t="b">
        <v>0</v>
      </c>
      <c r="T120" t="s">
        <v>59</v>
      </c>
      <c r="V120">
        <v>0</v>
      </c>
      <c r="W120" t="s">
        <v>60</v>
      </c>
      <c r="X120">
        <v>150000</v>
      </c>
      <c r="Z120">
        <v>150000</v>
      </c>
      <c r="AA120">
        <v>789</v>
      </c>
      <c r="AB120" t="s">
        <v>61</v>
      </c>
      <c r="AC120">
        <v>715</v>
      </c>
      <c r="AD120" t="s">
        <v>62</v>
      </c>
      <c r="AE120">
        <v>18259</v>
      </c>
      <c r="AF120">
        <v>78000</v>
      </c>
      <c r="AG120">
        <v>23.41</v>
      </c>
      <c r="AH120">
        <v>60</v>
      </c>
      <c r="AI120">
        <v>28540.2</v>
      </c>
      <c r="AJ120">
        <v>100</v>
      </c>
      <c r="AK120" t="b">
        <v>0</v>
      </c>
      <c r="AL120" t="b">
        <v>0</v>
      </c>
      <c r="AM120">
        <v>24</v>
      </c>
      <c r="AN120">
        <v>-1</v>
      </c>
      <c r="AO120">
        <v>-1</v>
      </c>
      <c r="AP120">
        <v>10</v>
      </c>
      <c r="AQ120">
        <v>-999</v>
      </c>
      <c r="AR120">
        <v>-999</v>
      </c>
      <c r="AS120">
        <v>-999</v>
      </c>
      <c r="AT120" t="b">
        <v>1</v>
      </c>
      <c r="AU120" t="b">
        <v>1</v>
      </c>
      <c r="AV120" t="b">
        <v>1</v>
      </c>
      <c r="AW120" t="b">
        <v>1</v>
      </c>
      <c r="AX120" t="s">
        <v>465</v>
      </c>
      <c r="AY120">
        <v>200000</v>
      </c>
      <c r="AZ120">
        <v>0</v>
      </c>
      <c r="BA120">
        <v>0</v>
      </c>
      <c r="BC120">
        <v>400000</v>
      </c>
    </row>
    <row r="121" spans="1:55" x14ac:dyDescent="0.25">
      <c r="A121" t="s">
        <v>1477</v>
      </c>
      <c r="B121">
        <v>2427705</v>
      </c>
      <c r="C121" t="s">
        <v>75</v>
      </c>
      <c r="D121" s="1">
        <v>33817</v>
      </c>
      <c r="E121">
        <v>12</v>
      </c>
      <c r="F121" t="s">
        <v>466</v>
      </c>
      <c r="G121">
        <v>0</v>
      </c>
      <c r="H121" t="s">
        <v>280</v>
      </c>
      <c r="I121">
        <v>21000</v>
      </c>
      <c r="J121">
        <v>110092</v>
      </c>
      <c r="K121">
        <v>122001</v>
      </c>
      <c r="L121" t="s">
        <v>467</v>
      </c>
      <c r="M121">
        <v>2427705</v>
      </c>
      <c r="N121" s="2">
        <v>44317.671956018516</v>
      </c>
      <c r="O121" t="s">
        <v>1918</v>
      </c>
      <c r="P121">
        <v>50000</v>
      </c>
      <c r="Q121">
        <v>36</v>
      </c>
      <c r="R121" t="b">
        <v>0</v>
      </c>
      <c r="S121" t="s">
        <v>72</v>
      </c>
      <c r="T121" t="s">
        <v>59</v>
      </c>
      <c r="V121">
        <v>0</v>
      </c>
      <c r="W121" t="s">
        <v>60</v>
      </c>
      <c r="X121">
        <v>24420</v>
      </c>
      <c r="Z121">
        <v>24420</v>
      </c>
      <c r="AA121">
        <v>725</v>
      </c>
      <c r="AB121" t="s">
        <v>73</v>
      </c>
      <c r="AC121">
        <v>659</v>
      </c>
      <c r="AD121" t="s">
        <v>62</v>
      </c>
      <c r="AE121">
        <v>2374</v>
      </c>
      <c r="AF121">
        <v>21000</v>
      </c>
      <c r="AG121">
        <v>11.3</v>
      </c>
      <c r="AH121">
        <v>55</v>
      </c>
      <c r="AI121">
        <v>9177</v>
      </c>
      <c r="AJ121">
        <v>100</v>
      </c>
      <c r="AK121" t="b">
        <v>0</v>
      </c>
      <c r="AL121" t="b">
        <v>0</v>
      </c>
      <c r="AM121">
        <v>12</v>
      </c>
      <c r="AN121">
        <v>-1</v>
      </c>
      <c r="AO121">
        <v>-1</v>
      </c>
      <c r="AP121">
        <v>1</v>
      </c>
      <c r="AQ121">
        <v>-999</v>
      </c>
      <c r="AR121">
        <v>-999</v>
      </c>
      <c r="AS121">
        <v>-999</v>
      </c>
      <c r="AT121" t="b">
        <v>1</v>
      </c>
      <c r="AU121" t="b">
        <v>1</v>
      </c>
      <c r="AV121" t="b">
        <v>1</v>
      </c>
      <c r="AW121" t="b">
        <v>1</v>
      </c>
      <c r="AX121" t="s">
        <v>468</v>
      </c>
      <c r="AY121">
        <v>50000</v>
      </c>
      <c r="AZ121">
        <v>50000</v>
      </c>
      <c r="BA121">
        <v>0</v>
      </c>
      <c r="BB121">
        <v>-1</v>
      </c>
      <c r="BC121">
        <v>50000</v>
      </c>
    </row>
    <row r="122" spans="1:55" x14ac:dyDescent="0.25">
      <c r="A122" t="s">
        <v>1478</v>
      </c>
      <c r="B122">
        <v>2539526</v>
      </c>
      <c r="C122" t="s">
        <v>469</v>
      </c>
      <c r="D122" s="1">
        <v>33678</v>
      </c>
      <c r="E122">
        <v>1</v>
      </c>
      <c r="F122" t="s">
        <v>470</v>
      </c>
      <c r="G122">
        <v>0</v>
      </c>
      <c r="H122" t="s">
        <v>122</v>
      </c>
      <c r="I122">
        <v>43000</v>
      </c>
      <c r="J122">
        <v>201301</v>
      </c>
      <c r="K122">
        <v>201301</v>
      </c>
      <c r="L122" t="s">
        <v>471</v>
      </c>
      <c r="M122">
        <v>2539526</v>
      </c>
      <c r="N122" s="2">
        <v>44318.003194444442</v>
      </c>
      <c r="O122" t="s">
        <v>1918</v>
      </c>
      <c r="P122">
        <v>250000</v>
      </c>
      <c r="Q122">
        <v>24</v>
      </c>
      <c r="R122" t="b">
        <v>0</v>
      </c>
      <c r="T122" t="s">
        <v>59</v>
      </c>
      <c r="V122">
        <v>0</v>
      </c>
      <c r="W122" t="s">
        <v>60</v>
      </c>
      <c r="X122">
        <v>50450</v>
      </c>
      <c r="Z122">
        <v>50450</v>
      </c>
      <c r="AA122">
        <v>765</v>
      </c>
      <c r="AB122" t="s">
        <v>61</v>
      </c>
      <c r="AC122">
        <v>844</v>
      </c>
      <c r="AD122" t="s">
        <v>62</v>
      </c>
      <c r="AE122">
        <v>13711</v>
      </c>
      <c r="AF122">
        <v>43000</v>
      </c>
      <c r="AG122">
        <v>31.89</v>
      </c>
      <c r="AH122">
        <v>65</v>
      </c>
      <c r="AI122">
        <v>14237.3</v>
      </c>
      <c r="AJ122">
        <v>100</v>
      </c>
      <c r="AK122" t="b">
        <v>0</v>
      </c>
      <c r="AL122" t="b">
        <v>0</v>
      </c>
      <c r="AM122">
        <v>24</v>
      </c>
      <c r="AN122">
        <v>-1</v>
      </c>
      <c r="AO122">
        <v>-1</v>
      </c>
      <c r="AP122">
        <v>4</v>
      </c>
      <c r="AQ122">
        <v>-999</v>
      </c>
      <c r="AR122">
        <v>1</v>
      </c>
      <c r="AS122">
        <v>3</v>
      </c>
      <c r="AT122" t="b">
        <v>1</v>
      </c>
      <c r="AU122" t="b">
        <v>1</v>
      </c>
      <c r="AV122" t="b">
        <v>1</v>
      </c>
      <c r="AW122" t="b">
        <v>1</v>
      </c>
      <c r="AX122" t="s">
        <v>67</v>
      </c>
      <c r="AY122">
        <v>100000</v>
      </c>
      <c r="AZ122">
        <v>0</v>
      </c>
      <c r="BA122">
        <v>0</v>
      </c>
      <c r="BC122">
        <v>250000</v>
      </c>
    </row>
    <row r="123" spans="1:55" x14ac:dyDescent="0.25">
      <c r="A123" t="s">
        <v>1739</v>
      </c>
      <c r="B123">
        <v>22046764</v>
      </c>
      <c r="C123" t="s">
        <v>84</v>
      </c>
      <c r="D123" s="1">
        <v>34186</v>
      </c>
      <c r="E123">
        <v>1</v>
      </c>
      <c r="F123" t="s">
        <v>472</v>
      </c>
      <c r="G123">
        <v>0</v>
      </c>
      <c r="H123" t="s">
        <v>94</v>
      </c>
      <c r="I123">
        <v>30000</v>
      </c>
      <c r="J123">
        <v>500055</v>
      </c>
      <c r="K123">
        <v>500055</v>
      </c>
      <c r="L123" t="s">
        <v>473</v>
      </c>
      <c r="M123">
        <v>22046764</v>
      </c>
      <c r="N123" s="2">
        <v>44317.679745370369</v>
      </c>
      <c r="O123" t="s">
        <v>1920</v>
      </c>
      <c r="P123">
        <v>172000</v>
      </c>
      <c r="Q123">
        <v>24</v>
      </c>
      <c r="R123" t="b">
        <v>0</v>
      </c>
      <c r="S123" t="s">
        <v>72</v>
      </c>
      <c r="T123" t="s">
        <v>59</v>
      </c>
      <c r="V123">
        <v>0</v>
      </c>
      <c r="W123" t="s">
        <v>60</v>
      </c>
      <c r="X123">
        <v>31590</v>
      </c>
      <c r="Z123">
        <v>31590</v>
      </c>
      <c r="AA123">
        <v>746</v>
      </c>
      <c r="AB123" t="s">
        <v>61</v>
      </c>
      <c r="AC123">
        <v>760</v>
      </c>
      <c r="AD123" t="s">
        <v>62</v>
      </c>
      <c r="AE123">
        <v>8450</v>
      </c>
      <c r="AF123">
        <v>30000</v>
      </c>
      <c r="AG123">
        <v>28.17</v>
      </c>
      <c r="AH123">
        <v>60</v>
      </c>
      <c r="AI123">
        <v>9549</v>
      </c>
      <c r="AJ123">
        <v>100</v>
      </c>
      <c r="AK123" t="b">
        <v>0</v>
      </c>
      <c r="AL123" t="b">
        <v>0</v>
      </c>
      <c r="AM123">
        <v>18</v>
      </c>
      <c r="AN123">
        <v>-1</v>
      </c>
      <c r="AO123">
        <v>-1</v>
      </c>
      <c r="AP123">
        <v>4</v>
      </c>
      <c r="AQ123">
        <v>-999</v>
      </c>
      <c r="AR123">
        <v>-999</v>
      </c>
      <c r="AS123">
        <v>2</v>
      </c>
      <c r="AT123" t="b">
        <v>1</v>
      </c>
      <c r="AU123" t="b">
        <v>1</v>
      </c>
      <c r="AV123" t="b">
        <v>1</v>
      </c>
      <c r="AW123" t="b">
        <v>1</v>
      </c>
      <c r="AX123" t="s">
        <v>474</v>
      </c>
      <c r="AY123">
        <v>50000</v>
      </c>
      <c r="AZ123">
        <v>0</v>
      </c>
      <c r="BA123">
        <v>0</v>
      </c>
      <c r="BC123">
        <v>172000</v>
      </c>
    </row>
    <row r="124" spans="1:55" x14ac:dyDescent="0.25">
      <c r="A124" t="s">
        <v>1874</v>
      </c>
      <c r="B124">
        <v>3579340</v>
      </c>
      <c r="C124" t="s">
        <v>304</v>
      </c>
      <c r="D124" s="1">
        <v>31259</v>
      </c>
      <c r="E124">
        <v>1</v>
      </c>
      <c r="F124" t="s">
        <v>475</v>
      </c>
      <c r="G124">
        <v>0</v>
      </c>
      <c r="H124" t="s">
        <v>476</v>
      </c>
      <c r="I124">
        <v>42917</v>
      </c>
      <c r="J124">
        <v>410206</v>
      </c>
      <c r="K124">
        <v>400614</v>
      </c>
      <c r="L124" t="s">
        <v>477</v>
      </c>
      <c r="M124">
        <v>3579340</v>
      </c>
      <c r="N124" s="2">
        <v>44342.549791666665</v>
      </c>
      <c r="O124" t="s">
        <v>1921</v>
      </c>
      <c r="P124">
        <v>40000</v>
      </c>
      <c r="Q124">
        <v>30</v>
      </c>
      <c r="R124" t="b">
        <v>0</v>
      </c>
      <c r="T124" t="s">
        <v>59</v>
      </c>
      <c r="V124">
        <v>0</v>
      </c>
      <c r="W124" t="s">
        <v>60</v>
      </c>
      <c r="X124">
        <v>57660</v>
      </c>
      <c r="Z124">
        <v>57660</v>
      </c>
      <c r="AA124">
        <v>744</v>
      </c>
      <c r="AB124" t="s">
        <v>61</v>
      </c>
      <c r="AC124">
        <v>714</v>
      </c>
      <c r="AD124" t="s">
        <v>62</v>
      </c>
      <c r="AE124">
        <v>49495</v>
      </c>
      <c r="AF124">
        <v>42917</v>
      </c>
      <c r="AG124">
        <v>115.33</v>
      </c>
      <c r="AH124">
        <v>45</v>
      </c>
      <c r="AI124">
        <v>-30183.53</v>
      </c>
      <c r="AK124" t="b">
        <v>0</v>
      </c>
      <c r="AL124" t="b">
        <v>0</v>
      </c>
      <c r="AM124">
        <v>6</v>
      </c>
      <c r="AN124">
        <v>-1</v>
      </c>
      <c r="AO124">
        <v>-1</v>
      </c>
      <c r="AP124">
        <v>2</v>
      </c>
      <c r="AQ124">
        <v>-999</v>
      </c>
      <c r="AR124">
        <v>-999</v>
      </c>
      <c r="AS124">
        <v>5</v>
      </c>
      <c r="AT124" t="b">
        <v>1</v>
      </c>
      <c r="AU124" t="b">
        <v>1</v>
      </c>
      <c r="AV124" t="b">
        <v>1</v>
      </c>
      <c r="AW124" t="b">
        <v>1</v>
      </c>
      <c r="AX124" t="s">
        <v>478</v>
      </c>
      <c r="AY124">
        <v>284000</v>
      </c>
      <c r="AZ124">
        <v>0</v>
      </c>
      <c r="BA124">
        <v>0</v>
      </c>
    </row>
    <row r="125" spans="1:55" x14ac:dyDescent="0.25">
      <c r="A125" t="s">
        <v>1740</v>
      </c>
      <c r="B125">
        <v>9513404</v>
      </c>
      <c r="C125" t="s">
        <v>68</v>
      </c>
      <c r="D125" s="1">
        <v>33668</v>
      </c>
      <c r="E125">
        <v>1</v>
      </c>
      <c r="F125" t="s">
        <v>479</v>
      </c>
      <c r="G125">
        <v>0</v>
      </c>
      <c r="H125" t="s">
        <v>480</v>
      </c>
      <c r="I125">
        <v>24000</v>
      </c>
      <c r="J125">
        <v>603204</v>
      </c>
      <c r="K125">
        <v>600032</v>
      </c>
      <c r="L125" t="s">
        <v>481</v>
      </c>
      <c r="M125">
        <v>9513404</v>
      </c>
      <c r="N125" s="2">
        <v>44143.433217592596</v>
      </c>
      <c r="O125" t="s">
        <v>1920</v>
      </c>
      <c r="P125">
        <v>65000</v>
      </c>
      <c r="Q125">
        <v>34</v>
      </c>
      <c r="R125" t="b">
        <v>0</v>
      </c>
      <c r="T125" t="s">
        <v>59</v>
      </c>
      <c r="V125">
        <v>0</v>
      </c>
      <c r="W125" t="s">
        <v>60</v>
      </c>
      <c r="X125">
        <v>23803.12109375</v>
      </c>
      <c r="Z125">
        <v>23803.12109375</v>
      </c>
      <c r="AA125">
        <v>743</v>
      </c>
      <c r="AB125" t="s">
        <v>61</v>
      </c>
      <c r="AC125">
        <v>709</v>
      </c>
      <c r="AD125" t="s">
        <v>62</v>
      </c>
      <c r="AE125">
        <v>1823</v>
      </c>
      <c r="AF125">
        <v>23803</v>
      </c>
      <c r="AG125">
        <v>7.66</v>
      </c>
      <c r="AH125">
        <v>60</v>
      </c>
      <c r="AI125">
        <v>12458.49</v>
      </c>
      <c r="AJ125">
        <v>50</v>
      </c>
      <c r="AK125" t="b">
        <v>1</v>
      </c>
      <c r="AL125" t="b">
        <v>1</v>
      </c>
      <c r="AM125">
        <v>18</v>
      </c>
      <c r="AN125">
        <v>-1</v>
      </c>
      <c r="AO125">
        <v>-1</v>
      </c>
      <c r="AP125">
        <v>1</v>
      </c>
      <c r="AQ125">
        <v>1</v>
      </c>
      <c r="AR125">
        <v>-999</v>
      </c>
      <c r="AS125">
        <v>1</v>
      </c>
      <c r="AT125" t="b">
        <v>1</v>
      </c>
      <c r="AU125" t="b">
        <v>0</v>
      </c>
      <c r="AV125" t="b">
        <v>0</v>
      </c>
      <c r="AZ125">
        <v>0</v>
      </c>
      <c r="BA125">
        <v>0</v>
      </c>
      <c r="BC125">
        <v>32500</v>
      </c>
    </row>
    <row r="126" spans="1:55" x14ac:dyDescent="0.25">
      <c r="A126" t="s">
        <v>1479</v>
      </c>
      <c r="B126">
        <v>6008469</v>
      </c>
      <c r="C126" t="s">
        <v>125</v>
      </c>
      <c r="D126" s="1">
        <v>30636</v>
      </c>
      <c r="E126">
        <v>1</v>
      </c>
      <c r="F126" t="s">
        <v>482</v>
      </c>
      <c r="G126">
        <v>0</v>
      </c>
      <c r="H126" t="s">
        <v>122</v>
      </c>
      <c r="I126">
        <v>30000</v>
      </c>
      <c r="J126">
        <v>700025</v>
      </c>
      <c r="K126">
        <v>600033</v>
      </c>
      <c r="L126" t="s">
        <v>483</v>
      </c>
      <c r="M126">
        <v>6008469</v>
      </c>
      <c r="N126" s="2">
        <v>44342.579270833332</v>
      </c>
      <c r="O126" t="s">
        <v>1918</v>
      </c>
      <c r="P126">
        <v>115000</v>
      </c>
      <c r="Q126">
        <v>30</v>
      </c>
      <c r="R126" t="b">
        <v>0</v>
      </c>
      <c r="S126" t="s">
        <v>72</v>
      </c>
      <c r="T126" t="s">
        <v>59</v>
      </c>
      <c r="V126">
        <v>0</v>
      </c>
      <c r="W126" t="s">
        <v>60</v>
      </c>
      <c r="X126">
        <v>26990</v>
      </c>
      <c r="Z126">
        <v>26990</v>
      </c>
      <c r="AA126">
        <v>731</v>
      </c>
      <c r="AB126" t="s">
        <v>73</v>
      </c>
      <c r="AC126">
        <v>707</v>
      </c>
      <c r="AD126" t="s">
        <v>62</v>
      </c>
      <c r="AE126">
        <v>4588</v>
      </c>
      <c r="AF126">
        <v>27089</v>
      </c>
      <c r="AG126">
        <v>16.940000000000001</v>
      </c>
      <c r="AH126">
        <v>55</v>
      </c>
      <c r="AI126">
        <v>10310.07</v>
      </c>
      <c r="AJ126">
        <v>100</v>
      </c>
      <c r="AK126" t="b">
        <v>0</v>
      </c>
      <c r="AL126" t="b">
        <v>0</v>
      </c>
      <c r="AM126">
        <v>12</v>
      </c>
      <c r="AN126">
        <v>-1</v>
      </c>
      <c r="AO126">
        <v>-1</v>
      </c>
      <c r="AP126">
        <v>2</v>
      </c>
      <c r="AQ126">
        <v>-999</v>
      </c>
      <c r="AR126">
        <v>-999</v>
      </c>
      <c r="AS126">
        <v>-999</v>
      </c>
      <c r="AT126" t="b">
        <v>1</v>
      </c>
      <c r="AU126" t="b">
        <v>1</v>
      </c>
      <c r="AV126" t="b">
        <v>1</v>
      </c>
      <c r="AW126" t="b">
        <v>1</v>
      </c>
      <c r="AX126" t="s">
        <v>484</v>
      </c>
      <c r="AY126">
        <v>25000</v>
      </c>
      <c r="AZ126">
        <v>115000</v>
      </c>
      <c r="BA126">
        <v>0</v>
      </c>
      <c r="BB126">
        <v>27089</v>
      </c>
      <c r="BC126">
        <v>115000</v>
      </c>
    </row>
    <row r="127" spans="1:55" x14ac:dyDescent="0.25">
      <c r="A127" t="s">
        <v>1741</v>
      </c>
      <c r="B127">
        <v>3393537</v>
      </c>
      <c r="C127" t="s">
        <v>84</v>
      </c>
      <c r="D127" s="1">
        <v>34982</v>
      </c>
      <c r="E127">
        <v>1</v>
      </c>
      <c r="F127" t="s">
        <v>485</v>
      </c>
      <c r="G127">
        <v>0</v>
      </c>
      <c r="H127" t="s">
        <v>486</v>
      </c>
      <c r="I127">
        <v>52000</v>
      </c>
      <c r="J127">
        <v>500017</v>
      </c>
      <c r="K127">
        <v>500081</v>
      </c>
      <c r="L127" t="s">
        <v>487</v>
      </c>
      <c r="M127">
        <v>3393537</v>
      </c>
      <c r="N127" s="2">
        <v>44316.961921296293</v>
      </c>
      <c r="O127" t="s">
        <v>1920</v>
      </c>
      <c r="P127">
        <v>75000</v>
      </c>
      <c r="Q127">
        <v>32</v>
      </c>
      <c r="R127" t="b">
        <v>0</v>
      </c>
      <c r="S127" t="s">
        <v>72</v>
      </c>
      <c r="T127" t="s">
        <v>59</v>
      </c>
      <c r="V127">
        <v>0</v>
      </c>
      <c r="W127" t="s">
        <v>60</v>
      </c>
      <c r="X127">
        <v>56390</v>
      </c>
      <c r="Z127">
        <v>56390</v>
      </c>
      <c r="AA127">
        <v>788</v>
      </c>
      <c r="AB127" t="s">
        <v>61</v>
      </c>
      <c r="AC127">
        <v>15</v>
      </c>
      <c r="AD127" t="s">
        <v>62</v>
      </c>
      <c r="AE127">
        <v>4487</v>
      </c>
      <c r="AF127">
        <v>53068</v>
      </c>
      <c r="AG127">
        <v>8.4600000000000009</v>
      </c>
      <c r="AH127">
        <v>50</v>
      </c>
      <c r="AI127">
        <v>22044.45</v>
      </c>
      <c r="AJ127">
        <v>100</v>
      </c>
      <c r="AK127" t="b">
        <v>1</v>
      </c>
      <c r="AL127" t="b">
        <v>0</v>
      </c>
      <c r="AM127">
        <v>9</v>
      </c>
      <c r="AN127">
        <v>-1</v>
      </c>
      <c r="AO127">
        <v>-1</v>
      </c>
      <c r="AP127">
        <v>-999</v>
      </c>
      <c r="AQ127">
        <v>-999</v>
      </c>
      <c r="AR127">
        <v>-999</v>
      </c>
      <c r="AS127">
        <v>3</v>
      </c>
      <c r="AT127" t="b">
        <v>1</v>
      </c>
      <c r="AU127" t="b">
        <v>1</v>
      </c>
      <c r="AV127" t="b">
        <v>0</v>
      </c>
      <c r="AZ127">
        <v>0</v>
      </c>
      <c r="BA127">
        <v>0</v>
      </c>
      <c r="BB127">
        <v>53068</v>
      </c>
      <c r="BC127">
        <v>75000</v>
      </c>
    </row>
    <row r="128" spans="1:55" x14ac:dyDescent="0.25">
      <c r="A128" t="s">
        <v>1571</v>
      </c>
      <c r="B128">
        <v>22976990</v>
      </c>
      <c r="C128" t="s">
        <v>92</v>
      </c>
      <c r="D128" s="1">
        <v>35399</v>
      </c>
      <c r="E128">
        <v>1</v>
      </c>
      <c r="F128" t="s">
        <v>488</v>
      </c>
      <c r="G128">
        <v>0</v>
      </c>
      <c r="H128" t="s">
        <v>366</v>
      </c>
      <c r="I128">
        <v>36200</v>
      </c>
      <c r="J128">
        <v>560049</v>
      </c>
      <c r="K128">
        <v>560049</v>
      </c>
      <c r="L128" t="s">
        <v>489</v>
      </c>
      <c r="M128">
        <v>22976990</v>
      </c>
      <c r="N128" s="2">
        <v>44318.612870370373</v>
      </c>
      <c r="O128" t="s">
        <v>1919</v>
      </c>
      <c r="P128">
        <v>150000</v>
      </c>
      <c r="Q128">
        <v>28</v>
      </c>
      <c r="R128" t="b">
        <v>0</v>
      </c>
      <c r="S128" t="s">
        <v>72</v>
      </c>
      <c r="T128" t="s">
        <v>59</v>
      </c>
      <c r="V128">
        <v>0</v>
      </c>
      <c r="W128" t="s">
        <v>60</v>
      </c>
      <c r="X128">
        <v>37280</v>
      </c>
      <c r="Z128">
        <v>37280</v>
      </c>
      <c r="AA128">
        <v>735</v>
      </c>
      <c r="AB128" t="s">
        <v>73</v>
      </c>
      <c r="AC128">
        <v>719</v>
      </c>
      <c r="AD128" t="s">
        <v>62</v>
      </c>
      <c r="AE128">
        <v>2999</v>
      </c>
      <c r="AF128">
        <v>30200</v>
      </c>
      <c r="AG128">
        <v>9.93</v>
      </c>
      <c r="AH128">
        <v>60</v>
      </c>
      <c r="AI128">
        <v>15121.14</v>
      </c>
      <c r="AJ128">
        <v>100</v>
      </c>
      <c r="AK128" t="b">
        <v>0</v>
      </c>
      <c r="AL128" t="b">
        <v>0</v>
      </c>
      <c r="AM128">
        <v>12</v>
      </c>
      <c r="AN128">
        <v>-1</v>
      </c>
      <c r="AO128">
        <v>-1</v>
      </c>
      <c r="AP128">
        <v>-999</v>
      </c>
      <c r="AQ128">
        <v>4</v>
      </c>
      <c r="AR128">
        <v>-999</v>
      </c>
      <c r="AS128">
        <v>10</v>
      </c>
      <c r="AT128" t="b">
        <v>1</v>
      </c>
      <c r="AU128" t="b">
        <v>1</v>
      </c>
      <c r="AV128" t="b">
        <v>0</v>
      </c>
      <c r="AZ128">
        <v>150000</v>
      </c>
      <c r="BA128">
        <v>30200</v>
      </c>
      <c r="BB128">
        <v>25533</v>
      </c>
      <c r="BC128">
        <v>150000</v>
      </c>
    </row>
    <row r="129" spans="1:55" x14ac:dyDescent="0.25">
      <c r="A129" t="s">
        <v>1742</v>
      </c>
      <c r="B129">
        <v>9970054</v>
      </c>
      <c r="C129" t="s">
        <v>490</v>
      </c>
      <c r="D129" s="1">
        <v>31305</v>
      </c>
      <c r="E129">
        <v>9</v>
      </c>
      <c r="F129" t="s">
        <v>491</v>
      </c>
      <c r="G129">
        <v>0</v>
      </c>
      <c r="H129" t="s">
        <v>492</v>
      </c>
      <c r="I129">
        <v>25000</v>
      </c>
      <c r="J129">
        <v>226028</v>
      </c>
      <c r="K129">
        <v>225001</v>
      </c>
      <c r="L129" t="s">
        <v>493</v>
      </c>
      <c r="M129">
        <v>9970054</v>
      </c>
      <c r="N129" s="2">
        <v>44143.526782407411</v>
      </c>
      <c r="O129" t="s">
        <v>1920</v>
      </c>
      <c r="P129">
        <v>65000</v>
      </c>
      <c r="Q129">
        <v>36</v>
      </c>
      <c r="R129" t="b">
        <v>0</v>
      </c>
      <c r="T129" t="s">
        <v>59</v>
      </c>
      <c r="V129">
        <v>0</v>
      </c>
      <c r="W129" t="s">
        <v>60</v>
      </c>
      <c r="X129">
        <v>24605.89453125</v>
      </c>
      <c r="Z129">
        <v>24605.89453125</v>
      </c>
      <c r="AA129">
        <v>723</v>
      </c>
      <c r="AB129" t="s">
        <v>73</v>
      </c>
      <c r="AC129">
        <v>706</v>
      </c>
      <c r="AD129" t="s">
        <v>62</v>
      </c>
      <c r="AE129">
        <v>0</v>
      </c>
      <c r="AF129">
        <v>24606</v>
      </c>
      <c r="AG129">
        <v>0</v>
      </c>
      <c r="AH129">
        <v>55</v>
      </c>
      <c r="AI129">
        <v>13533.3</v>
      </c>
      <c r="AJ129">
        <v>45</v>
      </c>
      <c r="AK129" t="b">
        <v>1</v>
      </c>
      <c r="AL129" t="b">
        <v>1</v>
      </c>
      <c r="AM129">
        <v>12</v>
      </c>
      <c r="AN129">
        <v>-1</v>
      </c>
      <c r="AO129">
        <v>-1</v>
      </c>
      <c r="AP129">
        <v>-999</v>
      </c>
      <c r="AQ129">
        <v>2</v>
      </c>
      <c r="AR129">
        <v>-999</v>
      </c>
      <c r="AS129">
        <v>-999</v>
      </c>
      <c r="AT129" t="b">
        <v>1</v>
      </c>
      <c r="AU129" t="b">
        <v>1</v>
      </c>
      <c r="AV129" t="b">
        <v>0</v>
      </c>
      <c r="AZ129">
        <v>0</v>
      </c>
      <c r="BA129">
        <v>0</v>
      </c>
      <c r="BC129">
        <v>29200</v>
      </c>
    </row>
    <row r="130" spans="1:55" x14ac:dyDescent="0.25">
      <c r="A130" t="s">
        <v>1743</v>
      </c>
      <c r="B130">
        <v>13483542</v>
      </c>
      <c r="C130" t="s">
        <v>116</v>
      </c>
      <c r="D130" s="1">
        <v>35011</v>
      </c>
      <c r="E130">
        <v>1</v>
      </c>
      <c r="F130" t="s">
        <v>494</v>
      </c>
      <c r="G130">
        <v>0</v>
      </c>
      <c r="H130" t="s">
        <v>495</v>
      </c>
      <c r="I130">
        <v>30000</v>
      </c>
      <c r="J130">
        <v>302039</v>
      </c>
      <c r="K130">
        <v>302021</v>
      </c>
      <c r="L130" t="s">
        <v>496</v>
      </c>
      <c r="M130">
        <v>13483542</v>
      </c>
      <c r="N130" s="2">
        <v>44143.578576388885</v>
      </c>
      <c r="O130" t="s">
        <v>1920</v>
      </c>
      <c r="P130">
        <v>90000</v>
      </c>
      <c r="Q130">
        <v>32</v>
      </c>
      <c r="R130" t="b">
        <v>0</v>
      </c>
      <c r="S130" t="s">
        <v>72</v>
      </c>
      <c r="T130" t="s">
        <v>59</v>
      </c>
      <c r="V130">
        <v>0</v>
      </c>
      <c r="X130">
        <v>0</v>
      </c>
      <c r="Z130">
        <v>0</v>
      </c>
      <c r="AA130">
        <v>721</v>
      </c>
      <c r="AB130" t="s">
        <v>73</v>
      </c>
      <c r="AC130">
        <v>709</v>
      </c>
      <c r="AD130" t="s">
        <v>62</v>
      </c>
      <c r="AE130">
        <v>2312</v>
      </c>
      <c r="AF130">
        <v>30000</v>
      </c>
      <c r="AG130">
        <v>7.71</v>
      </c>
      <c r="AH130">
        <v>55</v>
      </c>
      <c r="AI130">
        <v>14187</v>
      </c>
      <c r="AJ130">
        <v>100</v>
      </c>
      <c r="AK130" t="b">
        <v>0</v>
      </c>
      <c r="AL130" t="b">
        <v>0</v>
      </c>
      <c r="AM130">
        <v>12</v>
      </c>
      <c r="AN130">
        <v>-1</v>
      </c>
      <c r="AO130">
        <v>-1</v>
      </c>
      <c r="AP130">
        <v>1</v>
      </c>
      <c r="AQ130">
        <v>5</v>
      </c>
      <c r="AR130">
        <v>-999</v>
      </c>
      <c r="AS130">
        <v>-999</v>
      </c>
      <c r="AT130" t="b">
        <v>1</v>
      </c>
      <c r="AU130" t="b">
        <v>1</v>
      </c>
      <c r="AV130" t="b">
        <v>0</v>
      </c>
      <c r="AZ130">
        <v>90000</v>
      </c>
      <c r="BA130">
        <v>30000</v>
      </c>
      <c r="BB130">
        <v>11500</v>
      </c>
      <c r="BC130">
        <v>90000</v>
      </c>
    </row>
    <row r="131" spans="1:55" x14ac:dyDescent="0.25">
      <c r="A131" t="s">
        <v>1744</v>
      </c>
      <c r="B131">
        <v>1647804</v>
      </c>
      <c r="C131" t="s">
        <v>92</v>
      </c>
      <c r="D131" s="1">
        <v>34557</v>
      </c>
      <c r="E131">
        <v>1</v>
      </c>
      <c r="F131" t="s">
        <v>497</v>
      </c>
      <c r="G131">
        <v>0</v>
      </c>
      <c r="H131" t="s">
        <v>498</v>
      </c>
      <c r="I131">
        <v>550000</v>
      </c>
      <c r="J131">
        <v>560035</v>
      </c>
      <c r="K131">
        <v>560066</v>
      </c>
      <c r="L131" t="s">
        <v>499</v>
      </c>
      <c r="M131">
        <v>1647804</v>
      </c>
      <c r="N131" s="2">
        <v>44311.015081018515</v>
      </c>
      <c r="O131" t="s">
        <v>1920</v>
      </c>
      <c r="P131">
        <v>60000</v>
      </c>
      <c r="Q131">
        <v>25</v>
      </c>
      <c r="R131" t="b">
        <v>1</v>
      </c>
      <c r="S131" t="s">
        <v>72</v>
      </c>
      <c r="T131" t="s">
        <v>59</v>
      </c>
      <c r="V131">
        <v>0</v>
      </c>
      <c r="W131" t="s">
        <v>60</v>
      </c>
      <c r="X131">
        <v>62230</v>
      </c>
      <c r="Z131">
        <v>62230</v>
      </c>
      <c r="AA131">
        <v>759</v>
      </c>
      <c r="AB131" t="s">
        <v>61</v>
      </c>
      <c r="AC131">
        <v>695</v>
      </c>
      <c r="AD131" t="s">
        <v>62</v>
      </c>
      <c r="AE131">
        <v>8173</v>
      </c>
      <c r="AF131">
        <v>62230</v>
      </c>
      <c r="AG131">
        <v>13.13</v>
      </c>
      <c r="AH131">
        <v>60</v>
      </c>
      <c r="AI131">
        <v>29167.200000000001</v>
      </c>
      <c r="AJ131">
        <v>100</v>
      </c>
      <c r="AK131" t="b">
        <v>0</v>
      </c>
      <c r="AL131" t="b">
        <v>0</v>
      </c>
      <c r="AM131">
        <v>24</v>
      </c>
      <c r="AN131">
        <v>-1</v>
      </c>
      <c r="AO131">
        <v>-1</v>
      </c>
      <c r="AP131">
        <v>3</v>
      </c>
      <c r="AQ131">
        <v>5</v>
      </c>
      <c r="AR131">
        <v>-999</v>
      </c>
      <c r="AS131">
        <v>2</v>
      </c>
      <c r="AT131" t="b">
        <v>1</v>
      </c>
      <c r="AU131" t="b">
        <v>1</v>
      </c>
      <c r="AV131" t="b">
        <v>0</v>
      </c>
      <c r="AW131" t="b">
        <v>0</v>
      </c>
      <c r="AX131" t="s">
        <v>157</v>
      </c>
      <c r="AY131">
        <v>60000</v>
      </c>
      <c r="AZ131">
        <v>0</v>
      </c>
      <c r="BA131">
        <v>0</v>
      </c>
      <c r="BC131">
        <v>60000</v>
      </c>
    </row>
    <row r="132" spans="1:55" x14ac:dyDescent="0.25">
      <c r="A132" t="s">
        <v>1875</v>
      </c>
      <c r="B132">
        <v>159329</v>
      </c>
      <c r="C132" t="s">
        <v>116</v>
      </c>
      <c r="D132" s="1">
        <v>34159</v>
      </c>
      <c r="E132">
        <v>1</v>
      </c>
      <c r="F132" t="s">
        <v>500</v>
      </c>
      <c r="G132">
        <v>0</v>
      </c>
      <c r="H132" t="s">
        <v>501</v>
      </c>
      <c r="I132">
        <v>27000</v>
      </c>
      <c r="J132">
        <v>302012</v>
      </c>
      <c r="K132">
        <v>302001</v>
      </c>
      <c r="L132" t="s">
        <v>502</v>
      </c>
      <c r="M132">
        <v>159329</v>
      </c>
      <c r="N132" s="2">
        <v>44305.776759259257</v>
      </c>
      <c r="O132" t="s">
        <v>1921</v>
      </c>
      <c r="P132">
        <v>20000</v>
      </c>
      <c r="Q132">
        <v>28</v>
      </c>
      <c r="R132" t="b">
        <v>1</v>
      </c>
      <c r="T132" t="s">
        <v>59</v>
      </c>
      <c r="V132">
        <v>0</v>
      </c>
      <c r="W132" t="s">
        <v>60</v>
      </c>
      <c r="X132">
        <v>29880</v>
      </c>
      <c r="Z132">
        <v>29880</v>
      </c>
      <c r="AA132">
        <v>743</v>
      </c>
      <c r="AB132" t="s">
        <v>61</v>
      </c>
      <c r="AC132">
        <v>651</v>
      </c>
      <c r="AD132" t="s">
        <v>62</v>
      </c>
      <c r="AE132">
        <v>11720</v>
      </c>
      <c r="AF132">
        <v>27000</v>
      </c>
      <c r="AG132">
        <v>43.41</v>
      </c>
      <c r="AH132">
        <v>45</v>
      </c>
      <c r="AI132">
        <v>429.3</v>
      </c>
      <c r="AK132" t="b">
        <v>0</v>
      </c>
      <c r="AL132" t="b">
        <v>0</v>
      </c>
      <c r="AN132">
        <v>-1</v>
      </c>
      <c r="AO132">
        <v>-1</v>
      </c>
      <c r="AP132">
        <v>3</v>
      </c>
      <c r="AQ132">
        <v>2</v>
      </c>
      <c r="AR132">
        <v>-999</v>
      </c>
      <c r="AS132">
        <v>11</v>
      </c>
      <c r="AT132" t="b">
        <v>1</v>
      </c>
      <c r="AU132" t="b">
        <v>1</v>
      </c>
      <c r="AV132" t="b">
        <v>0</v>
      </c>
      <c r="AW132" t="b">
        <v>0</v>
      </c>
      <c r="AX132" t="s">
        <v>503</v>
      </c>
      <c r="AY132">
        <v>20000</v>
      </c>
      <c r="AZ132">
        <v>0</v>
      </c>
      <c r="BA132">
        <v>0</v>
      </c>
    </row>
    <row r="133" spans="1:55" x14ac:dyDescent="0.25">
      <c r="A133" t="s">
        <v>1572</v>
      </c>
      <c r="B133">
        <v>22902920</v>
      </c>
      <c r="C133" t="s">
        <v>375</v>
      </c>
      <c r="D133" s="1">
        <v>33910</v>
      </c>
      <c r="E133">
        <v>1</v>
      </c>
      <c r="F133" t="s">
        <v>504</v>
      </c>
      <c r="G133">
        <v>0</v>
      </c>
      <c r="H133" t="s">
        <v>127</v>
      </c>
      <c r="I133">
        <v>47700</v>
      </c>
      <c r="J133">
        <v>110037</v>
      </c>
      <c r="K133">
        <v>110037</v>
      </c>
      <c r="L133" t="s">
        <v>505</v>
      </c>
      <c r="M133">
        <v>22902920</v>
      </c>
      <c r="N133" s="2">
        <v>44317.441041666665</v>
      </c>
      <c r="O133" t="s">
        <v>1919</v>
      </c>
      <c r="P133">
        <v>125000</v>
      </c>
      <c r="Q133">
        <v>32</v>
      </c>
      <c r="R133" t="b">
        <v>0</v>
      </c>
      <c r="S133" t="s">
        <v>72</v>
      </c>
      <c r="T133" t="s">
        <v>59</v>
      </c>
      <c r="V133">
        <v>0</v>
      </c>
      <c r="W133" t="s">
        <v>60</v>
      </c>
      <c r="X133">
        <v>38250</v>
      </c>
      <c r="Z133">
        <v>38250</v>
      </c>
      <c r="AA133">
        <v>733</v>
      </c>
      <c r="AB133" t="s">
        <v>73</v>
      </c>
      <c r="AC133">
        <v>709</v>
      </c>
      <c r="AD133" t="s">
        <v>62</v>
      </c>
      <c r="AE133">
        <v>398</v>
      </c>
      <c r="AF133">
        <v>38250</v>
      </c>
      <c r="AG133">
        <v>1.04</v>
      </c>
      <c r="AH133">
        <v>60</v>
      </c>
      <c r="AI133">
        <v>22552.2</v>
      </c>
      <c r="AJ133">
        <v>45</v>
      </c>
      <c r="AK133" t="b">
        <v>1</v>
      </c>
      <c r="AL133" t="b">
        <v>1</v>
      </c>
      <c r="AM133">
        <v>9</v>
      </c>
      <c r="AN133">
        <v>-1</v>
      </c>
      <c r="AO133">
        <v>-1</v>
      </c>
      <c r="AP133">
        <v>1</v>
      </c>
      <c r="AQ133">
        <v>-999</v>
      </c>
      <c r="AR133">
        <v>-999</v>
      </c>
      <c r="AS133">
        <v>-999</v>
      </c>
      <c r="AT133" t="b">
        <v>1</v>
      </c>
      <c r="AU133" t="b">
        <v>1</v>
      </c>
      <c r="AV133" t="b">
        <v>0</v>
      </c>
      <c r="AZ133">
        <v>0</v>
      </c>
      <c r="BA133">
        <v>0</v>
      </c>
      <c r="BC133">
        <v>35000</v>
      </c>
    </row>
    <row r="134" spans="1:55" x14ac:dyDescent="0.25">
      <c r="A134" t="s">
        <v>1876</v>
      </c>
      <c r="B134">
        <v>8043342</v>
      </c>
      <c r="C134" t="s">
        <v>506</v>
      </c>
      <c r="D134" s="1">
        <v>34771</v>
      </c>
      <c r="E134">
        <v>1</v>
      </c>
      <c r="F134" t="s">
        <v>507</v>
      </c>
      <c r="G134">
        <v>0</v>
      </c>
      <c r="H134" t="s">
        <v>285</v>
      </c>
      <c r="I134">
        <v>17000</v>
      </c>
      <c r="J134">
        <v>520003</v>
      </c>
      <c r="K134">
        <v>520011</v>
      </c>
      <c r="L134" t="s">
        <v>508</v>
      </c>
      <c r="M134">
        <v>8043342</v>
      </c>
      <c r="N134" s="2">
        <v>44272.662303240744</v>
      </c>
      <c r="O134" t="s">
        <v>1921</v>
      </c>
      <c r="P134">
        <v>25000</v>
      </c>
      <c r="Q134">
        <v>36</v>
      </c>
      <c r="R134" t="b">
        <v>0</v>
      </c>
      <c r="T134" t="s">
        <v>59</v>
      </c>
      <c r="V134">
        <v>0</v>
      </c>
      <c r="W134" t="s">
        <v>60</v>
      </c>
      <c r="X134">
        <v>31700</v>
      </c>
      <c r="Z134">
        <v>31700</v>
      </c>
      <c r="AA134">
        <v>744</v>
      </c>
      <c r="AB134" t="s">
        <v>61</v>
      </c>
      <c r="AC134">
        <v>815</v>
      </c>
      <c r="AD134" t="s">
        <v>62</v>
      </c>
      <c r="AE134">
        <v>0</v>
      </c>
      <c r="AF134">
        <v>17000</v>
      </c>
      <c r="AG134">
        <v>0</v>
      </c>
      <c r="AH134">
        <v>45</v>
      </c>
      <c r="AI134">
        <v>7650</v>
      </c>
      <c r="AK134" t="b">
        <v>0</v>
      </c>
      <c r="AL134" t="b">
        <v>0</v>
      </c>
      <c r="AM134">
        <v>6</v>
      </c>
      <c r="AN134">
        <v>-1</v>
      </c>
      <c r="AO134">
        <v>-1</v>
      </c>
      <c r="AP134">
        <v>2</v>
      </c>
      <c r="AQ134">
        <v>1</v>
      </c>
      <c r="AR134">
        <v>-999</v>
      </c>
      <c r="AS134">
        <v>1</v>
      </c>
      <c r="AT134" t="b">
        <v>1</v>
      </c>
      <c r="AU134" t="b">
        <v>1</v>
      </c>
      <c r="AV134" t="b">
        <v>1</v>
      </c>
      <c r="AW134" t="b">
        <v>1</v>
      </c>
      <c r="AX134" t="s">
        <v>509</v>
      </c>
      <c r="AY134">
        <v>30000</v>
      </c>
      <c r="AZ134">
        <v>0</v>
      </c>
      <c r="BA134">
        <v>0</v>
      </c>
    </row>
    <row r="135" spans="1:55" x14ac:dyDescent="0.25">
      <c r="A135" t="s">
        <v>1573</v>
      </c>
      <c r="B135">
        <v>22906490</v>
      </c>
      <c r="C135" t="s">
        <v>510</v>
      </c>
      <c r="D135" s="1">
        <v>31006</v>
      </c>
      <c r="E135">
        <v>1</v>
      </c>
      <c r="F135" t="s">
        <v>511</v>
      </c>
      <c r="G135">
        <v>0</v>
      </c>
      <c r="H135" t="s">
        <v>512</v>
      </c>
      <c r="I135">
        <v>54000</v>
      </c>
      <c r="J135">
        <v>500055</v>
      </c>
      <c r="K135">
        <v>500016</v>
      </c>
      <c r="L135" t="s">
        <v>513</v>
      </c>
      <c r="M135">
        <v>22906490</v>
      </c>
      <c r="N135" s="2">
        <v>44317.675717592596</v>
      </c>
      <c r="O135" t="s">
        <v>1919</v>
      </c>
      <c r="P135">
        <v>200000</v>
      </c>
      <c r="Q135">
        <v>24</v>
      </c>
      <c r="R135" t="b">
        <v>0</v>
      </c>
      <c r="S135" t="s">
        <v>72</v>
      </c>
      <c r="T135" t="s">
        <v>59</v>
      </c>
      <c r="V135">
        <v>0</v>
      </c>
      <c r="W135" t="s">
        <v>60</v>
      </c>
      <c r="X135">
        <v>0</v>
      </c>
      <c r="Z135">
        <v>0</v>
      </c>
      <c r="AA135">
        <v>744</v>
      </c>
      <c r="AB135" t="s">
        <v>61</v>
      </c>
      <c r="AC135">
        <v>758</v>
      </c>
      <c r="AD135" t="s">
        <v>62</v>
      </c>
      <c r="AE135">
        <v>14787</v>
      </c>
      <c r="AF135">
        <v>81346</v>
      </c>
      <c r="AG135">
        <v>18.18</v>
      </c>
      <c r="AH135">
        <v>60</v>
      </c>
      <c r="AI135">
        <v>34018.9</v>
      </c>
      <c r="AJ135">
        <v>100</v>
      </c>
      <c r="AK135" t="b">
        <v>1</v>
      </c>
      <c r="AL135" t="b">
        <v>0</v>
      </c>
      <c r="AM135">
        <v>21</v>
      </c>
      <c r="AN135">
        <v>-1</v>
      </c>
      <c r="AO135">
        <v>-1</v>
      </c>
      <c r="AP135">
        <v>-999</v>
      </c>
      <c r="AQ135">
        <v>13</v>
      </c>
      <c r="AR135">
        <v>-999</v>
      </c>
      <c r="AS135">
        <v>2</v>
      </c>
      <c r="AT135" t="b">
        <v>1</v>
      </c>
      <c r="AU135" t="b">
        <v>1</v>
      </c>
      <c r="AV135" t="b">
        <v>0</v>
      </c>
      <c r="AZ135">
        <v>200000</v>
      </c>
      <c r="BA135">
        <v>0</v>
      </c>
      <c r="BB135">
        <v>81346</v>
      </c>
      <c r="BC135">
        <v>200000</v>
      </c>
    </row>
    <row r="136" spans="1:55" x14ac:dyDescent="0.25">
      <c r="A136" t="s">
        <v>1574</v>
      </c>
      <c r="B136">
        <v>6672863</v>
      </c>
      <c r="C136" t="s">
        <v>375</v>
      </c>
      <c r="D136" s="1">
        <v>35253</v>
      </c>
      <c r="E136">
        <v>1</v>
      </c>
      <c r="F136" t="s">
        <v>514</v>
      </c>
      <c r="G136">
        <v>0</v>
      </c>
      <c r="H136" t="s">
        <v>277</v>
      </c>
      <c r="I136">
        <v>31000</v>
      </c>
      <c r="J136">
        <v>110092</v>
      </c>
      <c r="K136">
        <v>201301</v>
      </c>
      <c r="L136" t="s">
        <v>515</v>
      </c>
      <c r="M136">
        <v>6672863</v>
      </c>
      <c r="N136" s="2">
        <v>44317.693611111114</v>
      </c>
      <c r="O136" t="s">
        <v>1919</v>
      </c>
      <c r="P136">
        <v>85000</v>
      </c>
      <c r="Q136">
        <v>32</v>
      </c>
      <c r="R136" t="b">
        <v>0</v>
      </c>
      <c r="S136" t="s">
        <v>72</v>
      </c>
      <c r="T136" t="s">
        <v>59</v>
      </c>
      <c r="V136">
        <v>0</v>
      </c>
      <c r="W136" t="s">
        <v>60</v>
      </c>
      <c r="X136">
        <v>40140</v>
      </c>
      <c r="Z136">
        <v>40140</v>
      </c>
      <c r="AA136">
        <v>735</v>
      </c>
      <c r="AB136" t="s">
        <v>73</v>
      </c>
      <c r="AC136">
        <v>707</v>
      </c>
      <c r="AD136" t="s">
        <v>62</v>
      </c>
      <c r="AE136">
        <v>9186</v>
      </c>
      <c r="AF136">
        <v>30200</v>
      </c>
      <c r="AG136">
        <v>30.42</v>
      </c>
      <c r="AH136">
        <v>60</v>
      </c>
      <c r="AI136">
        <v>8933.16</v>
      </c>
      <c r="AJ136">
        <v>94</v>
      </c>
      <c r="AK136" t="b">
        <v>0</v>
      </c>
      <c r="AL136" t="b">
        <v>0</v>
      </c>
      <c r="AM136">
        <v>9</v>
      </c>
      <c r="AN136">
        <v>-1</v>
      </c>
      <c r="AO136">
        <v>-1</v>
      </c>
      <c r="AP136">
        <v>-999</v>
      </c>
      <c r="AQ136">
        <v>2</v>
      </c>
      <c r="AR136">
        <v>-999</v>
      </c>
      <c r="AS136">
        <v>4</v>
      </c>
      <c r="AT136" t="b">
        <v>1</v>
      </c>
      <c r="AU136" t="b">
        <v>1</v>
      </c>
      <c r="AV136" t="b">
        <v>1</v>
      </c>
      <c r="AW136" t="b">
        <v>1</v>
      </c>
      <c r="AX136" t="s">
        <v>179</v>
      </c>
      <c r="AY136">
        <v>50000</v>
      </c>
      <c r="AZ136">
        <v>85000</v>
      </c>
      <c r="BA136">
        <v>30200</v>
      </c>
      <c r="BB136">
        <v>27533</v>
      </c>
      <c r="BC136">
        <v>80000</v>
      </c>
    </row>
    <row r="137" spans="1:55" x14ac:dyDescent="0.25">
      <c r="A137" t="s">
        <v>1745</v>
      </c>
      <c r="B137">
        <v>1899758</v>
      </c>
      <c r="C137" t="s">
        <v>92</v>
      </c>
      <c r="D137" s="1">
        <v>32425</v>
      </c>
      <c r="E137">
        <v>1</v>
      </c>
      <c r="F137" t="s">
        <v>516</v>
      </c>
      <c r="G137">
        <v>0</v>
      </c>
      <c r="H137" t="s">
        <v>517</v>
      </c>
      <c r="I137">
        <v>52000</v>
      </c>
      <c r="J137">
        <v>560078</v>
      </c>
      <c r="K137">
        <v>560064</v>
      </c>
      <c r="L137" t="s">
        <v>518</v>
      </c>
      <c r="M137">
        <v>1899758</v>
      </c>
      <c r="N137" s="2">
        <v>44143.738240740742</v>
      </c>
      <c r="O137" t="s">
        <v>1920</v>
      </c>
      <c r="P137">
        <v>75000</v>
      </c>
      <c r="Q137">
        <v>34</v>
      </c>
      <c r="R137" t="b">
        <v>0</v>
      </c>
      <c r="S137" t="s">
        <v>72</v>
      </c>
      <c r="T137" t="s">
        <v>59</v>
      </c>
      <c r="V137">
        <v>0</v>
      </c>
      <c r="W137" t="s">
        <v>60</v>
      </c>
      <c r="X137">
        <v>54321.39453125</v>
      </c>
      <c r="Z137">
        <v>52000</v>
      </c>
      <c r="AA137">
        <v>714</v>
      </c>
      <c r="AB137" t="s">
        <v>73</v>
      </c>
      <c r="AC137">
        <v>797</v>
      </c>
      <c r="AD137" t="s">
        <v>62</v>
      </c>
      <c r="AE137">
        <v>0</v>
      </c>
      <c r="AF137">
        <v>52231</v>
      </c>
      <c r="AG137">
        <v>0</v>
      </c>
      <c r="AH137">
        <v>55</v>
      </c>
      <c r="AI137">
        <v>28727.05</v>
      </c>
      <c r="AJ137">
        <v>100</v>
      </c>
      <c r="AK137" t="b">
        <v>0</v>
      </c>
      <c r="AL137" t="b">
        <v>0</v>
      </c>
      <c r="AM137">
        <v>18</v>
      </c>
      <c r="AN137">
        <v>-1</v>
      </c>
      <c r="AO137">
        <v>-1</v>
      </c>
      <c r="AP137">
        <v>1</v>
      </c>
      <c r="AQ137">
        <v>1</v>
      </c>
      <c r="AR137">
        <v>-999</v>
      </c>
      <c r="AS137">
        <v>-999</v>
      </c>
      <c r="AT137" t="b">
        <v>1</v>
      </c>
      <c r="AU137" t="b">
        <v>1</v>
      </c>
      <c r="AV137" t="b">
        <v>0</v>
      </c>
      <c r="AZ137">
        <v>75000</v>
      </c>
      <c r="BA137">
        <v>52231</v>
      </c>
      <c r="BC137">
        <v>75000</v>
      </c>
    </row>
    <row r="138" spans="1:55" x14ac:dyDescent="0.25">
      <c r="A138" t="s">
        <v>1480</v>
      </c>
      <c r="B138">
        <v>13216838</v>
      </c>
      <c r="C138" t="s">
        <v>75</v>
      </c>
      <c r="D138" s="1">
        <v>28623</v>
      </c>
      <c r="E138">
        <v>1</v>
      </c>
      <c r="F138" t="s">
        <v>519</v>
      </c>
      <c r="G138">
        <v>0</v>
      </c>
      <c r="H138" t="s">
        <v>520</v>
      </c>
      <c r="I138">
        <v>55000</v>
      </c>
      <c r="J138">
        <v>110088</v>
      </c>
      <c r="K138">
        <v>110008</v>
      </c>
      <c r="L138" t="s">
        <v>521</v>
      </c>
      <c r="M138">
        <v>13216838</v>
      </c>
      <c r="N138" s="2">
        <v>44317.733541666668</v>
      </c>
      <c r="O138" t="s">
        <v>1918</v>
      </c>
      <c r="P138">
        <v>150000</v>
      </c>
      <c r="Q138">
        <v>24</v>
      </c>
      <c r="R138" t="b">
        <v>0</v>
      </c>
      <c r="T138" t="s">
        <v>59</v>
      </c>
      <c r="V138">
        <v>0</v>
      </c>
      <c r="W138" t="s">
        <v>60</v>
      </c>
      <c r="X138">
        <v>72310</v>
      </c>
      <c r="Z138">
        <v>72310</v>
      </c>
      <c r="AA138">
        <v>734</v>
      </c>
      <c r="AB138" t="s">
        <v>73</v>
      </c>
      <c r="AC138">
        <v>694</v>
      </c>
      <c r="AD138" t="s">
        <v>62</v>
      </c>
      <c r="AE138">
        <v>6924</v>
      </c>
      <c r="AF138">
        <v>55000</v>
      </c>
      <c r="AG138">
        <v>12.59</v>
      </c>
      <c r="AH138">
        <v>55</v>
      </c>
      <c r="AI138">
        <v>23325.5</v>
      </c>
      <c r="AJ138">
        <v>65</v>
      </c>
      <c r="AK138" t="b">
        <v>1</v>
      </c>
      <c r="AL138" t="b">
        <v>1</v>
      </c>
      <c r="AM138">
        <v>18</v>
      </c>
      <c r="AN138">
        <v>-1</v>
      </c>
      <c r="AO138">
        <v>-1</v>
      </c>
      <c r="AP138">
        <v>4</v>
      </c>
      <c r="AQ138">
        <v>1</v>
      </c>
      <c r="AR138">
        <v>-999</v>
      </c>
      <c r="AS138">
        <v>1</v>
      </c>
      <c r="AT138" t="b">
        <v>1</v>
      </c>
      <c r="AU138" t="b">
        <v>1</v>
      </c>
      <c r="AV138" t="b">
        <v>0</v>
      </c>
      <c r="AZ138">
        <v>0</v>
      </c>
      <c r="BA138">
        <v>0</v>
      </c>
      <c r="BC138">
        <v>35000</v>
      </c>
    </row>
    <row r="139" spans="1:55" x14ac:dyDescent="0.25">
      <c r="A139" t="s">
        <v>1575</v>
      </c>
      <c r="B139">
        <v>1064350</v>
      </c>
      <c r="C139" t="s">
        <v>84</v>
      </c>
      <c r="D139" s="1">
        <v>33256</v>
      </c>
      <c r="E139">
        <v>1</v>
      </c>
      <c r="F139" t="s">
        <v>522</v>
      </c>
      <c r="G139">
        <v>0</v>
      </c>
      <c r="H139" t="s">
        <v>523</v>
      </c>
      <c r="I139">
        <v>37000</v>
      </c>
      <c r="J139">
        <v>500076</v>
      </c>
      <c r="K139">
        <v>500076</v>
      </c>
      <c r="L139" t="s">
        <v>524</v>
      </c>
      <c r="M139">
        <v>1064350</v>
      </c>
      <c r="N139" s="2">
        <v>44265.432754629626</v>
      </c>
      <c r="O139" t="s">
        <v>1919</v>
      </c>
      <c r="P139">
        <v>105000</v>
      </c>
      <c r="Q139">
        <v>22</v>
      </c>
      <c r="R139" t="b">
        <v>0</v>
      </c>
      <c r="S139" t="s">
        <v>72</v>
      </c>
      <c r="T139" t="s">
        <v>59</v>
      </c>
      <c r="V139">
        <v>0</v>
      </c>
      <c r="W139" t="s">
        <v>60</v>
      </c>
      <c r="X139">
        <v>46630</v>
      </c>
      <c r="Z139">
        <v>46630</v>
      </c>
      <c r="AA139">
        <v>756</v>
      </c>
      <c r="AB139" t="s">
        <v>61</v>
      </c>
      <c r="AC139">
        <v>720</v>
      </c>
      <c r="AD139" t="s">
        <v>62</v>
      </c>
      <c r="AE139">
        <v>17197</v>
      </c>
      <c r="AF139">
        <v>37000</v>
      </c>
      <c r="AG139">
        <v>46.48</v>
      </c>
      <c r="AH139">
        <v>60</v>
      </c>
      <c r="AI139">
        <v>5002.3999999999996</v>
      </c>
      <c r="AJ139">
        <v>100</v>
      </c>
      <c r="AK139" t="b">
        <v>0</v>
      </c>
      <c r="AL139" t="b">
        <v>0</v>
      </c>
      <c r="AM139">
        <v>21</v>
      </c>
      <c r="AN139">
        <v>-1</v>
      </c>
      <c r="AO139">
        <v>-1</v>
      </c>
      <c r="AP139">
        <v>5</v>
      </c>
      <c r="AQ139">
        <v>3</v>
      </c>
      <c r="AR139">
        <v>-999</v>
      </c>
      <c r="AS139">
        <v>4</v>
      </c>
      <c r="AT139" t="b">
        <v>1</v>
      </c>
      <c r="AU139" t="b">
        <v>1</v>
      </c>
      <c r="AV139" t="b">
        <v>1</v>
      </c>
      <c r="AW139" t="b">
        <v>1</v>
      </c>
      <c r="AX139" t="s">
        <v>195</v>
      </c>
      <c r="AY139">
        <v>100000</v>
      </c>
      <c r="AZ139">
        <v>0</v>
      </c>
      <c r="BA139">
        <v>0</v>
      </c>
      <c r="BC139">
        <v>105000</v>
      </c>
    </row>
    <row r="140" spans="1:55" x14ac:dyDescent="0.25">
      <c r="A140" t="s">
        <v>1576</v>
      </c>
      <c r="B140">
        <v>1118352</v>
      </c>
      <c r="C140" t="s">
        <v>68</v>
      </c>
      <c r="D140" s="1">
        <v>32468</v>
      </c>
      <c r="E140">
        <v>1</v>
      </c>
      <c r="F140" t="s">
        <v>525</v>
      </c>
      <c r="G140">
        <v>0</v>
      </c>
      <c r="H140" t="s">
        <v>122</v>
      </c>
      <c r="I140">
        <v>67000</v>
      </c>
      <c r="J140">
        <v>600044</v>
      </c>
      <c r="K140">
        <v>602109</v>
      </c>
      <c r="L140" t="s">
        <v>526</v>
      </c>
      <c r="M140">
        <v>1118352</v>
      </c>
      <c r="N140" s="2">
        <v>44143.89644675926</v>
      </c>
      <c r="O140" t="s">
        <v>1919</v>
      </c>
      <c r="P140">
        <v>200000</v>
      </c>
      <c r="Q140">
        <v>24</v>
      </c>
      <c r="R140" t="b">
        <v>0</v>
      </c>
      <c r="S140" t="s">
        <v>72</v>
      </c>
      <c r="T140" t="s">
        <v>59</v>
      </c>
      <c r="V140">
        <v>0</v>
      </c>
      <c r="X140">
        <v>0</v>
      </c>
      <c r="Z140">
        <v>0</v>
      </c>
      <c r="AA140">
        <v>746</v>
      </c>
      <c r="AB140" t="s">
        <v>61</v>
      </c>
      <c r="AC140">
        <v>752</v>
      </c>
      <c r="AD140" t="s">
        <v>62</v>
      </c>
      <c r="AE140">
        <v>26361</v>
      </c>
      <c r="AF140">
        <v>57401</v>
      </c>
      <c r="AG140">
        <v>45.92</v>
      </c>
      <c r="AH140">
        <v>60</v>
      </c>
      <c r="AI140">
        <v>8082.06</v>
      </c>
      <c r="AJ140">
        <v>72</v>
      </c>
      <c r="AK140" t="b">
        <v>0</v>
      </c>
      <c r="AL140" t="b">
        <v>0</v>
      </c>
      <c r="AM140">
        <v>18</v>
      </c>
      <c r="AN140">
        <v>-1</v>
      </c>
      <c r="AO140">
        <v>-1</v>
      </c>
      <c r="AP140">
        <v>1</v>
      </c>
      <c r="AQ140">
        <v>2</v>
      </c>
      <c r="AR140">
        <v>-999</v>
      </c>
      <c r="AS140">
        <v>5</v>
      </c>
      <c r="AT140" t="b">
        <v>1</v>
      </c>
      <c r="AU140" t="b">
        <v>1</v>
      </c>
      <c r="AV140" t="b">
        <v>0</v>
      </c>
      <c r="AZ140">
        <v>200000</v>
      </c>
      <c r="BA140">
        <v>57401</v>
      </c>
      <c r="BB140">
        <v>45551</v>
      </c>
      <c r="BC140">
        <v>145000</v>
      </c>
    </row>
    <row r="141" spans="1:55" x14ac:dyDescent="0.25">
      <c r="A141" t="s">
        <v>1746</v>
      </c>
      <c r="B141">
        <v>13485789</v>
      </c>
      <c r="C141" t="s">
        <v>375</v>
      </c>
      <c r="D141" s="1">
        <v>34333</v>
      </c>
      <c r="E141">
        <v>1</v>
      </c>
      <c r="F141" t="s">
        <v>527</v>
      </c>
      <c r="G141">
        <v>0</v>
      </c>
      <c r="H141" t="s">
        <v>343</v>
      </c>
      <c r="I141">
        <v>25000</v>
      </c>
      <c r="J141">
        <v>110045</v>
      </c>
      <c r="K141">
        <v>122016</v>
      </c>
      <c r="L141" t="s">
        <v>528</v>
      </c>
      <c r="M141">
        <v>13485789</v>
      </c>
      <c r="N141" s="2">
        <v>44143.952280092592</v>
      </c>
      <c r="O141" t="s">
        <v>1920</v>
      </c>
      <c r="P141">
        <v>84000</v>
      </c>
      <c r="Q141">
        <v>30</v>
      </c>
      <c r="R141" t="b">
        <v>0</v>
      </c>
      <c r="T141" t="s">
        <v>59</v>
      </c>
      <c r="V141">
        <v>0</v>
      </c>
      <c r="X141">
        <v>0</v>
      </c>
      <c r="Y141">
        <v>0</v>
      </c>
      <c r="Z141">
        <v>0</v>
      </c>
      <c r="AA141">
        <v>730</v>
      </c>
      <c r="AB141" t="s">
        <v>73</v>
      </c>
      <c r="AC141">
        <v>701</v>
      </c>
      <c r="AD141" t="s">
        <v>62</v>
      </c>
      <c r="AE141">
        <v>5285</v>
      </c>
      <c r="AF141">
        <v>25339</v>
      </c>
      <c r="AG141">
        <v>20.86</v>
      </c>
      <c r="AH141">
        <v>55</v>
      </c>
      <c r="AI141">
        <v>8650.73</v>
      </c>
      <c r="AJ141">
        <v>100</v>
      </c>
      <c r="AK141" t="b">
        <v>1</v>
      </c>
      <c r="AL141" t="b">
        <v>0</v>
      </c>
      <c r="AM141">
        <v>12</v>
      </c>
      <c r="AN141">
        <v>-1</v>
      </c>
      <c r="AO141">
        <v>-1</v>
      </c>
      <c r="AP141">
        <v>2</v>
      </c>
      <c r="AQ141">
        <v>1</v>
      </c>
      <c r="AR141">
        <v>-999</v>
      </c>
      <c r="AS141">
        <v>-999</v>
      </c>
      <c r="AT141" t="b">
        <v>1</v>
      </c>
      <c r="AU141" t="b">
        <v>1</v>
      </c>
      <c r="AV141" t="b">
        <v>0</v>
      </c>
      <c r="AZ141">
        <v>84000</v>
      </c>
      <c r="BA141">
        <v>0</v>
      </c>
      <c r="BB141">
        <v>25339</v>
      </c>
      <c r="BC141">
        <v>84000</v>
      </c>
    </row>
    <row r="142" spans="1:55" x14ac:dyDescent="0.25">
      <c r="A142" t="s">
        <v>1747</v>
      </c>
      <c r="B142">
        <v>9627335</v>
      </c>
      <c r="C142" t="s">
        <v>68</v>
      </c>
      <c r="D142" s="1">
        <v>33068</v>
      </c>
      <c r="E142">
        <v>4</v>
      </c>
      <c r="F142" t="s">
        <v>529</v>
      </c>
      <c r="G142">
        <v>0</v>
      </c>
      <c r="H142" t="s">
        <v>255</v>
      </c>
      <c r="I142">
        <v>35000</v>
      </c>
      <c r="J142">
        <v>600040</v>
      </c>
      <c r="K142">
        <v>600040</v>
      </c>
      <c r="L142" t="s">
        <v>530</v>
      </c>
      <c r="M142">
        <v>9627335</v>
      </c>
      <c r="N142" s="2">
        <v>44143.953252314815</v>
      </c>
      <c r="O142" t="s">
        <v>1920</v>
      </c>
      <c r="P142">
        <v>62000</v>
      </c>
      <c r="Q142">
        <v>24</v>
      </c>
      <c r="R142" t="b">
        <v>0</v>
      </c>
      <c r="T142" t="s">
        <v>59</v>
      </c>
      <c r="V142">
        <v>0</v>
      </c>
      <c r="W142" t="s">
        <v>60</v>
      </c>
      <c r="X142">
        <v>43435.85546875</v>
      </c>
      <c r="Y142">
        <v>50</v>
      </c>
      <c r="Z142">
        <v>35000</v>
      </c>
      <c r="AA142">
        <v>769</v>
      </c>
      <c r="AB142" t="s">
        <v>61</v>
      </c>
      <c r="AC142">
        <v>696</v>
      </c>
      <c r="AD142" t="s">
        <v>62</v>
      </c>
      <c r="AE142">
        <v>18423</v>
      </c>
      <c r="AF142">
        <v>35000</v>
      </c>
      <c r="AG142">
        <v>52.64</v>
      </c>
      <c r="AH142">
        <v>60</v>
      </c>
      <c r="AI142">
        <v>2576</v>
      </c>
      <c r="AJ142">
        <v>75</v>
      </c>
      <c r="AK142" t="b">
        <v>1</v>
      </c>
      <c r="AL142" t="b">
        <v>1</v>
      </c>
      <c r="AM142">
        <v>24</v>
      </c>
      <c r="AN142">
        <v>-1</v>
      </c>
      <c r="AO142">
        <v>-1</v>
      </c>
      <c r="AP142">
        <v>4</v>
      </c>
      <c r="AQ142">
        <v>6</v>
      </c>
      <c r="AR142">
        <v>-999</v>
      </c>
      <c r="AS142">
        <v>1</v>
      </c>
      <c r="AT142" t="b">
        <v>1</v>
      </c>
      <c r="AU142" t="b">
        <v>1</v>
      </c>
      <c r="AV142" t="b">
        <v>0</v>
      </c>
      <c r="AZ142">
        <v>0</v>
      </c>
      <c r="BA142">
        <v>0</v>
      </c>
      <c r="BC142">
        <v>46500</v>
      </c>
    </row>
    <row r="143" spans="1:55" x14ac:dyDescent="0.25">
      <c r="A143" t="s">
        <v>1748</v>
      </c>
      <c r="B143">
        <v>3657338</v>
      </c>
      <c r="C143" t="s">
        <v>92</v>
      </c>
      <c r="D143" s="1">
        <v>35560</v>
      </c>
      <c r="E143">
        <v>1</v>
      </c>
      <c r="F143" t="s">
        <v>531</v>
      </c>
      <c r="G143">
        <v>0</v>
      </c>
      <c r="H143" t="s">
        <v>532</v>
      </c>
      <c r="I143">
        <v>66666</v>
      </c>
      <c r="J143">
        <v>560102</v>
      </c>
      <c r="K143">
        <v>560102</v>
      </c>
      <c r="L143" t="s">
        <v>533</v>
      </c>
      <c r="M143">
        <v>3657338</v>
      </c>
      <c r="N143" s="2">
        <v>44143.968402777777</v>
      </c>
      <c r="O143" t="s">
        <v>1920</v>
      </c>
      <c r="P143">
        <v>150000</v>
      </c>
      <c r="Q143">
        <v>28</v>
      </c>
      <c r="R143" t="b">
        <v>0</v>
      </c>
      <c r="S143" t="s">
        <v>72</v>
      </c>
      <c r="T143" t="s">
        <v>59</v>
      </c>
      <c r="V143">
        <v>0</v>
      </c>
      <c r="W143" t="s">
        <v>60</v>
      </c>
      <c r="X143">
        <v>61961.0390625</v>
      </c>
      <c r="Y143">
        <v>50</v>
      </c>
      <c r="Z143">
        <v>61961.0390625</v>
      </c>
      <c r="AA143">
        <v>752</v>
      </c>
      <c r="AB143" t="s">
        <v>61</v>
      </c>
      <c r="AC143">
        <v>668</v>
      </c>
      <c r="AD143" t="s">
        <v>62</v>
      </c>
      <c r="AE143">
        <v>10398</v>
      </c>
      <c r="AF143">
        <v>61279</v>
      </c>
      <c r="AG143">
        <v>16.97</v>
      </c>
      <c r="AH143">
        <v>60</v>
      </c>
      <c r="AI143">
        <v>26368.35</v>
      </c>
      <c r="AJ143">
        <v>100</v>
      </c>
      <c r="AK143" t="b">
        <v>0</v>
      </c>
      <c r="AL143" t="b">
        <v>0</v>
      </c>
      <c r="AM143">
        <v>24</v>
      </c>
      <c r="AN143">
        <v>-1</v>
      </c>
      <c r="AO143">
        <v>-1</v>
      </c>
      <c r="AP143">
        <v>5</v>
      </c>
      <c r="AQ143">
        <v>1</v>
      </c>
      <c r="AR143">
        <v>-999</v>
      </c>
      <c r="AS143">
        <v>5</v>
      </c>
      <c r="AT143" t="b">
        <v>1</v>
      </c>
      <c r="AU143" t="b">
        <v>1</v>
      </c>
      <c r="AV143" t="b">
        <v>0</v>
      </c>
      <c r="AZ143">
        <v>150000</v>
      </c>
      <c r="BA143">
        <v>61279</v>
      </c>
      <c r="BC143">
        <v>150000</v>
      </c>
    </row>
    <row r="144" spans="1:55" x14ac:dyDescent="0.25">
      <c r="A144" t="s">
        <v>1749</v>
      </c>
      <c r="B144">
        <v>611333</v>
      </c>
      <c r="C144" t="s">
        <v>75</v>
      </c>
      <c r="D144" s="1">
        <v>31144</v>
      </c>
      <c r="E144">
        <v>1</v>
      </c>
      <c r="F144" t="s">
        <v>534</v>
      </c>
      <c r="G144">
        <v>0</v>
      </c>
      <c r="H144" t="s">
        <v>122</v>
      </c>
      <c r="I144">
        <v>48000</v>
      </c>
      <c r="J144">
        <v>110084</v>
      </c>
      <c r="K144">
        <v>201304</v>
      </c>
      <c r="L144" t="s">
        <v>535</v>
      </c>
      <c r="M144">
        <v>611333</v>
      </c>
      <c r="N144" s="2">
        <v>44120.70385416667</v>
      </c>
      <c r="O144" t="s">
        <v>1920</v>
      </c>
      <c r="P144">
        <v>100000</v>
      </c>
      <c r="Q144">
        <v>32</v>
      </c>
      <c r="R144" t="b">
        <v>0</v>
      </c>
      <c r="S144" t="s">
        <v>72</v>
      </c>
      <c r="T144" t="s">
        <v>59</v>
      </c>
      <c r="V144">
        <v>0</v>
      </c>
      <c r="W144" t="s">
        <v>60</v>
      </c>
      <c r="X144">
        <v>48137.32421875</v>
      </c>
      <c r="Y144">
        <v>50</v>
      </c>
      <c r="Z144">
        <v>48000</v>
      </c>
      <c r="AA144">
        <v>741</v>
      </c>
      <c r="AB144" t="s">
        <v>61</v>
      </c>
      <c r="AC144">
        <v>655</v>
      </c>
      <c r="AD144" t="s">
        <v>62</v>
      </c>
      <c r="AE144">
        <v>14098</v>
      </c>
      <c r="AF144">
        <v>32918</v>
      </c>
      <c r="AG144">
        <v>42.83</v>
      </c>
      <c r="AH144">
        <v>60</v>
      </c>
      <c r="AI144">
        <v>5652.02</v>
      </c>
      <c r="AJ144">
        <v>100</v>
      </c>
      <c r="AK144" t="b">
        <v>0</v>
      </c>
      <c r="AL144" t="b">
        <v>0</v>
      </c>
      <c r="AM144">
        <v>24</v>
      </c>
      <c r="AN144">
        <v>-1</v>
      </c>
      <c r="AO144">
        <v>-1</v>
      </c>
      <c r="AP144">
        <v>4</v>
      </c>
      <c r="AQ144">
        <v>2</v>
      </c>
      <c r="AR144">
        <v>-999</v>
      </c>
      <c r="AS144">
        <v>1</v>
      </c>
      <c r="AT144" t="b">
        <v>1</v>
      </c>
      <c r="AU144" t="b">
        <v>1</v>
      </c>
      <c r="AV144" t="b">
        <v>0</v>
      </c>
      <c r="AZ144">
        <v>100000</v>
      </c>
      <c r="BA144">
        <v>32918</v>
      </c>
      <c r="BC144">
        <v>100000</v>
      </c>
    </row>
    <row r="145" spans="1:55" x14ac:dyDescent="0.25">
      <c r="A145" t="s">
        <v>1577</v>
      </c>
      <c r="B145">
        <v>22907632</v>
      </c>
      <c r="C145" t="s">
        <v>80</v>
      </c>
      <c r="D145" s="1">
        <v>34168</v>
      </c>
      <c r="E145">
        <v>1</v>
      </c>
      <c r="F145" t="s">
        <v>536</v>
      </c>
      <c r="G145">
        <v>0</v>
      </c>
      <c r="H145" t="s">
        <v>152</v>
      </c>
      <c r="I145">
        <v>50000</v>
      </c>
      <c r="J145">
        <v>400013</v>
      </c>
      <c r="K145">
        <v>400013</v>
      </c>
      <c r="L145" t="s">
        <v>537</v>
      </c>
      <c r="M145">
        <v>22907632</v>
      </c>
      <c r="N145" s="2">
        <v>44317.768159722225</v>
      </c>
      <c r="O145" t="s">
        <v>1919</v>
      </c>
      <c r="P145">
        <v>49000</v>
      </c>
      <c r="S145" t="s">
        <v>72</v>
      </c>
      <c r="T145" t="s">
        <v>59</v>
      </c>
      <c r="V145">
        <v>0</v>
      </c>
      <c r="W145" t="s">
        <v>60</v>
      </c>
      <c r="X145">
        <v>38270</v>
      </c>
      <c r="Z145">
        <v>38270</v>
      </c>
      <c r="AA145">
        <v>813</v>
      </c>
      <c r="AB145" t="s">
        <v>61</v>
      </c>
      <c r="AC145">
        <v>-2</v>
      </c>
      <c r="AD145" t="s">
        <v>62</v>
      </c>
      <c r="AE145">
        <v>0</v>
      </c>
      <c r="AF145">
        <v>50000</v>
      </c>
      <c r="AG145">
        <v>0</v>
      </c>
      <c r="AH145">
        <v>50</v>
      </c>
      <c r="AI145">
        <v>25000</v>
      </c>
      <c r="AK145" t="b">
        <v>0</v>
      </c>
      <c r="AL145" t="b">
        <v>0</v>
      </c>
      <c r="AN145">
        <v>-1</v>
      </c>
      <c r="AO145">
        <v>-1</v>
      </c>
      <c r="AP145">
        <v>-999</v>
      </c>
      <c r="AQ145">
        <v>-999</v>
      </c>
      <c r="AR145">
        <v>-999</v>
      </c>
      <c r="AS145">
        <v>-999</v>
      </c>
      <c r="AT145" t="b">
        <v>0</v>
      </c>
      <c r="AU145" t="b">
        <v>0</v>
      </c>
      <c r="AZ145">
        <v>49000</v>
      </c>
      <c r="BA145">
        <v>50000</v>
      </c>
      <c r="BB145">
        <v>65000</v>
      </c>
    </row>
    <row r="146" spans="1:55" x14ac:dyDescent="0.25">
      <c r="A146" t="s">
        <v>1750</v>
      </c>
      <c r="B146">
        <v>13488293</v>
      </c>
      <c r="C146" t="s">
        <v>538</v>
      </c>
      <c r="D146" s="1">
        <v>34070</v>
      </c>
      <c r="E146">
        <v>1</v>
      </c>
      <c r="F146" t="s">
        <v>539</v>
      </c>
      <c r="G146">
        <v>0</v>
      </c>
      <c r="H146" t="s">
        <v>182</v>
      </c>
      <c r="I146">
        <v>35000</v>
      </c>
      <c r="J146">
        <v>444906</v>
      </c>
      <c r="K146">
        <v>444602</v>
      </c>
      <c r="L146" t="s">
        <v>540</v>
      </c>
      <c r="M146">
        <v>13488293</v>
      </c>
      <c r="N146" s="2">
        <v>44145.544293981482</v>
      </c>
      <c r="O146" t="s">
        <v>1920</v>
      </c>
      <c r="P146">
        <v>90000</v>
      </c>
      <c r="Q146">
        <v>32</v>
      </c>
      <c r="R146" t="b">
        <v>0</v>
      </c>
      <c r="T146" t="s">
        <v>59</v>
      </c>
      <c r="V146">
        <v>0</v>
      </c>
      <c r="W146" t="s">
        <v>60</v>
      </c>
      <c r="X146">
        <v>41968.22265625</v>
      </c>
      <c r="Z146">
        <v>35000</v>
      </c>
      <c r="AA146">
        <v>727</v>
      </c>
      <c r="AB146" t="s">
        <v>73</v>
      </c>
      <c r="AC146">
        <v>738</v>
      </c>
      <c r="AD146" t="s">
        <v>62</v>
      </c>
      <c r="AE146">
        <v>3590</v>
      </c>
      <c r="AF146">
        <v>35000</v>
      </c>
      <c r="AG146">
        <v>10.26</v>
      </c>
      <c r="AH146">
        <v>55</v>
      </c>
      <c r="AI146">
        <v>15659</v>
      </c>
      <c r="AJ146">
        <v>45</v>
      </c>
      <c r="AK146" t="b">
        <v>1</v>
      </c>
      <c r="AL146" t="b">
        <v>1</v>
      </c>
      <c r="AM146">
        <v>18</v>
      </c>
      <c r="AN146">
        <v>-1</v>
      </c>
      <c r="AO146">
        <v>-1</v>
      </c>
      <c r="AP146">
        <v>-999</v>
      </c>
      <c r="AQ146">
        <v>2</v>
      </c>
      <c r="AR146">
        <v>-999</v>
      </c>
      <c r="AS146">
        <v>1</v>
      </c>
      <c r="AT146" t="b">
        <v>1</v>
      </c>
      <c r="AU146" t="b">
        <v>0</v>
      </c>
      <c r="AV146" t="b">
        <v>0</v>
      </c>
      <c r="AZ146">
        <v>0</v>
      </c>
      <c r="BA146">
        <v>0</v>
      </c>
      <c r="BC146">
        <v>35000</v>
      </c>
    </row>
    <row r="147" spans="1:55" x14ac:dyDescent="0.25">
      <c r="A147" t="s">
        <v>1578</v>
      </c>
      <c r="B147">
        <v>22240456</v>
      </c>
      <c r="C147" t="s">
        <v>68</v>
      </c>
      <c r="D147" s="1">
        <v>34120</v>
      </c>
      <c r="E147">
        <v>1</v>
      </c>
      <c r="F147" t="s">
        <v>541</v>
      </c>
      <c r="G147">
        <v>0</v>
      </c>
      <c r="H147" t="s">
        <v>520</v>
      </c>
      <c r="I147">
        <v>24000</v>
      </c>
      <c r="J147">
        <v>636141</v>
      </c>
      <c r="K147">
        <v>606201</v>
      </c>
      <c r="L147" t="s">
        <v>542</v>
      </c>
      <c r="M147">
        <v>22240456</v>
      </c>
      <c r="N147" s="2">
        <v>44296.912569444445</v>
      </c>
      <c r="O147" t="s">
        <v>1919</v>
      </c>
      <c r="P147">
        <v>110000</v>
      </c>
      <c r="Q147">
        <v>26</v>
      </c>
      <c r="R147" t="b">
        <v>0</v>
      </c>
      <c r="S147" t="s">
        <v>72</v>
      </c>
      <c r="T147" t="s">
        <v>59</v>
      </c>
      <c r="V147">
        <v>0</v>
      </c>
      <c r="W147" t="s">
        <v>60</v>
      </c>
      <c r="X147">
        <v>33410</v>
      </c>
      <c r="Z147">
        <v>33410</v>
      </c>
      <c r="AA147">
        <v>764</v>
      </c>
      <c r="AB147" t="s">
        <v>61</v>
      </c>
      <c r="AC147">
        <v>728</v>
      </c>
      <c r="AD147" t="s">
        <v>62</v>
      </c>
      <c r="AE147">
        <v>15399</v>
      </c>
      <c r="AF147">
        <v>24000</v>
      </c>
      <c r="AG147">
        <v>64.16</v>
      </c>
      <c r="AH147">
        <v>50</v>
      </c>
      <c r="AI147">
        <v>-3398.4</v>
      </c>
      <c r="AJ147">
        <v>100</v>
      </c>
      <c r="AK147" t="b">
        <v>0</v>
      </c>
      <c r="AL147" t="b">
        <v>0</v>
      </c>
      <c r="AM147">
        <v>15</v>
      </c>
      <c r="AN147">
        <v>-1</v>
      </c>
      <c r="AO147">
        <v>-1</v>
      </c>
      <c r="AP147">
        <v>2</v>
      </c>
      <c r="AQ147">
        <v>-999</v>
      </c>
      <c r="AR147">
        <v>-999</v>
      </c>
      <c r="AS147">
        <v>1</v>
      </c>
      <c r="AT147" t="b">
        <v>1</v>
      </c>
      <c r="AU147" t="b">
        <v>1</v>
      </c>
      <c r="AV147" t="b">
        <v>1</v>
      </c>
      <c r="AW147" t="b">
        <v>1</v>
      </c>
      <c r="AX147" t="s">
        <v>543</v>
      </c>
      <c r="AY147">
        <v>20000</v>
      </c>
      <c r="AZ147">
        <v>0</v>
      </c>
      <c r="BA147">
        <v>0</v>
      </c>
      <c r="BC147">
        <v>20000</v>
      </c>
    </row>
    <row r="148" spans="1:55" x14ac:dyDescent="0.25">
      <c r="A148" t="s">
        <v>1579</v>
      </c>
      <c r="B148">
        <v>7744816</v>
      </c>
      <c r="C148" t="s">
        <v>88</v>
      </c>
      <c r="D148" s="1">
        <v>32987</v>
      </c>
      <c r="E148">
        <v>1</v>
      </c>
      <c r="F148" t="s">
        <v>544</v>
      </c>
      <c r="G148">
        <v>0</v>
      </c>
      <c r="H148" t="s">
        <v>337</v>
      </c>
      <c r="I148">
        <v>20000</v>
      </c>
      <c r="J148">
        <v>411004</v>
      </c>
      <c r="K148">
        <v>411045</v>
      </c>
      <c r="L148" t="s">
        <v>545</v>
      </c>
      <c r="M148">
        <v>7744816</v>
      </c>
      <c r="N148" s="2">
        <v>44318.711145833331</v>
      </c>
      <c r="O148" t="s">
        <v>1919</v>
      </c>
      <c r="P148">
        <v>75000</v>
      </c>
      <c r="Q148">
        <v>29</v>
      </c>
      <c r="R148" t="b">
        <v>0</v>
      </c>
      <c r="S148" t="s">
        <v>72</v>
      </c>
      <c r="T148" t="s">
        <v>59</v>
      </c>
      <c r="V148">
        <v>0</v>
      </c>
      <c r="W148" t="s">
        <v>60</v>
      </c>
      <c r="X148">
        <v>25470</v>
      </c>
      <c r="Z148">
        <v>25470</v>
      </c>
      <c r="AA148">
        <v>770</v>
      </c>
      <c r="AB148" t="s">
        <v>61</v>
      </c>
      <c r="AC148">
        <v>754</v>
      </c>
      <c r="AD148" t="s">
        <v>62</v>
      </c>
      <c r="AE148">
        <v>3474</v>
      </c>
      <c r="AF148">
        <v>20000</v>
      </c>
      <c r="AG148">
        <v>17.37</v>
      </c>
      <c r="AH148">
        <v>50</v>
      </c>
      <c r="AI148">
        <v>6526</v>
      </c>
      <c r="AJ148">
        <v>100</v>
      </c>
      <c r="AK148" t="b">
        <v>0</v>
      </c>
      <c r="AL148" t="b">
        <v>0</v>
      </c>
      <c r="AM148">
        <v>12</v>
      </c>
      <c r="AN148">
        <v>-1</v>
      </c>
      <c r="AO148">
        <v>-1</v>
      </c>
      <c r="AP148">
        <v>3</v>
      </c>
      <c r="AQ148">
        <v>-999</v>
      </c>
      <c r="AR148">
        <v>-999</v>
      </c>
      <c r="AS148">
        <v>-999</v>
      </c>
      <c r="AT148" t="b">
        <v>1</v>
      </c>
      <c r="AU148" t="b">
        <v>1</v>
      </c>
      <c r="AV148" t="b">
        <v>1</v>
      </c>
      <c r="AW148" t="b">
        <v>1</v>
      </c>
      <c r="AX148" t="s">
        <v>546</v>
      </c>
      <c r="AY148">
        <v>75000</v>
      </c>
      <c r="AZ148">
        <v>0</v>
      </c>
      <c r="BA148">
        <v>0</v>
      </c>
      <c r="BC148">
        <v>75000</v>
      </c>
    </row>
    <row r="149" spans="1:55" x14ac:dyDescent="0.25">
      <c r="A149" t="s">
        <v>1580</v>
      </c>
      <c r="B149">
        <v>22906394</v>
      </c>
      <c r="C149" t="s">
        <v>92</v>
      </c>
      <c r="D149" s="1">
        <v>34695</v>
      </c>
      <c r="E149">
        <v>1</v>
      </c>
      <c r="F149" t="s">
        <v>547</v>
      </c>
      <c r="G149">
        <v>0</v>
      </c>
      <c r="H149" t="s">
        <v>548</v>
      </c>
      <c r="I149">
        <v>37000</v>
      </c>
      <c r="J149">
        <v>560066</v>
      </c>
      <c r="K149">
        <v>560048</v>
      </c>
      <c r="L149" t="s">
        <v>549</v>
      </c>
      <c r="M149">
        <v>22906394</v>
      </c>
      <c r="N149" s="2">
        <v>44317.675613425927</v>
      </c>
      <c r="O149" t="s">
        <v>1919</v>
      </c>
      <c r="P149">
        <v>38000</v>
      </c>
      <c r="S149" t="s">
        <v>72</v>
      </c>
      <c r="T149" t="s">
        <v>59</v>
      </c>
      <c r="V149">
        <v>0</v>
      </c>
      <c r="W149" t="s">
        <v>60</v>
      </c>
      <c r="X149">
        <v>42470</v>
      </c>
      <c r="Z149">
        <v>42470</v>
      </c>
      <c r="AA149">
        <v>761</v>
      </c>
      <c r="AB149" t="s">
        <v>61</v>
      </c>
      <c r="AC149">
        <v>714</v>
      </c>
      <c r="AD149" t="s">
        <v>62</v>
      </c>
      <c r="AE149">
        <v>14732</v>
      </c>
      <c r="AF149">
        <v>37000</v>
      </c>
      <c r="AG149">
        <v>39.82</v>
      </c>
      <c r="AH149">
        <v>65</v>
      </c>
      <c r="AI149">
        <v>9316.6</v>
      </c>
      <c r="AK149" t="b">
        <v>1</v>
      </c>
      <c r="AL149" t="b">
        <v>0</v>
      </c>
      <c r="AN149">
        <v>-1</v>
      </c>
      <c r="AO149">
        <v>-1</v>
      </c>
      <c r="AP149">
        <v>1</v>
      </c>
      <c r="AQ149">
        <v>-999</v>
      </c>
      <c r="AR149">
        <v>-999</v>
      </c>
      <c r="AS149">
        <v>2</v>
      </c>
      <c r="AT149" t="b">
        <v>1</v>
      </c>
      <c r="AU149" t="b">
        <v>0</v>
      </c>
      <c r="AZ149">
        <v>0</v>
      </c>
      <c r="BA149">
        <v>0</v>
      </c>
    </row>
    <row r="150" spans="1:55" x14ac:dyDescent="0.25">
      <c r="A150" t="s">
        <v>1751</v>
      </c>
      <c r="B150">
        <v>1148338</v>
      </c>
      <c r="C150" t="s">
        <v>92</v>
      </c>
      <c r="D150" s="1">
        <v>32622</v>
      </c>
      <c r="E150">
        <v>2</v>
      </c>
      <c r="F150" t="s">
        <v>550</v>
      </c>
      <c r="G150">
        <v>0</v>
      </c>
      <c r="H150" t="s">
        <v>551</v>
      </c>
      <c r="I150">
        <v>52000</v>
      </c>
      <c r="J150">
        <v>560078</v>
      </c>
      <c r="K150">
        <v>560062</v>
      </c>
      <c r="L150" t="s">
        <v>552</v>
      </c>
      <c r="M150">
        <v>1148338</v>
      </c>
      <c r="N150" s="2">
        <v>44144.631562499999</v>
      </c>
      <c r="O150" t="s">
        <v>1920</v>
      </c>
      <c r="P150">
        <v>450000</v>
      </c>
      <c r="Q150">
        <v>23</v>
      </c>
      <c r="R150" t="b">
        <v>0</v>
      </c>
      <c r="S150" t="s">
        <v>72</v>
      </c>
      <c r="T150" t="s">
        <v>59</v>
      </c>
      <c r="V150">
        <v>0</v>
      </c>
      <c r="W150" t="s">
        <v>60</v>
      </c>
      <c r="X150">
        <v>94840.2109375</v>
      </c>
      <c r="Z150">
        <v>52000</v>
      </c>
      <c r="AA150">
        <v>799</v>
      </c>
      <c r="AB150" t="s">
        <v>61</v>
      </c>
      <c r="AC150">
        <v>799</v>
      </c>
      <c r="AD150" t="s">
        <v>62</v>
      </c>
      <c r="AE150">
        <v>8990</v>
      </c>
      <c r="AF150">
        <v>60000</v>
      </c>
      <c r="AG150">
        <v>14.98</v>
      </c>
      <c r="AH150">
        <v>60</v>
      </c>
      <c r="AI150">
        <v>27012</v>
      </c>
      <c r="AJ150">
        <v>100</v>
      </c>
      <c r="AK150" t="b">
        <v>0</v>
      </c>
      <c r="AL150" t="b">
        <v>0</v>
      </c>
      <c r="AM150">
        <v>24</v>
      </c>
      <c r="AN150">
        <v>-1</v>
      </c>
      <c r="AO150">
        <v>-1</v>
      </c>
      <c r="AP150">
        <v>8</v>
      </c>
      <c r="AQ150">
        <v>-999</v>
      </c>
      <c r="AR150">
        <v>-999</v>
      </c>
      <c r="AS150">
        <v>4</v>
      </c>
      <c r="AT150" t="b">
        <v>1</v>
      </c>
      <c r="AU150" t="b">
        <v>1</v>
      </c>
      <c r="AV150" t="b">
        <v>1</v>
      </c>
      <c r="AW150" t="b">
        <v>1</v>
      </c>
      <c r="AX150" t="s">
        <v>553</v>
      </c>
      <c r="AY150">
        <v>150000</v>
      </c>
      <c r="AZ150">
        <v>450000</v>
      </c>
      <c r="BA150">
        <v>60000</v>
      </c>
      <c r="BC150">
        <v>450000</v>
      </c>
    </row>
    <row r="151" spans="1:55" x14ac:dyDescent="0.25">
      <c r="A151" t="s">
        <v>1581</v>
      </c>
      <c r="B151">
        <v>13702446</v>
      </c>
      <c r="C151" t="s">
        <v>80</v>
      </c>
      <c r="D151" s="1">
        <v>34867</v>
      </c>
      <c r="E151">
        <v>1</v>
      </c>
      <c r="F151" t="s">
        <v>554</v>
      </c>
      <c r="G151">
        <v>0</v>
      </c>
      <c r="H151" t="s">
        <v>70</v>
      </c>
      <c r="I151">
        <v>20000</v>
      </c>
      <c r="J151">
        <v>400074</v>
      </c>
      <c r="K151">
        <v>400059</v>
      </c>
      <c r="L151" t="s">
        <v>555</v>
      </c>
      <c r="M151">
        <v>13702446</v>
      </c>
      <c r="N151" s="2">
        <v>44317.532199074078</v>
      </c>
      <c r="O151" t="s">
        <v>1919</v>
      </c>
      <c r="P151">
        <v>83000</v>
      </c>
      <c r="Q151">
        <v>26</v>
      </c>
      <c r="R151" t="b">
        <v>0</v>
      </c>
      <c r="S151" t="s">
        <v>72</v>
      </c>
      <c r="T151" t="s">
        <v>59</v>
      </c>
      <c r="V151">
        <v>0</v>
      </c>
      <c r="W151" t="s">
        <v>60</v>
      </c>
      <c r="X151">
        <v>22350</v>
      </c>
      <c r="Z151">
        <v>22350</v>
      </c>
      <c r="AA151">
        <v>752</v>
      </c>
      <c r="AB151" t="s">
        <v>61</v>
      </c>
      <c r="AC151">
        <v>723</v>
      </c>
      <c r="AD151" t="s">
        <v>62</v>
      </c>
      <c r="AE151">
        <v>4498</v>
      </c>
      <c r="AF151">
        <v>20000</v>
      </c>
      <c r="AG151">
        <v>22.49</v>
      </c>
      <c r="AH151">
        <v>50</v>
      </c>
      <c r="AI151">
        <v>5502</v>
      </c>
      <c r="AJ151">
        <v>100</v>
      </c>
      <c r="AK151" t="b">
        <v>0</v>
      </c>
      <c r="AL151" t="b">
        <v>0</v>
      </c>
      <c r="AM151">
        <v>15</v>
      </c>
      <c r="AN151">
        <v>-1</v>
      </c>
      <c r="AO151">
        <v>-1</v>
      </c>
      <c r="AP151">
        <v>4</v>
      </c>
      <c r="AQ151">
        <v>3</v>
      </c>
      <c r="AR151">
        <v>-999</v>
      </c>
      <c r="AS151">
        <v>3</v>
      </c>
      <c r="AT151" t="b">
        <v>1</v>
      </c>
      <c r="AU151" t="b">
        <v>1</v>
      </c>
      <c r="AV151" t="b">
        <v>1</v>
      </c>
      <c r="AW151" t="b">
        <v>1</v>
      </c>
      <c r="AX151" t="s">
        <v>546</v>
      </c>
      <c r="AY151">
        <v>60000</v>
      </c>
      <c r="AZ151">
        <v>0</v>
      </c>
      <c r="BA151">
        <v>0</v>
      </c>
      <c r="BC151">
        <v>83000</v>
      </c>
    </row>
    <row r="152" spans="1:55" x14ac:dyDescent="0.25">
      <c r="A152" t="s">
        <v>1582</v>
      </c>
      <c r="B152">
        <v>4337969</v>
      </c>
      <c r="C152" t="s">
        <v>68</v>
      </c>
      <c r="D152" s="1">
        <v>33264</v>
      </c>
      <c r="E152">
        <v>2</v>
      </c>
      <c r="F152" t="s">
        <v>556</v>
      </c>
      <c r="G152">
        <v>0</v>
      </c>
      <c r="H152" t="s">
        <v>557</v>
      </c>
      <c r="I152">
        <v>45134</v>
      </c>
      <c r="J152">
        <v>600021</v>
      </c>
      <c r="K152">
        <v>600096</v>
      </c>
      <c r="L152" t="s">
        <v>558</v>
      </c>
      <c r="M152">
        <v>4337969</v>
      </c>
      <c r="N152" s="2">
        <v>44144.638668981483</v>
      </c>
      <c r="O152" t="s">
        <v>1919</v>
      </c>
      <c r="P152">
        <v>100000</v>
      </c>
      <c r="Q152">
        <v>21</v>
      </c>
      <c r="R152" t="b">
        <v>0</v>
      </c>
      <c r="S152" t="s">
        <v>72</v>
      </c>
      <c r="T152" t="s">
        <v>59</v>
      </c>
      <c r="V152">
        <v>0</v>
      </c>
      <c r="W152" t="s">
        <v>60</v>
      </c>
      <c r="X152">
        <v>61067.84375</v>
      </c>
      <c r="Z152">
        <v>45134</v>
      </c>
      <c r="AA152">
        <v>783</v>
      </c>
      <c r="AB152" t="s">
        <v>61</v>
      </c>
      <c r="AC152">
        <v>740</v>
      </c>
      <c r="AD152" t="s">
        <v>62</v>
      </c>
      <c r="AE152">
        <v>37811</v>
      </c>
      <c r="AF152">
        <v>43824</v>
      </c>
      <c r="AG152">
        <v>86.28</v>
      </c>
      <c r="AH152">
        <v>60</v>
      </c>
      <c r="AI152">
        <v>-11516.95</v>
      </c>
      <c r="AJ152">
        <v>100</v>
      </c>
      <c r="AK152" t="b">
        <v>0</v>
      </c>
      <c r="AL152" t="b">
        <v>0</v>
      </c>
      <c r="AM152">
        <v>18</v>
      </c>
      <c r="AN152">
        <v>-1</v>
      </c>
      <c r="AO152">
        <v>-1</v>
      </c>
      <c r="AP152">
        <v>6</v>
      </c>
      <c r="AQ152">
        <v>3</v>
      </c>
      <c r="AR152">
        <v>-999</v>
      </c>
      <c r="AS152">
        <v>2</v>
      </c>
      <c r="AT152" t="b">
        <v>1</v>
      </c>
      <c r="AU152" t="b">
        <v>1</v>
      </c>
      <c r="AV152" t="b">
        <v>1</v>
      </c>
      <c r="AW152" t="b">
        <v>1</v>
      </c>
      <c r="AX152" t="s">
        <v>559</v>
      </c>
      <c r="AY152">
        <v>100000</v>
      </c>
      <c r="AZ152">
        <v>100000</v>
      </c>
      <c r="BA152">
        <v>43824</v>
      </c>
      <c r="BC152">
        <v>100000</v>
      </c>
    </row>
    <row r="153" spans="1:55" x14ac:dyDescent="0.25">
      <c r="A153" t="s">
        <v>1752</v>
      </c>
      <c r="B153">
        <v>190847</v>
      </c>
      <c r="C153" t="s">
        <v>92</v>
      </c>
      <c r="D153" s="1">
        <v>32985</v>
      </c>
      <c r="E153">
        <v>1</v>
      </c>
      <c r="F153" t="s">
        <v>560</v>
      </c>
      <c r="G153">
        <v>0</v>
      </c>
      <c r="H153" t="s">
        <v>561</v>
      </c>
      <c r="I153">
        <v>80000</v>
      </c>
      <c r="J153">
        <v>560085</v>
      </c>
      <c r="K153">
        <v>560066</v>
      </c>
      <c r="L153" t="s">
        <v>562</v>
      </c>
      <c r="M153">
        <v>190847</v>
      </c>
      <c r="N153" s="2">
        <v>44315.318738425929</v>
      </c>
      <c r="O153" t="s">
        <v>1920</v>
      </c>
      <c r="P153">
        <v>125000</v>
      </c>
      <c r="Q153">
        <v>28</v>
      </c>
      <c r="R153" t="b">
        <v>0</v>
      </c>
      <c r="S153" t="s">
        <v>72</v>
      </c>
      <c r="T153" t="s">
        <v>59</v>
      </c>
      <c r="V153">
        <v>0</v>
      </c>
      <c r="W153" t="s">
        <v>60</v>
      </c>
      <c r="X153">
        <v>62890</v>
      </c>
      <c r="Z153">
        <v>62890</v>
      </c>
      <c r="AA153">
        <v>725</v>
      </c>
      <c r="AB153" t="s">
        <v>73</v>
      </c>
      <c r="AC153">
        <v>728</v>
      </c>
      <c r="AD153" t="s">
        <v>62</v>
      </c>
      <c r="AE153">
        <v>321</v>
      </c>
      <c r="AF153">
        <v>80900</v>
      </c>
      <c r="AG153">
        <v>0.4</v>
      </c>
      <c r="AH153">
        <v>55</v>
      </c>
      <c r="AI153">
        <v>44171.4</v>
      </c>
      <c r="AJ153">
        <v>100</v>
      </c>
      <c r="AK153" t="b">
        <v>0</v>
      </c>
      <c r="AL153" t="b">
        <v>0</v>
      </c>
      <c r="AM153">
        <v>18</v>
      </c>
      <c r="AN153">
        <v>-1</v>
      </c>
      <c r="AO153">
        <v>-1</v>
      </c>
      <c r="AP153">
        <v>1</v>
      </c>
      <c r="AQ153">
        <v>-999</v>
      </c>
      <c r="AR153">
        <v>-999</v>
      </c>
      <c r="AS153">
        <v>2</v>
      </c>
      <c r="AT153" t="b">
        <v>1</v>
      </c>
      <c r="AU153" t="b">
        <v>1</v>
      </c>
      <c r="AV153" t="b">
        <v>0</v>
      </c>
      <c r="AZ153">
        <v>125000</v>
      </c>
      <c r="BA153">
        <v>80900</v>
      </c>
      <c r="BC153">
        <v>125000</v>
      </c>
    </row>
    <row r="154" spans="1:55" x14ac:dyDescent="0.25">
      <c r="A154" t="s">
        <v>1753</v>
      </c>
      <c r="B154">
        <v>13489842</v>
      </c>
      <c r="C154" t="s">
        <v>510</v>
      </c>
      <c r="D154" s="1">
        <v>23211</v>
      </c>
      <c r="E154">
        <v>1</v>
      </c>
      <c r="F154" t="s">
        <v>563</v>
      </c>
      <c r="G154">
        <v>0</v>
      </c>
      <c r="H154" t="s">
        <v>564</v>
      </c>
      <c r="I154">
        <v>27038</v>
      </c>
      <c r="J154">
        <v>500047</v>
      </c>
      <c r="K154">
        <v>500047</v>
      </c>
      <c r="L154" t="s">
        <v>565</v>
      </c>
      <c r="M154">
        <v>13489842</v>
      </c>
      <c r="N154" s="2">
        <v>44144.664317129631</v>
      </c>
      <c r="O154" t="s">
        <v>1920</v>
      </c>
      <c r="P154">
        <v>130000</v>
      </c>
      <c r="Q154">
        <v>34</v>
      </c>
      <c r="R154" t="b">
        <v>0</v>
      </c>
      <c r="T154" t="s">
        <v>59</v>
      </c>
      <c r="V154">
        <v>0</v>
      </c>
      <c r="W154" t="s">
        <v>60</v>
      </c>
      <c r="X154">
        <v>38028.9453125</v>
      </c>
      <c r="Y154">
        <v>50</v>
      </c>
      <c r="Z154">
        <v>27038</v>
      </c>
      <c r="AA154">
        <v>757</v>
      </c>
      <c r="AB154" t="s">
        <v>61</v>
      </c>
      <c r="AC154">
        <v>714</v>
      </c>
      <c r="AD154" t="s">
        <v>62</v>
      </c>
      <c r="AE154">
        <v>7522</v>
      </c>
      <c r="AF154">
        <v>27038</v>
      </c>
      <c r="AG154">
        <v>27.82</v>
      </c>
      <c r="AH154">
        <v>60</v>
      </c>
      <c r="AI154">
        <v>8700.83</v>
      </c>
      <c r="AJ154">
        <v>50</v>
      </c>
      <c r="AK154" t="b">
        <v>1</v>
      </c>
      <c r="AL154" t="b">
        <v>1</v>
      </c>
      <c r="AM154">
        <v>18</v>
      </c>
      <c r="AN154">
        <v>-1</v>
      </c>
      <c r="AO154">
        <v>-1</v>
      </c>
      <c r="AP154">
        <v>1</v>
      </c>
      <c r="AQ154">
        <v>-999</v>
      </c>
      <c r="AR154">
        <v>-999</v>
      </c>
      <c r="AS154">
        <v>1</v>
      </c>
      <c r="AT154" t="b">
        <v>1</v>
      </c>
      <c r="AU154" t="b">
        <v>1</v>
      </c>
      <c r="AV154" t="b">
        <v>0</v>
      </c>
      <c r="AZ154">
        <v>0</v>
      </c>
      <c r="BA154">
        <v>0</v>
      </c>
      <c r="BC154">
        <v>50000</v>
      </c>
    </row>
    <row r="155" spans="1:55" x14ac:dyDescent="0.25">
      <c r="A155" t="s">
        <v>1583</v>
      </c>
      <c r="B155">
        <v>4662632</v>
      </c>
      <c r="C155" t="s">
        <v>68</v>
      </c>
      <c r="D155" s="1">
        <v>30921</v>
      </c>
      <c r="E155">
        <v>1</v>
      </c>
      <c r="F155" t="s">
        <v>566</v>
      </c>
      <c r="G155">
        <v>0</v>
      </c>
      <c r="H155" t="s">
        <v>567</v>
      </c>
      <c r="I155">
        <v>22500</v>
      </c>
      <c r="J155">
        <v>600071</v>
      </c>
      <c r="K155">
        <v>600065</v>
      </c>
      <c r="L155" t="s">
        <v>568</v>
      </c>
      <c r="M155">
        <v>4662632</v>
      </c>
      <c r="N155" s="2">
        <v>44319.521574074075</v>
      </c>
      <c r="O155" t="s">
        <v>1919</v>
      </c>
      <c r="P155">
        <v>65000</v>
      </c>
      <c r="Q155">
        <v>33</v>
      </c>
      <c r="R155" t="b">
        <v>0</v>
      </c>
      <c r="S155" t="s">
        <v>72</v>
      </c>
      <c r="T155" t="s">
        <v>59</v>
      </c>
      <c r="V155">
        <v>0</v>
      </c>
      <c r="W155" t="s">
        <v>60</v>
      </c>
      <c r="X155">
        <v>26370</v>
      </c>
      <c r="Z155">
        <v>26370</v>
      </c>
      <c r="AA155">
        <v>730</v>
      </c>
      <c r="AB155" t="s">
        <v>73</v>
      </c>
      <c r="AC155">
        <v>733</v>
      </c>
      <c r="AD155" t="s">
        <v>62</v>
      </c>
      <c r="AE155">
        <v>0</v>
      </c>
      <c r="AF155">
        <v>22500</v>
      </c>
      <c r="AG155">
        <v>0</v>
      </c>
      <c r="AH155">
        <v>50</v>
      </c>
      <c r="AI155">
        <v>11250</v>
      </c>
      <c r="AJ155">
        <v>45</v>
      </c>
      <c r="AK155" t="b">
        <v>0</v>
      </c>
      <c r="AL155" t="b">
        <v>1</v>
      </c>
      <c r="AM155">
        <v>9</v>
      </c>
      <c r="AN155">
        <v>-1</v>
      </c>
      <c r="AO155">
        <v>-1</v>
      </c>
      <c r="AP155">
        <v>-999</v>
      </c>
      <c r="AQ155">
        <v>-999</v>
      </c>
      <c r="AR155">
        <v>-999</v>
      </c>
      <c r="AS155">
        <v>10</v>
      </c>
      <c r="AT155" t="b">
        <v>1</v>
      </c>
      <c r="AU155" t="b">
        <v>0</v>
      </c>
      <c r="AV155" t="b">
        <v>1</v>
      </c>
      <c r="AW155" t="b">
        <v>1</v>
      </c>
      <c r="AX155" t="s">
        <v>569</v>
      </c>
      <c r="AY155">
        <v>60000</v>
      </c>
      <c r="AZ155">
        <v>0</v>
      </c>
      <c r="BA155">
        <v>0</v>
      </c>
      <c r="BC155">
        <v>29200</v>
      </c>
    </row>
    <row r="156" spans="1:55" x14ac:dyDescent="0.25">
      <c r="A156" t="s">
        <v>1754</v>
      </c>
      <c r="B156">
        <v>13490569</v>
      </c>
      <c r="C156" t="s">
        <v>92</v>
      </c>
      <c r="D156" s="1">
        <v>30151</v>
      </c>
      <c r="E156">
        <v>1</v>
      </c>
      <c r="F156" t="s">
        <v>570</v>
      </c>
      <c r="G156">
        <v>0</v>
      </c>
      <c r="H156" t="s">
        <v>571</v>
      </c>
      <c r="I156">
        <v>39200</v>
      </c>
      <c r="J156">
        <v>560054</v>
      </c>
      <c r="K156">
        <v>560043</v>
      </c>
      <c r="L156" t="s">
        <v>572</v>
      </c>
      <c r="M156">
        <v>13490569</v>
      </c>
      <c r="N156" s="2">
        <v>44144.728842592594</v>
      </c>
      <c r="O156" t="s">
        <v>1920</v>
      </c>
      <c r="P156">
        <v>200000</v>
      </c>
      <c r="Q156">
        <v>24</v>
      </c>
      <c r="R156" t="b">
        <v>0</v>
      </c>
      <c r="T156" t="s">
        <v>59</v>
      </c>
      <c r="V156">
        <v>0</v>
      </c>
      <c r="W156" t="s">
        <v>60</v>
      </c>
      <c r="X156">
        <v>48901.41015625</v>
      </c>
      <c r="Y156">
        <v>50</v>
      </c>
      <c r="Z156">
        <v>39200</v>
      </c>
      <c r="AA156">
        <v>742</v>
      </c>
      <c r="AB156" t="s">
        <v>61</v>
      </c>
      <c r="AC156">
        <v>758</v>
      </c>
      <c r="AD156" t="s">
        <v>62</v>
      </c>
      <c r="AE156">
        <v>12609</v>
      </c>
      <c r="AF156">
        <v>39200</v>
      </c>
      <c r="AG156">
        <v>32.17</v>
      </c>
      <c r="AH156">
        <v>60</v>
      </c>
      <c r="AI156">
        <v>10909.36</v>
      </c>
      <c r="AJ156">
        <v>75</v>
      </c>
      <c r="AK156" t="b">
        <v>1</v>
      </c>
      <c r="AL156" t="b">
        <v>1</v>
      </c>
      <c r="AM156">
        <v>24</v>
      </c>
      <c r="AN156">
        <v>-1</v>
      </c>
      <c r="AO156">
        <v>-1</v>
      </c>
      <c r="AP156">
        <v>2</v>
      </c>
      <c r="AQ156">
        <v>-999</v>
      </c>
      <c r="AR156">
        <v>-999</v>
      </c>
      <c r="AS156">
        <v>3</v>
      </c>
      <c r="AT156" t="b">
        <v>1</v>
      </c>
      <c r="AU156" t="b">
        <v>1</v>
      </c>
      <c r="AV156" t="b">
        <v>0</v>
      </c>
      <c r="AZ156">
        <v>0</v>
      </c>
      <c r="BA156">
        <v>0</v>
      </c>
      <c r="BC156">
        <v>50000</v>
      </c>
    </row>
    <row r="157" spans="1:55" x14ac:dyDescent="0.25">
      <c r="A157" t="s">
        <v>1481</v>
      </c>
      <c r="B157">
        <v>8493917</v>
      </c>
      <c r="C157" t="s">
        <v>375</v>
      </c>
      <c r="D157" s="1">
        <v>34151</v>
      </c>
      <c r="E157">
        <v>3</v>
      </c>
      <c r="F157" t="s">
        <v>181</v>
      </c>
      <c r="G157">
        <v>0</v>
      </c>
      <c r="H157" t="s">
        <v>182</v>
      </c>
      <c r="I157">
        <v>28000</v>
      </c>
      <c r="J157">
        <v>110091</v>
      </c>
      <c r="K157">
        <v>110020</v>
      </c>
      <c r="L157" t="s">
        <v>573</v>
      </c>
      <c r="M157">
        <v>8493917</v>
      </c>
      <c r="N157" s="2">
        <v>44318.644375000003</v>
      </c>
      <c r="O157" t="s">
        <v>1918</v>
      </c>
      <c r="P157">
        <v>35000</v>
      </c>
      <c r="Q157">
        <v>36</v>
      </c>
      <c r="R157" t="b">
        <v>0</v>
      </c>
      <c r="T157" t="s">
        <v>59</v>
      </c>
      <c r="V157">
        <v>0</v>
      </c>
      <c r="W157" t="s">
        <v>60</v>
      </c>
      <c r="X157">
        <v>20440</v>
      </c>
      <c r="Z157">
        <v>20440</v>
      </c>
      <c r="AA157">
        <v>716</v>
      </c>
      <c r="AB157" t="s">
        <v>73</v>
      </c>
      <c r="AC157">
        <v>708</v>
      </c>
      <c r="AD157" t="s">
        <v>62</v>
      </c>
      <c r="AE157">
        <v>4240</v>
      </c>
      <c r="AF157">
        <v>20440</v>
      </c>
      <c r="AG157">
        <v>20.74</v>
      </c>
      <c r="AH157">
        <v>55</v>
      </c>
      <c r="AI157">
        <v>7002.74</v>
      </c>
      <c r="AJ157">
        <v>10</v>
      </c>
      <c r="AK157" t="b">
        <v>0</v>
      </c>
      <c r="AL157" t="b">
        <v>1</v>
      </c>
      <c r="AM157">
        <v>12</v>
      </c>
      <c r="AN157">
        <v>-1</v>
      </c>
      <c r="AO157">
        <v>-1</v>
      </c>
      <c r="AP157">
        <v>-999</v>
      </c>
      <c r="AQ157">
        <v>-999</v>
      </c>
      <c r="AR157">
        <v>-999</v>
      </c>
      <c r="AS157">
        <v>9</v>
      </c>
      <c r="AT157" t="b">
        <v>1</v>
      </c>
      <c r="AU157" t="b">
        <v>0</v>
      </c>
      <c r="AV157" t="b">
        <v>1</v>
      </c>
      <c r="AW157" t="b">
        <v>1</v>
      </c>
      <c r="AX157" t="s">
        <v>574</v>
      </c>
      <c r="AY157">
        <v>20000</v>
      </c>
      <c r="AZ157">
        <v>0</v>
      </c>
      <c r="BA157">
        <v>0</v>
      </c>
      <c r="BC157">
        <v>10000</v>
      </c>
    </row>
    <row r="158" spans="1:55" x14ac:dyDescent="0.25">
      <c r="A158" t="s">
        <v>1755</v>
      </c>
      <c r="B158">
        <v>10327952</v>
      </c>
      <c r="C158" t="s">
        <v>75</v>
      </c>
      <c r="D158" s="1">
        <v>34865</v>
      </c>
      <c r="E158">
        <v>2</v>
      </c>
      <c r="F158" t="s">
        <v>575</v>
      </c>
      <c r="G158">
        <v>0</v>
      </c>
      <c r="H158" t="s">
        <v>576</v>
      </c>
      <c r="I158">
        <v>25000</v>
      </c>
      <c r="J158">
        <v>110062</v>
      </c>
      <c r="K158">
        <v>110048</v>
      </c>
      <c r="L158" t="s">
        <v>577</v>
      </c>
      <c r="M158">
        <v>10327952</v>
      </c>
      <c r="N158" s="2">
        <v>44317.563449074078</v>
      </c>
      <c r="O158" t="s">
        <v>1920</v>
      </c>
      <c r="P158">
        <v>65000</v>
      </c>
      <c r="Q158">
        <v>34</v>
      </c>
      <c r="R158" t="b">
        <v>0</v>
      </c>
      <c r="S158" t="s">
        <v>72</v>
      </c>
      <c r="T158" t="s">
        <v>59</v>
      </c>
      <c r="V158">
        <v>0</v>
      </c>
      <c r="W158" t="s">
        <v>60</v>
      </c>
      <c r="X158">
        <v>22960</v>
      </c>
      <c r="Z158">
        <v>22960</v>
      </c>
      <c r="AA158">
        <v>758</v>
      </c>
      <c r="AB158" t="s">
        <v>61</v>
      </c>
      <c r="AC158">
        <v>665</v>
      </c>
      <c r="AD158" t="s">
        <v>62</v>
      </c>
      <c r="AE158">
        <v>6816</v>
      </c>
      <c r="AF158">
        <v>25000</v>
      </c>
      <c r="AG158">
        <v>27.26</v>
      </c>
      <c r="AH158">
        <v>60</v>
      </c>
      <c r="AI158">
        <v>8185</v>
      </c>
      <c r="AJ158">
        <v>100</v>
      </c>
      <c r="AK158" t="b">
        <v>0</v>
      </c>
      <c r="AL158" t="b">
        <v>0</v>
      </c>
      <c r="AM158">
        <v>18</v>
      </c>
      <c r="AN158">
        <v>-1</v>
      </c>
      <c r="AO158">
        <v>-1</v>
      </c>
      <c r="AP158">
        <v>2</v>
      </c>
      <c r="AQ158">
        <v>1</v>
      </c>
      <c r="AR158">
        <v>-999</v>
      </c>
      <c r="AS158">
        <v>2</v>
      </c>
      <c r="AT158" t="b">
        <v>1</v>
      </c>
      <c r="AU158" t="b">
        <v>1</v>
      </c>
      <c r="AV158" t="b">
        <v>1</v>
      </c>
      <c r="AW158" t="b">
        <v>1</v>
      </c>
      <c r="AX158" t="s">
        <v>578</v>
      </c>
      <c r="AY158">
        <v>60000</v>
      </c>
      <c r="AZ158">
        <v>65000</v>
      </c>
      <c r="BA158">
        <v>0</v>
      </c>
      <c r="BB158">
        <v>25000</v>
      </c>
      <c r="BC158">
        <v>65000</v>
      </c>
    </row>
    <row r="159" spans="1:55" x14ac:dyDescent="0.25">
      <c r="A159" t="s">
        <v>1756</v>
      </c>
      <c r="B159">
        <v>498898</v>
      </c>
      <c r="C159" t="s">
        <v>75</v>
      </c>
      <c r="D159" s="1">
        <v>32675</v>
      </c>
      <c r="E159">
        <v>4</v>
      </c>
      <c r="F159" t="s">
        <v>579</v>
      </c>
      <c r="G159">
        <v>0</v>
      </c>
      <c r="H159" t="s">
        <v>57</v>
      </c>
      <c r="I159">
        <v>25000</v>
      </c>
      <c r="J159">
        <v>110015</v>
      </c>
      <c r="K159">
        <v>110034</v>
      </c>
      <c r="L159" t="s">
        <v>580</v>
      </c>
      <c r="M159">
        <v>498898</v>
      </c>
      <c r="N159" s="2">
        <v>44319.447569444441</v>
      </c>
      <c r="O159" t="s">
        <v>1920</v>
      </c>
      <c r="P159">
        <v>94000</v>
      </c>
      <c r="Q159">
        <v>27</v>
      </c>
      <c r="R159" t="b">
        <v>1</v>
      </c>
      <c r="S159" t="s">
        <v>72</v>
      </c>
      <c r="T159" t="s">
        <v>59</v>
      </c>
      <c r="V159">
        <v>0</v>
      </c>
      <c r="W159" t="s">
        <v>60</v>
      </c>
      <c r="X159">
        <v>26120</v>
      </c>
      <c r="Z159">
        <v>26120</v>
      </c>
      <c r="AA159">
        <v>761</v>
      </c>
      <c r="AB159" t="s">
        <v>61</v>
      </c>
      <c r="AC159">
        <v>728</v>
      </c>
      <c r="AD159" t="s">
        <v>62</v>
      </c>
      <c r="AE159">
        <v>33542</v>
      </c>
      <c r="AF159">
        <v>25000</v>
      </c>
      <c r="AG159">
        <v>134.16999999999999</v>
      </c>
      <c r="AH159">
        <v>60</v>
      </c>
      <c r="AI159">
        <v>-18542.5</v>
      </c>
      <c r="AJ159">
        <v>100</v>
      </c>
      <c r="AK159" t="b">
        <v>0</v>
      </c>
      <c r="AL159" t="b">
        <v>0</v>
      </c>
      <c r="AN159">
        <v>-1</v>
      </c>
      <c r="AO159">
        <v>-1</v>
      </c>
      <c r="AP159">
        <v>2</v>
      </c>
      <c r="AQ159">
        <v>18</v>
      </c>
      <c r="AR159">
        <v>-999</v>
      </c>
      <c r="AS159">
        <v>9</v>
      </c>
      <c r="AT159" t="b">
        <v>1</v>
      </c>
      <c r="AU159" t="b">
        <v>1</v>
      </c>
      <c r="AV159" t="b">
        <v>0</v>
      </c>
      <c r="AW159" t="b">
        <v>0</v>
      </c>
      <c r="AX159" t="s">
        <v>581</v>
      </c>
      <c r="AY159">
        <v>94000</v>
      </c>
      <c r="AZ159">
        <v>0</v>
      </c>
      <c r="BA159">
        <v>0</v>
      </c>
      <c r="BC159">
        <v>94000</v>
      </c>
    </row>
    <row r="160" spans="1:55" x14ac:dyDescent="0.25">
      <c r="A160" t="s">
        <v>1757</v>
      </c>
      <c r="B160">
        <v>8800151</v>
      </c>
      <c r="C160" t="s">
        <v>96</v>
      </c>
      <c r="D160" s="1">
        <v>29894</v>
      </c>
      <c r="E160">
        <v>1</v>
      </c>
      <c r="F160" t="s">
        <v>582</v>
      </c>
      <c r="G160">
        <v>0</v>
      </c>
      <c r="H160" t="s">
        <v>583</v>
      </c>
      <c r="I160">
        <v>28000</v>
      </c>
      <c r="J160">
        <v>122017</v>
      </c>
      <c r="K160">
        <v>201301</v>
      </c>
      <c r="L160" t="s">
        <v>584</v>
      </c>
      <c r="M160">
        <v>8800151</v>
      </c>
      <c r="N160" s="2">
        <v>44144.815393518518</v>
      </c>
      <c r="O160" t="s">
        <v>1920</v>
      </c>
      <c r="P160">
        <v>58000</v>
      </c>
      <c r="Q160">
        <v>32</v>
      </c>
      <c r="R160" t="b">
        <v>0</v>
      </c>
      <c r="T160" t="s">
        <v>59</v>
      </c>
      <c r="V160">
        <v>0</v>
      </c>
      <c r="W160" t="s">
        <v>60</v>
      </c>
      <c r="X160">
        <v>26847.61328125</v>
      </c>
      <c r="Z160">
        <v>26847.61328125</v>
      </c>
      <c r="AA160">
        <v>720</v>
      </c>
      <c r="AB160" t="s">
        <v>73</v>
      </c>
      <c r="AC160">
        <v>729</v>
      </c>
      <c r="AD160" t="s">
        <v>62</v>
      </c>
      <c r="AE160">
        <v>9898</v>
      </c>
      <c r="AF160">
        <v>26848</v>
      </c>
      <c r="AG160">
        <v>36.869999999999997</v>
      </c>
      <c r="AH160">
        <v>55</v>
      </c>
      <c r="AI160">
        <v>4867.54</v>
      </c>
      <c r="AJ160">
        <v>65</v>
      </c>
      <c r="AK160" t="b">
        <v>1</v>
      </c>
      <c r="AL160" t="b">
        <v>1</v>
      </c>
      <c r="AM160">
        <v>12</v>
      </c>
      <c r="AN160">
        <v>-1</v>
      </c>
      <c r="AO160">
        <v>-1</v>
      </c>
      <c r="AP160">
        <v>2</v>
      </c>
      <c r="AQ160">
        <v>-999</v>
      </c>
      <c r="AR160">
        <v>-999</v>
      </c>
      <c r="AS160">
        <v>1</v>
      </c>
      <c r="AT160" t="b">
        <v>1</v>
      </c>
      <c r="AU160" t="b">
        <v>0</v>
      </c>
      <c r="AV160" t="b">
        <v>0</v>
      </c>
      <c r="AZ160">
        <v>0</v>
      </c>
      <c r="BA160">
        <v>0</v>
      </c>
      <c r="BC160">
        <v>35000</v>
      </c>
    </row>
    <row r="161" spans="1:55" x14ac:dyDescent="0.25">
      <c r="A161" t="s">
        <v>1584</v>
      </c>
      <c r="B161">
        <v>11829667</v>
      </c>
      <c r="C161" t="s">
        <v>585</v>
      </c>
      <c r="D161" s="1">
        <v>34564</v>
      </c>
      <c r="E161">
        <v>1</v>
      </c>
      <c r="F161" t="s">
        <v>586</v>
      </c>
      <c r="G161">
        <v>0</v>
      </c>
      <c r="H161" t="s">
        <v>587</v>
      </c>
      <c r="I161">
        <v>31000</v>
      </c>
      <c r="J161">
        <v>457226</v>
      </c>
      <c r="K161">
        <v>457226</v>
      </c>
      <c r="L161" t="s">
        <v>588</v>
      </c>
      <c r="M161">
        <v>11829667</v>
      </c>
      <c r="N161" s="2">
        <v>44265.373333333337</v>
      </c>
      <c r="O161" t="s">
        <v>1919</v>
      </c>
      <c r="P161">
        <v>166000</v>
      </c>
      <c r="Q161">
        <v>21</v>
      </c>
      <c r="R161" t="b">
        <v>0</v>
      </c>
      <c r="S161" t="s">
        <v>72</v>
      </c>
      <c r="T161" t="s">
        <v>59</v>
      </c>
      <c r="V161">
        <v>0</v>
      </c>
      <c r="W161" t="s">
        <v>60</v>
      </c>
      <c r="X161">
        <v>59570</v>
      </c>
      <c r="Z161">
        <v>59570</v>
      </c>
      <c r="AA161">
        <v>769</v>
      </c>
      <c r="AB161" t="s">
        <v>61</v>
      </c>
      <c r="AC161">
        <v>758</v>
      </c>
      <c r="AD161" t="s">
        <v>62</v>
      </c>
      <c r="AE161">
        <v>13933</v>
      </c>
      <c r="AF161">
        <v>31000</v>
      </c>
      <c r="AG161">
        <v>44.95</v>
      </c>
      <c r="AH161">
        <v>60</v>
      </c>
      <c r="AI161">
        <v>4665.5</v>
      </c>
      <c r="AJ161">
        <v>100</v>
      </c>
      <c r="AK161" t="b">
        <v>0</v>
      </c>
      <c r="AL161" t="b">
        <v>0</v>
      </c>
      <c r="AM161">
        <v>21</v>
      </c>
      <c r="AN161">
        <v>-1</v>
      </c>
      <c r="AO161">
        <v>-1</v>
      </c>
      <c r="AP161">
        <v>3</v>
      </c>
      <c r="AQ161">
        <v>-999</v>
      </c>
      <c r="AR161">
        <v>-999</v>
      </c>
      <c r="AS161">
        <v>2</v>
      </c>
      <c r="AT161" t="b">
        <v>1</v>
      </c>
      <c r="AU161" t="b">
        <v>1</v>
      </c>
      <c r="AV161" t="b">
        <v>1</v>
      </c>
      <c r="AW161" t="b">
        <v>1</v>
      </c>
      <c r="AX161" t="s">
        <v>589</v>
      </c>
      <c r="AY161">
        <v>166000</v>
      </c>
      <c r="AZ161">
        <v>0</v>
      </c>
      <c r="BA161">
        <v>0</v>
      </c>
      <c r="BC161">
        <v>166000</v>
      </c>
    </row>
    <row r="162" spans="1:55" x14ac:dyDescent="0.25">
      <c r="A162" t="s">
        <v>1758</v>
      </c>
      <c r="B162">
        <v>22907949</v>
      </c>
      <c r="C162" t="s">
        <v>304</v>
      </c>
      <c r="D162" s="1">
        <v>34122</v>
      </c>
      <c r="E162">
        <v>1</v>
      </c>
      <c r="F162" t="s">
        <v>590</v>
      </c>
      <c r="G162">
        <v>0</v>
      </c>
      <c r="H162" t="s">
        <v>591</v>
      </c>
      <c r="I162">
        <v>43313</v>
      </c>
      <c r="J162">
        <v>400709</v>
      </c>
      <c r="K162">
        <v>400703</v>
      </c>
      <c r="L162" t="s">
        <v>592</v>
      </c>
      <c r="M162">
        <v>22907949</v>
      </c>
      <c r="N162" s="2">
        <v>44317.788136574076</v>
      </c>
      <c r="O162" t="s">
        <v>1920</v>
      </c>
      <c r="P162">
        <v>200000</v>
      </c>
      <c r="Q162">
        <v>24</v>
      </c>
      <c r="R162" t="b">
        <v>0</v>
      </c>
      <c r="S162" t="s">
        <v>72</v>
      </c>
      <c r="T162" t="s">
        <v>59</v>
      </c>
      <c r="V162">
        <v>0</v>
      </c>
      <c r="W162" t="s">
        <v>60</v>
      </c>
      <c r="X162">
        <v>49660</v>
      </c>
      <c r="Z162">
        <v>49660</v>
      </c>
      <c r="AA162">
        <v>743</v>
      </c>
      <c r="AB162" t="s">
        <v>61</v>
      </c>
      <c r="AC162">
        <v>690</v>
      </c>
      <c r="AD162" t="s">
        <v>62</v>
      </c>
      <c r="AE162">
        <v>11901</v>
      </c>
      <c r="AF162">
        <v>42615</v>
      </c>
      <c r="AG162">
        <v>27.93</v>
      </c>
      <c r="AH162">
        <v>60</v>
      </c>
      <c r="AI162">
        <v>13666.63</v>
      </c>
      <c r="AJ162">
        <v>100</v>
      </c>
      <c r="AK162" t="b">
        <v>1</v>
      </c>
      <c r="AL162" t="b">
        <v>0</v>
      </c>
      <c r="AM162">
        <v>24</v>
      </c>
      <c r="AN162">
        <v>-1</v>
      </c>
      <c r="AO162">
        <v>-1</v>
      </c>
      <c r="AP162">
        <v>6</v>
      </c>
      <c r="AQ162">
        <v>-999</v>
      </c>
      <c r="AR162">
        <v>-999</v>
      </c>
      <c r="AS162">
        <v>1</v>
      </c>
      <c r="AT162" t="b">
        <v>1</v>
      </c>
      <c r="AU162" t="b">
        <v>1</v>
      </c>
      <c r="AV162" t="b">
        <v>0</v>
      </c>
      <c r="AZ162">
        <v>200000</v>
      </c>
      <c r="BA162">
        <v>0</v>
      </c>
      <c r="BB162">
        <v>42615</v>
      </c>
      <c r="BC162">
        <v>200000</v>
      </c>
    </row>
    <row r="163" spans="1:55" x14ac:dyDescent="0.25">
      <c r="A163" t="s">
        <v>1482</v>
      </c>
      <c r="B163">
        <v>10719106</v>
      </c>
      <c r="C163" t="s">
        <v>80</v>
      </c>
      <c r="D163" s="1">
        <v>34450</v>
      </c>
      <c r="E163">
        <v>1</v>
      </c>
      <c r="F163" t="s">
        <v>593</v>
      </c>
      <c r="G163">
        <v>0</v>
      </c>
      <c r="H163" t="s">
        <v>594</v>
      </c>
      <c r="I163">
        <v>34000</v>
      </c>
      <c r="J163">
        <v>400074</v>
      </c>
      <c r="K163">
        <v>400074</v>
      </c>
      <c r="L163" t="s">
        <v>595</v>
      </c>
      <c r="M163">
        <v>10719106</v>
      </c>
      <c r="N163" s="2">
        <v>44318.74894675926</v>
      </c>
      <c r="O163" t="s">
        <v>1918</v>
      </c>
      <c r="P163">
        <v>150000</v>
      </c>
      <c r="Q163">
        <v>30</v>
      </c>
      <c r="R163" t="b">
        <v>0</v>
      </c>
      <c r="S163" t="s">
        <v>72</v>
      </c>
      <c r="T163" t="s">
        <v>59</v>
      </c>
      <c r="V163">
        <v>0</v>
      </c>
      <c r="W163" t="s">
        <v>60</v>
      </c>
      <c r="X163">
        <v>41070</v>
      </c>
      <c r="Z163">
        <v>41070</v>
      </c>
      <c r="AA163">
        <v>744</v>
      </c>
      <c r="AB163" t="s">
        <v>61</v>
      </c>
      <c r="AC163">
        <v>711</v>
      </c>
      <c r="AD163" t="s">
        <v>62</v>
      </c>
      <c r="AE163">
        <v>13127</v>
      </c>
      <c r="AF163">
        <v>40872</v>
      </c>
      <c r="AG163">
        <v>32.119999999999997</v>
      </c>
      <c r="AH163">
        <v>60</v>
      </c>
      <c r="AI163">
        <v>11395.11</v>
      </c>
      <c r="AJ163">
        <v>100</v>
      </c>
      <c r="AK163" t="b">
        <v>1</v>
      </c>
      <c r="AL163" t="b">
        <v>0</v>
      </c>
      <c r="AM163">
        <v>24</v>
      </c>
      <c r="AN163">
        <v>-1</v>
      </c>
      <c r="AO163">
        <v>-1</v>
      </c>
      <c r="AP163">
        <v>7</v>
      </c>
      <c r="AQ163">
        <v>5</v>
      </c>
      <c r="AR163">
        <v>-999</v>
      </c>
      <c r="AS163">
        <v>1</v>
      </c>
      <c r="AT163" t="b">
        <v>1</v>
      </c>
      <c r="AU163" t="b">
        <v>1</v>
      </c>
      <c r="AV163" t="b">
        <v>0</v>
      </c>
      <c r="AZ163">
        <v>150000</v>
      </c>
      <c r="BA163">
        <v>0</v>
      </c>
      <c r="BB163">
        <v>40872</v>
      </c>
      <c r="BC163">
        <v>150000</v>
      </c>
    </row>
    <row r="164" spans="1:55" x14ac:dyDescent="0.25">
      <c r="A164" t="s">
        <v>1759</v>
      </c>
      <c r="B164">
        <v>1783795</v>
      </c>
      <c r="C164" t="s">
        <v>375</v>
      </c>
      <c r="D164" s="1">
        <v>35509</v>
      </c>
      <c r="E164">
        <v>1</v>
      </c>
      <c r="F164" t="s">
        <v>596</v>
      </c>
      <c r="G164">
        <v>0</v>
      </c>
      <c r="H164" t="s">
        <v>498</v>
      </c>
      <c r="I164">
        <v>25000</v>
      </c>
      <c r="J164">
        <v>110051</v>
      </c>
      <c r="K164">
        <v>122001</v>
      </c>
      <c r="L164" t="s">
        <v>597</v>
      </c>
      <c r="M164">
        <v>1783795</v>
      </c>
      <c r="N164" s="2">
        <v>44317.799687500003</v>
      </c>
      <c r="O164" t="s">
        <v>1920</v>
      </c>
      <c r="P164">
        <v>75000</v>
      </c>
      <c r="Q164">
        <v>36</v>
      </c>
      <c r="R164" t="b">
        <v>0</v>
      </c>
      <c r="S164" t="s">
        <v>72</v>
      </c>
      <c r="T164" t="s">
        <v>59</v>
      </c>
      <c r="V164">
        <v>0</v>
      </c>
      <c r="W164" t="s">
        <v>60</v>
      </c>
      <c r="X164">
        <v>27200</v>
      </c>
      <c r="Z164">
        <v>27200</v>
      </c>
      <c r="AA164">
        <v>740</v>
      </c>
      <c r="AB164" t="s">
        <v>73</v>
      </c>
      <c r="AC164">
        <v>679</v>
      </c>
      <c r="AD164" t="s">
        <v>62</v>
      </c>
      <c r="AE164">
        <v>14290</v>
      </c>
      <c r="AF164">
        <v>24933</v>
      </c>
      <c r="AG164">
        <v>57.31</v>
      </c>
      <c r="AH164">
        <v>55</v>
      </c>
      <c r="AI164">
        <v>-575.95000000000005</v>
      </c>
      <c r="AJ164">
        <v>100</v>
      </c>
      <c r="AK164" t="b">
        <v>0</v>
      </c>
      <c r="AL164" t="b">
        <v>0</v>
      </c>
      <c r="AM164">
        <v>12</v>
      </c>
      <c r="AN164">
        <v>-1</v>
      </c>
      <c r="AO164">
        <v>-1</v>
      </c>
      <c r="AP164">
        <v>2</v>
      </c>
      <c r="AQ164">
        <v>4</v>
      </c>
      <c r="AR164">
        <v>-999</v>
      </c>
      <c r="AS164">
        <v>6</v>
      </c>
      <c r="AT164" t="b">
        <v>1</v>
      </c>
      <c r="AU164" t="b">
        <v>1</v>
      </c>
      <c r="AV164" t="b">
        <v>1</v>
      </c>
      <c r="AW164" t="b">
        <v>1</v>
      </c>
      <c r="AX164" t="s">
        <v>179</v>
      </c>
      <c r="AY164">
        <v>75000</v>
      </c>
      <c r="AZ164">
        <v>75000</v>
      </c>
      <c r="BA164">
        <v>0</v>
      </c>
      <c r="BB164">
        <v>24933</v>
      </c>
      <c r="BC164">
        <v>75000</v>
      </c>
    </row>
    <row r="165" spans="1:55" x14ac:dyDescent="0.25">
      <c r="A165" t="s">
        <v>1483</v>
      </c>
      <c r="B165">
        <v>9711007</v>
      </c>
      <c r="C165" t="s">
        <v>598</v>
      </c>
      <c r="D165" s="1">
        <v>33257</v>
      </c>
      <c r="E165">
        <v>1</v>
      </c>
      <c r="F165" t="s">
        <v>599</v>
      </c>
      <c r="G165">
        <v>0</v>
      </c>
      <c r="H165" t="s">
        <v>600</v>
      </c>
      <c r="I165">
        <v>51000</v>
      </c>
      <c r="J165">
        <v>641006</v>
      </c>
      <c r="K165">
        <v>641035</v>
      </c>
      <c r="L165" t="s">
        <v>601</v>
      </c>
      <c r="M165">
        <v>9711007</v>
      </c>
      <c r="N165" s="2">
        <v>44145.589861111112</v>
      </c>
      <c r="O165" t="s">
        <v>1918</v>
      </c>
      <c r="P165">
        <v>100000</v>
      </c>
      <c r="Q165">
        <v>32</v>
      </c>
      <c r="R165" t="b">
        <v>0</v>
      </c>
      <c r="T165" t="s">
        <v>59</v>
      </c>
      <c r="V165">
        <v>0</v>
      </c>
      <c r="W165" t="s">
        <v>60</v>
      </c>
      <c r="X165">
        <v>61537.89453125</v>
      </c>
      <c r="Y165">
        <v>50</v>
      </c>
      <c r="Z165">
        <v>51000</v>
      </c>
      <c r="AA165">
        <v>728</v>
      </c>
      <c r="AB165" t="s">
        <v>73</v>
      </c>
      <c r="AC165">
        <v>709</v>
      </c>
      <c r="AD165" t="s">
        <v>62</v>
      </c>
      <c r="AE165">
        <v>7590</v>
      </c>
      <c r="AF165">
        <v>51000</v>
      </c>
      <c r="AG165">
        <v>14.88</v>
      </c>
      <c r="AH165">
        <v>55</v>
      </c>
      <c r="AI165">
        <v>20461.2</v>
      </c>
      <c r="AK165" t="b">
        <v>0</v>
      </c>
      <c r="AL165" t="b">
        <v>0</v>
      </c>
      <c r="AM165">
        <v>9</v>
      </c>
      <c r="AN165">
        <v>-1</v>
      </c>
      <c r="AO165">
        <v>-1</v>
      </c>
      <c r="AP165">
        <v>2</v>
      </c>
      <c r="AQ165">
        <v>1</v>
      </c>
      <c r="AR165">
        <v>-999</v>
      </c>
      <c r="AS165">
        <v>-999</v>
      </c>
      <c r="AT165" t="b">
        <v>1</v>
      </c>
      <c r="AU165" t="b">
        <v>1</v>
      </c>
      <c r="AV165" t="b">
        <v>1</v>
      </c>
      <c r="AW165" t="b">
        <v>1</v>
      </c>
      <c r="AX165" t="s">
        <v>602</v>
      </c>
      <c r="AY165">
        <v>30000</v>
      </c>
      <c r="AZ165">
        <v>0</v>
      </c>
      <c r="BA165">
        <v>0</v>
      </c>
    </row>
    <row r="166" spans="1:55" x14ac:dyDescent="0.25">
      <c r="A166" t="s">
        <v>1484</v>
      </c>
      <c r="B166">
        <v>9900733</v>
      </c>
      <c r="C166" t="s">
        <v>92</v>
      </c>
      <c r="D166" s="1">
        <v>31422</v>
      </c>
      <c r="E166">
        <v>1</v>
      </c>
      <c r="F166" t="s">
        <v>603</v>
      </c>
      <c r="G166">
        <v>0</v>
      </c>
      <c r="H166" t="s">
        <v>255</v>
      </c>
      <c r="I166">
        <v>77000</v>
      </c>
      <c r="J166">
        <v>560093</v>
      </c>
      <c r="K166">
        <v>560043</v>
      </c>
      <c r="L166" t="s">
        <v>604</v>
      </c>
      <c r="M166">
        <v>9900733</v>
      </c>
      <c r="N166" s="2">
        <v>44318.773460648146</v>
      </c>
      <c r="O166" t="s">
        <v>1918</v>
      </c>
      <c r="P166">
        <v>341000</v>
      </c>
      <c r="Q166">
        <v>22</v>
      </c>
      <c r="R166" t="b">
        <v>0</v>
      </c>
      <c r="T166" t="s">
        <v>59</v>
      </c>
      <c r="V166">
        <v>0</v>
      </c>
      <c r="W166" t="s">
        <v>60</v>
      </c>
      <c r="X166">
        <v>69410</v>
      </c>
      <c r="Z166">
        <v>69410</v>
      </c>
      <c r="AA166">
        <v>773</v>
      </c>
      <c r="AB166" t="s">
        <v>61</v>
      </c>
      <c r="AC166">
        <v>745</v>
      </c>
      <c r="AD166" t="s">
        <v>62</v>
      </c>
      <c r="AE166">
        <v>30919</v>
      </c>
      <c r="AF166">
        <v>69410</v>
      </c>
      <c r="AG166">
        <v>44.55</v>
      </c>
      <c r="AH166">
        <v>65</v>
      </c>
      <c r="AI166">
        <v>14194.35</v>
      </c>
      <c r="AJ166">
        <v>75</v>
      </c>
      <c r="AK166" t="b">
        <v>1</v>
      </c>
      <c r="AL166" t="b">
        <v>1</v>
      </c>
      <c r="AM166">
        <v>24</v>
      </c>
      <c r="AN166">
        <v>-1</v>
      </c>
      <c r="AO166">
        <v>-1</v>
      </c>
      <c r="AP166">
        <v>2</v>
      </c>
      <c r="AQ166">
        <v>-999</v>
      </c>
      <c r="AR166">
        <v>1</v>
      </c>
      <c r="AS166">
        <v>3</v>
      </c>
      <c r="AT166" t="b">
        <v>1</v>
      </c>
      <c r="AU166" t="b">
        <v>1</v>
      </c>
      <c r="AV166" t="b">
        <v>0</v>
      </c>
      <c r="AZ166">
        <v>0</v>
      </c>
      <c r="BA166">
        <v>0</v>
      </c>
      <c r="BC166">
        <v>50000</v>
      </c>
    </row>
    <row r="167" spans="1:55" x14ac:dyDescent="0.25">
      <c r="A167" t="s">
        <v>1485</v>
      </c>
      <c r="B167">
        <v>11556881</v>
      </c>
      <c r="C167" t="s">
        <v>605</v>
      </c>
      <c r="D167" s="1">
        <v>31312</v>
      </c>
      <c r="E167">
        <v>1</v>
      </c>
      <c r="F167" t="s">
        <v>606</v>
      </c>
      <c r="G167">
        <v>0</v>
      </c>
      <c r="H167" t="s">
        <v>607</v>
      </c>
      <c r="I167">
        <v>69000</v>
      </c>
      <c r="J167">
        <v>421203</v>
      </c>
      <c r="K167">
        <v>421204</v>
      </c>
      <c r="L167" t="s">
        <v>608</v>
      </c>
      <c r="M167">
        <v>11556881</v>
      </c>
      <c r="N167" s="2">
        <v>44317.83090277778</v>
      </c>
      <c r="O167" t="s">
        <v>1918</v>
      </c>
      <c r="P167">
        <v>500000</v>
      </c>
      <c r="Q167">
        <v>18</v>
      </c>
      <c r="R167" t="b">
        <v>0</v>
      </c>
      <c r="T167" t="s">
        <v>59</v>
      </c>
      <c r="V167">
        <v>0</v>
      </c>
      <c r="W167" t="s">
        <v>60</v>
      </c>
      <c r="X167">
        <v>85930</v>
      </c>
      <c r="Z167">
        <v>85930</v>
      </c>
      <c r="AA167">
        <v>824</v>
      </c>
      <c r="AB167" t="s">
        <v>61</v>
      </c>
      <c r="AC167">
        <v>775</v>
      </c>
      <c r="AD167" t="s">
        <v>62</v>
      </c>
      <c r="AE167">
        <v>13103</v>
      </c>
      <c r="AF167">
        <v>69000</v>
      </c>
      <c r="AG167">
        <v>18.989999999999998</v>
      </c>
      <c r="AH167">
        <v>65</v>
      </c>
      <c r="AI167">
        <v>31746.9</v>
      </c>
      <c r="AJ167">
        <v>100</v>
      </c>
      <c r="AK167" t="b">
        <v>0</v>
      </c>
      <c r="AL167" t="b">
        <v>0</v>
      </c>
      <c r="AM167">
        <v>24</v>
      </c>
      <c r="AN167">
        <v>-1</v>
      </c>
      <c r="AO167">
        <v>-1</v>
      </c>
      <c r="AP167">
        <v>12</v>
      </c>
      <c r="AQ167">
        <v>3</v>
      </c>
      <c r="AR167">
        <v>2</v>
      </c>
      <c r="AS167">
        <v>1</v>
      </c>
      <c r="AT167" t="b">
        <v>1</v>
      </c>
      <c r="AU167" t="b">
        <v>0</v>
      </c>
      <c r="AV167" t="b">
        <v>1</v>
      </c>
      <c r="AW167" t="b">
        <v>1</v>
      </c>
      <c r="AX167" t="s">
        <v>124</v>
      </c>
      <c r="AY167">
        <v>200000</v>
      </c>
      <c r="AZ167">
        <v>0</v>
      </c>
      <c r="BA167">
        <v>0</v>
      </c>
      <c r="BC167">
        <v>500000</v>
      </c>
    </row>
    <row r="168" spans="1:55" x14ac:dyDescent="0.25">
      <c r="A168" t="s">
        <v>1585</v>
      </c>
      <c r="B168">
        <v>1676280</v>
      </c>
      <c r="C168" t="s">
        <v>469</v>
      </c>
      <c r="D168" s="1">
        <v>35411</v>
      </c>
      <c r="E168">
        <v>2</v>
      </c>
      <c r="F168" t="s">
        <v>609</v>
      </c>
      <c r="G168">
        <v>0</v>
      </c>
      <c r="H168" t="s">
        <v>168</v>
      </c>
      <c r="I168">
        <v>26400</v>
      </c>
      <c r="J168">
        <v>201308</v>
      </c>
      <c r="K168">
        <v>201308</v>
      </c>
      <c r="L168" t="s">
        <v>610</v>
      </c>
      <c r="M168">
        <v>1676280</v>
      </c>
      <c r="N168" s="2">
        <v>44318.780752314815</v>
      </c>
      <c r="O168" t="s">
        <v>1919</v>
      </c>
      <c r="P168">
        <v>150000</v>
      </c>
      <c r="Q168">
        <v>23</v>
      </c>
      <c r="R168" t="b">
        <v>0</v>
      </c>
      <c r="S168" t="s">
        <v>72</v>
      </c>
      <c r="T168" t="s">
        <v>59</v>
      </c>
      <c r="V168">
        <v>0</v>
      </c>
      <c r="W168" t="s">
        <v>60</v>
      </c>
      <c r="X168">
        <v>40390</v>
      </c>
      <c r="Z168">
        <v>40390</v>
      </c>
      <c r="AA168">
        <v>780</v>
      </c>
      <c r="AB168" t="s">
        <v>61</v>
      </c>
      <c r="AC168">
        <v>723</v>
      </c>
      <c r="AD168" t="s">
        <v>62</v>
      </c>
      <c r="AE168">
        <v>5445</v>
      </c>
      <c r="AF168">
        <v>26400</v>
      </c>
      <c r="AG168">
        <v>20.62</v>
      </c>
      <c r="AH168">
        <v>60</v>
      </c>
      <c r="AI168">
        <v>10396.32</v>
      </c>
      <c r="AJ168">
        <v>100</v>
      </c>
      <c r="AK168" t="b">
        <v>0</v>
      </c>
      <c r="AL168" t="b">
        <v>0</v>
      </c>
      <c r="AM168">
        <v>15</v>
      </c>
      <c r="AN168">
        <v>-1</v>
      </c>
      <c r="AO168">
        <v>-1</v>
      </c>
      <c r="AP168">
        <v>4</v>
      </c>
      <c r="AQ168">
        <v>1</v>
      </c>
      <c r="AR168">
        <v>-999</v>
      </c>
      <c r="AS168">
        <v>-999</v>
      </c>
      <c r="AT168" t="b">
        <v>1</v>
      </c>
      <c r="AU168" t="b">
        <v>0</v>
      </c>
      <c r="AV168" t="b">
        <v>1</v>
      </c>
      <c r="AW168" t="b">
        <v>1</v>
      </c>
      <c r="AX168" t="s">
        <v>611</v>
      </c>
      <c r="AY168">
        <v>30000</v>
      </c>
      <c r="AZ168">
        <v>0</v>
      </c>
      <c r="BA168">
        <v>0</v>
      </c>
      <c r="BC168">
        <v>150000</v>
      </c>
    </row>
    <row r="169" spans="1:55" x14ac:dyDescent="0.25">
      <c r="A169" t="s">
        <v>1586</v>
      </c>
      <c r="B169">
        <v>2771343</v>
      </c>
      <c r="C169" t="s">
        <v>92</v>
      </c>
      <c r="D169" s="1">
        <v>34137</v>
      </c>
      <c r="E169">
        <v>1</v>
      </c>
      <c r="F169" t="s">
        <v>612</v>
      </c>
      <c r="G169">
        <v>0</v>
      </c>
      <c r="H169" t="s">
        <v>343</v>
      </c>
      <c r="I169">
        <v>56000</v>
      </c>
      <c r="J169">
        <v>560068</v>
      </c>
      <c r="K169">
        <v>560103</v>
      </c>
      <c r="L169" t="s">
        <v>613</v>
      </c>
      <c r="M169">
        <v>2771343</v>
      </c>
      <c r="N169" s="2">
        <v>44264.123657407406</v>
      </c>
      <c r="O169" t="s">
        <v>1919</v>
      </c>
      <c r="P169">
        <v>212000</v>
      </c>
      <c r="Q169">
        <v>21</v>
      </c>
      <c r="R169" t="b">
        <v>0</v>
      </c>
      <c r="S169" t="s">
        <v>72</v>
      </c>
      <c r="T169" t="s">
        <v>59</v>
      </c>
      <c r="V169">
        <v>0</v>
      </c>
      <c r="W169" t="s">
        <v>60</v>
      </c>
      <c r="X169">
        <v>73060</v>
      </c>
      <c r="Z169">
        <v>73060</v>
      </c>
      <c r="AA169">
        <v>767</v>
      </c>
      <c r="AB169" t="s">
        <v>61</v>
      </c>
      <c r="AC169">
        <v>714</v>
      </c>
      <c r="AD169" t="s">
        <v>62</v>
      </c>
      <c r="AE169">
        <v>23502</v>
      </c>
      <c r="AF169">
        <v>56000</v>
      </c>
      <c r="AG169">
        <v>41.97</v>
      </c>
      <c r="AH169">
        <v>60</v>
      </c>
      <c r="AI169">
        <v>10096.799999999999</v>
      </c>
      <c r="AJ169">
        <v>100</v>
      </c>
      <c r="AK169" t="b">
        <v>0</v>
      </c>
      <c r="AL169" t="b">
        <v>0</v>
      </c>
      <c r="AM169">
        <v>21</v>
      </c>
      <c r="AN169">
        <v>-1</v>
      </c>
      <c r="AO169">
        <v>-1</v>
      </c>
      <c r="AP169">
        <v>1</v>
      </c>
      <c r="AQ169">
        <v>3</v>
      </c>
      <c r="AR169">
        <v>-999</v>
      </c>
      <c r="AS169">
        <v>3</v>
      </c>
      <c r="AT169" t="b">
        <v>1</v>
      </c>
      <c r="AU169" t="b">
        <v>1</v>
      </c>
      <c r="AV169" t="b">
        <v>1</v>
      </c>
      <c r="AW169" t="b">
        <v>1</v>
      </c>
      <c r="AX169" t="s">
        <v>272</v>
      </c>
      <c r="AY169">
        <v>150000</v>
      </c>
      <c r="AZ169">
        <v>0</v>
      </c>
      <c r="BA169">
        <v>0</v>
      </c>
      <c r="BC169">
        <v>212000</v>
      </c>
    </row>
    <row r="170" spans="1:55" x14ac:dyDescent="0.25">
      <c r="A170" t="s">
        <v>1760</v>
      </c>
      <c r="B170">
        <v>376958</v>
      </c>
      <c r="C170" t="s">
        <v>75</v>
      </c>
      <c r="D170" s="1">
        <v>30214</v>
      </c>
      <c r="E170">
        <v>2</v>
      </c>
      <c r="F170" t="s">
        <v>614</v>
      </c>
      <c r="G170">
        <v>0</v>
      </c>
      <c r="H170" t="s">
        <v>122</v>
      </c>
      <c r="I170">
        <v>44000</v>
      </c>
      <c r="J170">
        <v>110096</v>
      </c>
      <c r="K170">
        <v>201301</v>
      </c>
      <c r="L170" t="s">
        <v>615</v>
      </c>
      <c r="M170">
        <v>376958</v>
      </c>
      <c r="N170" s="2">
        <v>44145.725486111114</v>
      </c>
      <c r="O170" t="s">
        <v>1920</v>
      </c>
      <c r="P170">
        <v>250000</v>
      </c>
      <c r="Q170">
        <v>24</v>
      </c>
      <c r="R170" t="b">
        <v>0</v>
      </c>
      <c r="T170" t="s">
        <v>59</v>
      </c>
      <c r="V170">
        <v>0</v>
      </c>
      <c r="W170" t="s">
        <v>60</v>
      </c>
      <c r="X170">
        <v>57008.42578125</v>
      </c>
      <c r="Z170">
        <v>44000</v>
      </c>
      <c r="AA170">
        <v>791</v>
      </c>
      <c r="AB170" t="s">
        <v>61</v>
      </c>
      <c r="AC170">
        <v>780</v>
      </c>
      <c r="AD170" t="s">
        <v>62</v>
      </c>
      <c r="AE170">
        <v>3032</v>
      </c>
      <c r="AF170">
        <v>44000</v>
      </c>
      <c r="AG170">
        <v>6.89</v>
      </c>
      <c r="AH170">
        <v>60</v>
      </c>
      <c r="AI170">
        <v>23368.400000000001</v>
      </c>
      <c r="AJ170">
        <v>75</v>
      </c>
      <c r="AK170" t="b">
        <v>1</v>
      </c>
      <c r="AL170" t="b">
        <v>1</v>
      </c>
      <c r="AM170">
        <v>24</v>
      </c>
      <c r="AN170">
        <v>-1</v>
      </c>
      <c r="AO170">
        <v>-1</v>
      </c>
      <c r="AP170">
        <v>6</v>
      </c>
      <c r="AQ170">
        <v>1</v>
      </c>
      <c r="AR170">
        <v>-999</v>
      </c>
      <c r="AS170">
        <v>-999</v>
      </c>
      <c r="AT170" t="b">
        <v>1</v>
      </c>
      <c r="AU170" t="b">
        <v>1</v>
      </c>
      <c r="AV170" t="b">
        <v>1</v>
      </c>
      <c r="AW170" t="b">
        <v>1</v>
      </c>
      <c r="AX170" t="s">
        <v>124</v>
      </c>
      <c r="AY170">
        <v>200000</v>
      </c>
      <c r="AZ170">
        <v>0</v>
      </c>
      <c r="BA170">
        <v>0</v>
      </c>
      <c r="BC170">
        <v>50000</v>
      </c>
    </row>
    <row r="171" spans="1:55" x14ac:dyDescent="0.25">
      <c r="A171" t="s">
        <v>1761</v>
      </c>
      <c r="B171">
        <v>13497331</v>
      </c>
      <c r="C171" t="s">
        <v>92</v>
      </c>
      <c r="D171" s="1">
        <v>33693</v>
      </c>
      <c r="E171">
        <v>1</v>
      </c>
      <c r="F171" t="s">
        <v>616</v>
      </c>
      <c r="G171">
        <v>0</v>
      </c>
      <c r="H171" t="s">
        <v>57</v>
      </c>
      <c r="I171">
        <v>57000</v>
      </c>
      <c r="J171">
        <v>560057</v>
      </c>
      <c r="K171">
        <v>560034</v>
      </c>
      <c r="L171" t="s">
        <v>617</v>
      </c>
      <c r="M171">
        <v>13497331</v>
      </c>
      <c r="N171" s="2">
        <v>44145.811342592591</v>
      </c>
      <c r="O171" t="s">
        <v>1920</v>
      </c>
      <c r="P171">
        <v>90000</v>
      </c>
      <c r="Q171">
        <v>32</v>
      </c>
      <c r="R171" t="b">
        <v>0</v>
      </c>
      <c r="S171" t="s">
        <v>72</v>
      </c>
      <c r="T171" t="s">
        <v>59</v>
      </c>
      <c r="V171">
        <v>0</v>
      </c>
      <c r="W171" t="s">
        <v>60</v>
      </c>
      <c r="X171">
        <v>71321.5234375</v>
      </c>
      <c r="Z171">
        <v>57000</v>
      </c>
      <c r="AA171">
        <v>721</v>
      </c>
      <c r="AB171" t="s">
        <v>73</v>
      </c>
      <c r="AC171">
        <v>752</v>
      </c>
      <c r="AD171" t="s">
        <v>62</v>
      </c>
      <c r="AE171">
        <v>14193</v>
      </c>
      <c r="AF171">
        <v>55076</v>
      </c>
      <c r="AG171">
        <v>25.77</v>
      </c>
      <c r="AH171">
        <v>55</v>
      </c>
      <c r="AI171">
        <v>16098.71</v>
      </c>
      <c r="AJ171">
        <v>100</v>
      </c>
      <c r="AK171" t="b">
        <v>0</v>
      </c>
      <c r="AL171" t="b">
        <v>0</v>
      </c>
      <c r="AM171">
        <v>18</v>
      </c>
      <c r="AN171">
        <v>-1</v>
      </c>
      <c r="AO171">
        <v>-1</v>
      </c>
      <c r="AP171">
        <v>-999</v>
      </c>
      <c r="AQ171">
        <v>3</v>
      </c>
      <c r="AR171">
        <v>-999</v>
      </c>
      <c r="AS171">
        <v>1</v>
      </c>
      <c r="AT171" t="b">
        <v>1</v>
      </c>
      <c r="AU171" t="b">
        <v>0</v>
      </c>
      <c r="AV171" t="b">
        <v>0</v>
      </c>
      <c r="AZ171">
        <v>90000</v>
      </c>
      <c r="BA171">
        <v>55076</v>
      </c>
      <c r="BC171">
        <v>90000</v>
      </c>
    </row>
    <row r="172" spans="1:55" x14ac:dyDescent="0.25">
      <c r="A172" t="s">
        <v>1587</v>
      </c>
      <c r="B172">
        <v>8351492</v>
      </c>
      <c r="C172" t="s">
        <v>125</v>
      </c>
      <c r="D172" s="1">
        <v>30160</v>
      </c>
      <c r="E172">
        <v>2</v>
      </c>
      <c r="F172" t="s">
        <v>618</v>
      </c>
      <c r="G172">
        <v>0</v>
      </c>
      <c r="H172" t="s">
        <v>619</v>
      </c>
      <c r="I172">
        <v>90000</v>
      </c>
      <c r="J172">
        <v>700057</v>
      </c>
      <c r="K172">
        <v>700057</v>
      </c>
      <c r="L172" t="s">
        <v>620</v>
      </c>
      <c r="M172">
        <v>8351492</v>
      </c>
      <c r="N172" s="2">
        <v>44317.485543981478</v>
      </c>
      <c r="O172" t="s">
        <v>1919</v>
      </c>
      <c r="P172">
        <v>150000</v>
      </c>
      <c r="Q172">
        <v>30</v>
      </c>
      <c r="R172" t="b">
        <v>0</v>
      </c>
      <c r="S172" t="s">
        <v>72</v>
      </c>
      <c r="T172" t="s">
        <v>59</v>
      </c>
      <c r="V172">
        <v>0</v>
      </c>
      <c r="W172" t="s">
        <v>60</v>
      </c>
      <c r="X172">
        <v>63860</v>
      </c>
      <c r="Z172">
        <v>63860</v>
      </c>
      <c r="AA172">
        <v>719</v>
      </c>
      <c r="AB172" t="s">
        <v>73</v>
      </c>
      <c r="AC172">
        <v>692</v>
      </c>
      <c r="AD172" t="s">
        <v>62</v>
      </c>
      <c r="AE172">
        <v>28890</v>
      </c>
      <c r="AF172">
        <v>63860</v>
      </c>
      <c r="AG172">
        <v>45.24</v>
      </c>
      <c r="AH172">
        <v>60</v>
      </c>
      <c r="AI172">
        <v>9425.74</v>
      </c>
      <c r="AJ172">
        <v>65</v>
      </c>
      <c r="AK172" t="b">
        <v>0</v>
      </c>
      <c r="AL172" t="b">
        <v>1</v>
      </c>
      <c r="AM172">
        <v>12</v>
      </c>
      <c r="AN172">
        <v>-1</v>
      </c>
      <c r="AO172">
        <v>-1</v>
      </c>
      <c r="AP172">
        <v>15</v>
      </c>
      <c r="AQ172">
        <v>2</v>
      </c>
      <c r="AR172">
        <v>-999</v>
      </c>
      <c r="AS172">
        <v>4</v>
      </c>
      <c r="AT172" t="b">
        <v>1</v>
      </c>
      <c r="AU172" t="b">
        <v>1</v>
      </c>
      <c r="AV172" t="b">
        <v>1</v>
      </c>
      <c r="AW172" t="b">
        <v>1</v>
      </c>
      <c r="AX172" t="s">
        <v>211</v>
      </c>
      <c r="AY172">
        <v>150000</v>
      </c>
      <c r="AZ172">
        <v>0</v>
      </c>
      <c r="BA172">
        <v>0</v>
      </c>
      <c r="BC172">
        <v>35000</v>
      </c>
    </row>
    <row r="173" spans="1:55" x14ac:dyDescent="0.25">
      <c r="A173" t="s">
        <v>1588</v>
      </c>
      <c r="B173">
        <v>18049917</v>
      </c>
      <c r="C173" t="s">
        <v>84</v>
      </c>
      <c r="E173">
        <v>1</v>
      </c>
      <c r="F173" t="s">
        <v>621</v>
      </c>
      <c r="G173">
        <v>0</v>
      </c>
      <c r="H173" t="s">
        <v>551</v>
      </c>
      <c r="I173">
        <v>54000</v>
      </c>
      <c r="J173">
        <v>500001</v>
      </c>
      <c r="K173">
        <v>500004</v>
      </c>
      <c r="L173" t="s">
        <v>622</v>
      </c>
      <c r="M173">
        <v>18049917</v>
      </c>
      <c r="N173" s="2">
        <v>44345.504710648151</v>
      </c>
      <c r="O173" t="s">
        <v>1919</v>
      </c>
      <c r="P173">
        <v>200000</v>
      </c>
      <c r="Q173">
        <v>28</v>
      </c>
      <c r="R173" t="b">
        <v>0</v>
      </c>
      <c r="S173" t="s">
        <v>72</v>
      </c>
      <c r="T173" t="s">
        <v>59</v>
      </c>
      <c r="V173">
        <v>0</v>
      </c>
      <c r="W173" t="s">
        <v>60</v>
      </c>
      <c r="X173">
        <v>73650</v>
      </c>
      <c r="Z173">
        <v>73650</v>
      </c>
      <c r="AA173">
        <v>779</v>
      </c>
      <c r="AB173" t="s">
        <v>61</v>
      </c>
      <c r="AC173">
        <v>728</v>
      </c>
      <c r="AD173" t="s">
        <v>62</v>
      </c>
      <c r="AE173">
        <v>4513</v>
      </c>
      <c r="AF173">
        <v>54382</v>
      </c>
      <c r="AG173">
        <v>8.3000000000000007</v>
      </c>
      <c r="AH173">
        <v>60</v>
      </c>
      <c r="AI173">
        <v>28115.49</v>
      </c>
      <c r="AJ173">
        <v>100</v>
      </c>
      <c r="AK173" t="b">
        <v>0</v>
      </c>
      <c r="AL173" t="b">
        <v>0</v>
      </c>
      <c r="AM173">
        <v>12</v>
      </c>
      <c r="AN173">
        <v>-1</v>
      </c>
      <c r="AO173">
        <v>-1</v>
      </c>
      <c r="AP173">
        <v>4</v>
      </c>
      <c r="AQ173">
        <v>-999</v>
      </c>
      <c r="AR173">
        <v>-999</v>
      </c>
      <c r="AS173">
        <v>4</v>
      </c>
      <c r="AT173" t="b">
        <v>1</v>
      </c>
      <c r="AU173" t="b">
        <v>1</v>
      </c>
      <c r="AV173" t="b">
        <v>1</v>
      </c>
      <c r="AW173" t="b">
        <v>1</v>
      </c>
      <c r="AX173" t="s">
        <v>623</v>
      </c>
      <c r="AY173">
        <v>48000</v>
      </c>
      <c r="AZ173">
        <v>200000</v>
      </c>
      <c r="BA173">
        <v>0</v>
      </c>
      <c r="BB173">
        <v>54382</v>
      </c>
      <c r="BC173">
        <v>200000</v>
      </c>
    </row>
    <row r="174" spans="1:55" x14ac:dyDescent="0.25">
      <c r="A174" t="s">
        <v>1589</v>
      </c>
      <c r="B174">
        <v>13671215</v>
      </c>
      <c r="C174" t="s">
        <v>84</v>
      </c>
      <c r="D174" s="1">
        <v>35115</v>
      </c>
      <c r="E174">
        <v>1</v>
      </c>
      <c r="F174" t="s">
        <v>624</v>
      </c>
      <c r="G174">
        <v>0</v>
      </c>
      <c r="H174" t="s">
        <v>551</v>
      </c>
      <c r="I174">
        <v>34000</v>
      </c>
      <c r="J174">
        <v>500010</v>
      </c>
      <c r="K174">
        <v>500018</v>
      </c>
      <c r="L174" t="s">
        <v>625</v>
      </c>
      <c r="M174">
        <v>13671215</v>
      </c>
      <c r="N174" s="2">
        <v>44153.007962962962</v>
      </c>
      <c r="O174" t="s">
        <v>1919</v>
      </c>
      <c r="P174">
        <v>150000</v>
      </c>
      <c r="Q174">
        <v>30</v>
      </c>
      <c r="R174" t="b">
        <v>0</v>
      </c>
      <c r="S174" t="s">
        <v>72</v>
      </c>
      <c r="T174" t="s">
        <v>59</v>
      </c>
      <c r="V174">
        <v>0</v>
      </c>
      <c r="W174" t="s">
        <v>60</v>
      </c>
      <c r="X174">
        <v>44180.3984375</v>
      </c>
      <c r="Z174">
        <v>34000</v>
      </c>
      <c r="AA174">
        <v>744</v>
      </c>
      <c r="AB174" t="s">
        <v>61</v>
      </c>
      <c r="AC174">
        <v>785</v>
      </c>
      <c r="AD174" t="s">
        <v>62</v>
      </c>
      <c r="AE174">
        <v>805</v>
      </c>
      <c r="AF174">
        <v>34429</v>
      </c>
      <c r="AG174">
        <v>2.34</v>
      </c>
      <c r="AH174">
        <v>60</v>
      </c>
      <c r="AI174">
        <v>19851.759999999998</v>
      </c>
      <c r="AJ174">
        <v>100</v>
      </c>
      <c r="AK174" t="b">
        <v>0</v>
      </c>
      <c r="AL174" t="b">
        <v>0</v>
      </c>
      <c r="AM174">
        <v>12</v>
      </c>
      <c r="AN174">
        <v>-1</v>
      </c>
      <c r="AO174">
        <v>-1</v>
      </c>
      <c r="AP174">
        <v>1</v>
      </c>
      <c r="AQ174">
        <v>-999</v>
      </c>
      <c r="AR174">
        <v>-999</v>
      </c>
      <c r="AS174">
        <v>-999</v>
      </c>
      <c r="AT174" t="b">
        <v>1</v>
      </c>
      <c r="AU174" t="b">
        <v>0</v>
      </c>
      <c r="AV174" t="b">
        <v>0</v>
      </c>
      <c r="AZ174">
        <v>150000</v>
      </c>
      <c r="BA174">
        <v>34429</v>
      </c>
      <c r="BC174">
        <v>150000</v>
      </c>
    </row>
    <row r="175" spans="1:55" x14ac:dyDescent="0.25">
      <c r="A175" t="s">
        <v>1590</v>
      </c>
      <c r="B175">
        <v>3066671</v>
      </c>
      <c r="C175" t="s">
        <v>88</v>
      </c>
      <c r="D175" s="1">
        <v>34555</v>
      </c>
      <c r="E175">
        <v>2</v>
      </c>
      <c r="F175" t="s">
        <v>626</v>
      </c>
      <c r="G175">
        <v>0</v>
      </c>
      <c r="H175" t="s">
        <v>627</v>
      </c>
      <c r="I175">
        <v>32000</v>
      </c>
      <c r="J175">
        <v>412207</v>
      </c>
      <c r="K175">
        <v>411013</v>
      </c>
      <c r="L175" t="s">
        <v>628</v>
      </c>
      <c r="M175">
        <v>3066671</v>
      </c>
      <c r="N175" s="2">
        <v>44162.223935185182</v>
      </c>
      <c r="O175" t="s">
        <v>1919</v>
      </c>
      <c r="P175">
        <v>20000</v>
      </c>
      <c r="Q175">
        <v>34</v>
      </c>
      <c r="R175" t="b">
        <v>1</v>
      </c>
      <c r="S175" t="s">
        <v>72</v>
      </c>
      <c r="T175" t="s">
        <v>59</v>
      </c>
      <c r="V175">
        <v>0</v>
      </c>
      <c r="W175" t="s">
        <v>60</v>
      </c>
      <c r="X175">
        <v>40609.8671875</v>
      </c>
      <c r="Z175">
        <v>32000</v>
      </c>
      <c r="AA175">
        <v>724</v>
      </c>
      <c r="AB175" t="s">
        <v>73</v>
      </c>
      <c r="AC175">
        <v>680</v>
      </c>
      <c r="AD175" t="s">
        <v>62</v>
      </c>
      <c r="AE175">
        <v>1436</v>
      </c>
      <c r="AF175">
        <v>32000</v>
      </c>
      <c r="AG175">
        <v>4.49</v>
      </c>
      <c r="AH175">
        <v>60</v>
      </c>
      <c r="AI175">
        <v>17763.2</v>
      </c>
      <c r="AJ175">
        <v>100</v>
      </c>
      <c r="AK175" t="b">
        <v>0</v>
      </c>
      <c r="AL175" t="b">
        <v>0</v>
      </c>
      <c r="AN175">
        <v>-1</v>
      </c>
      <c r="AO175">
        <v>-1</v>
      </c>
      <c r="AP175">
        <v>-999</v>
      </c>
      <c r="AQ175">
        <v>1</v>
      </c>
      <c r="AR175">
        <v>-999</v>
      </c>
      <c r="AS175">
        <v>18</v>
      </c>
      <c r="AT175" t="b">
        <v>1</v>
      </c>
      <c r="AU175" t="b">
        <v>0</v>
      </c>
      <c r="AV175" t="b">
        <v>0</v>
      </c>
      <c r="AW175" t="b">
        <v>0</v>
      </c>
      <c r="AX175" t="s">
        <v>74</v>
      </c>
      <c r="AY175">
        <v>20000</v>
      </c>
      <c r="AZ175">
        <v>0</v>
      </c>
      <c r="BA175">
        <v>0</v>
      </c>
      <c r="BC175">
        <v>20000</v>
      </c>
    </row>
    <row r="176" spans="1:55" x14ac:dyDescent="0.25">
      <c r="A176" t="s">
        <v>1762</v>
      </c>
      <c r="B176">
        <v>3180938</v>
      </c>
      <c r="C176" t="s">
        <v>92</v>
      </c>
      <c r="D176" s="1">
        <v>30125</v>
      </c>
      <c r="E176">
        <v>1</v>
      </c>
      <c r="F176" t="s">
        <v>629</v>
      </c>
      <c r="G176">
        <v>0</v>
      </c>
      <c r="H176" t="s">
        <v>630</v>
      </c>
      <c r="I176">
        <v>27844</v>
      </c>
      <c r="J176">
        <v>560049</v>
      </c>
      <c r="K176">
        <v>560048</v>
      </c>
      <c r="L176" t="s">
        <v>631</v>
      </c>
      <c r="M176">
        <v>3180938</v>
      </c>
      <c r="N176" s="2">
        <v>44134.642905092594</v>
      </c>
      <c r="O176" t="s">
        <v>1920</v>
      </c>
      <c r="P176">
        <v>63000</v>
      </c>
      <c r="Q176">
        <v>21</v>
      </c>
      <c r="R176" t="b">
        <v>1</v>
      </c>
      <c r="T176" t="s">
        <v>59</v>
      </c>
      <c r="V176">
        <v>0</v>
      </c>
      <c r="W176" t="s">
        <v>60</v>
      </c>
      <c r="X176">
        <v>25542.125</v>
      </c>
      <c r="Y176">
        <v>50</v>
      </c>
      <c r="Z176">
        <v>25542.125</v>
      </c>
      <c r="AA176">
        <v>725</v>
      </c>
      <c r="AB176" t="s">
        <v>73</v>
      </c>
      <c r="AC176">
        <v>684</v>
      </c>
      <c r="AD176" t="s">
        <v>62</v>
      </c>
      <c r="AE176">
        <v>23278</v>
      </c>
      <c r="AF176">
        <v>25542</v>
      </c>
      <c r="AG176">
        <v>91.14</v>
      </c>
      <c r="AH176">
        <v>55</v>
      </c>
      <c r="AI176">
        <v>-9230.8799999999992</v>
      </c>
      <c r="AJ176">
        <v>100</v>
      </c>
      <c r="AK176" t="b">
        <v>0</v>
      </c>
      <c r="AL176" t="b">
        <v>0</v>
      </c>
      <c r="AM176">
        <v>12</v>
      </c>
      <c r="AN176">
        <v>-1</v>
      </c>
      <c r="AO176">
        <v>-1</v>
      </c>
      <c r="AP176">
        <v>1</v>
      </c>
      <c r="AQ176">
        <v>1</v>
      </c>
      <c r="AR176">
        <v>-999</v>
      </c>
      <c r="AS176">
        <v>8</v>
      </c>
      <c r="AT176" t="b">
        <v>1</v>
      </c>
      <c r="AU176" t="b">
        <v>1</v>
      </c>
      <c r="AV176" t="b">
        <v>0</v>
      </c>
      <c r="AW176" t="b">
        <v>0</v>
      </c>
      <c r="AX176" t="s">
        <v>100</v>
      </c>
      <c r="AY176">
        <v>63000</v>
      </c>
      <c r="AZ176">
        <v>0</v>
      </c>
      <c r="BA176">
        <v>0</v>
      </c>
      <c r="BC176">
        <v>63000</v>
      </c>
    </row>
    <row r="177" spans="1:55" x14ac:dyDescent="0.25">
      <c r="A177" t="s">
        <v>1763</v>
      </c>
      <c r="B177">
        <v>13497532</v>
      </c>
      <c r="C177" t="s">
        <v>84</v>
      </c>
      <c r="D177" s="1">
        <v>33743</v>
      </c>
      <c r="E177">
        <v>2</v>
      </c>
      <c r="F177" t="s">
        <v>632</v>
      </c>
      <c r="G177">
        <v>0</v>
      </c>
      <c r="H177" t="s">
        <v>152</v>
      </c>
      <c r="I177">
        <v>37000</v>
      </c>
      <c r="J177">
        <v>500084</v>
      </c>
      <c r="K177">
        <v>500081</v>
      </c>
      <c r="L177" t="s">
        <v>633</v>
      </c>
      <c r="M177">
        <v>13497532</v>
      </c>
      <c r="N177" s="2">
        <v>44145.837719907409</v>
      </c>
      <c r="O177" t="s">
        <v>1920</v>
      </c>
      <c r="P177">
        <v>200000</v>
      </c>
      <c r="Q177">
        <v>24</v>
      </c>
      <c r="R177" t="b">
        <v>0</v>
      </c>
      <c r="S177" t="s">
        <v>72</v>
      </c>
      <c r="T177" t="s">
        <v>59</v>
      </c>
      <c r="V177">
        <v>0</v>
      </c>
      <c r="W177" t="s">
        <v>60</v>
      </c>
      <c r="X177">
        <v>42012.51171875</v>
      </c>
      <c r="Z177">
        <v>37000</v>
      </c>
      <c r="AA177">
        <v>757</v>
      </c>
      <c r="AB177" t="s">
        <v>61</v>
      </c>
      <c r="AC177">
        <v>725</v>
      </c>
      <c r="AD177" t="s">
        <v>62</v>
      </c>
      <c r="AE177">
        <v>2768</v>
      </c>
      <c r="AF177">
        <v>33730</v>
      </c>
      <c r="AG177">
        <v>8.2100000000000009</v>
      </c>
      <c r="AH177">
        <v>60</v>
      </c>
      <c r="AI177">
        <v>17468.77</v>
      </c>
      <c r="AJ177">
        <v>100</v>
      </c>
      <c r="AK177" t="b">
        <v>0</v>
      </c>
      <c r="AL177" t="b">
        <v>0</v>
      </c>
      <c r="AM177">
        <v>24</v>
      </c>
      <c r="AN177">
        <v>-1</v>
      </c>
      <c r="AO177">
        <v>-1</v>
      </c>
      <c r="AP177">
        <v>1</v>
      </c>
      <c r="AQ177">
        <v>-999</v>
      </c>
      <c r="AR177">
        <v>-999</v>
      </c>
      <c r="AS177">
        <v>-999</v>
      </c>
      <c r="AT177" t="b">
        <v>1</v>
      </c>
      <c r="AU177" t="b">
        <v>1</v>
      </c>
      <c r="AV177" t="b">
        <v>0</v>
      </c>
      <c r="AZ177">
        <v>200000</v>
      </c>
      <c r="BA177">
        <v>33730</v>
      </c>
      <c r="BC177">
        <v>200000</v>
      </c>
    </row>
    <row r="178" spans="1:55" x14ac:dyDescent="0.25">
      <c r="A178" t="s">
        <v>1591</v>
      </c>
      <c r="B178">
        <v>13495674</v>
      </c>
      <c r="C178" t="s">
        <v>75</v>
      </c>
      <c r="D178" s="1">
        <v>28539</v>
      </c>
      <c r="E178">
        <v>1</v>
      </c>
      <c r="F178" t="s">
        <v>403</v>
      </c>
      <c r="G178">
        <v>0</v>
      </c>
      <c r="H178" t="s">
        <v>634</v>
      </c>
      <c r="I178">
        <v>29183</v>
      </c>
      <c r="J178">
        <v>110045</v>
      </c>
      <c r="K178">
        <v>122001</v>
      </c>
      <c r="L178" t="s">
        <v>635</v>
      </c>
      <c r="M178">
        <v>13495674</v>
      </c>
      <c r="N178" s="2">
        <v>44145.83834490741</v>
      </c>
      <c r="O178" t="s">
        <v>1919</v>
      </c>
      <c r="P178">
        <v>115000</v>
      </c>
      <c r="Q178">
        <v>34</v>
      </c>
      <c r="R178" t="b">
        <v>0</v>
      </c>
      <c r="S178" t="s">
        <v>72</v>
      </c>
      <c r="T178" t="s">
        <v>59</v>
      </c>
      <c r="V178">
        <v>0</v>
      </c>
      <c r="X178">
        <v>0</v>
      </c>
      <c r="Y178">
        <v>0</v>
      </c>
      <c r="Z178">
        <v>0</v>
      </c>
      <c r="AA178">
        <v>743</v>
      </c>
      <c r="AB178" t="s">
        <v>61</v>
      </c>
      <c r="AC178">
        <v>799</v>
      </c>
      <c r="AD178" t="s">
        <v>62</v>
      </c>
      <c r="AE178">
        <v>2250</v>
      </c>
      <c r="AF178">
        <v>30539</v>
      </c>
      <c r="AG178">
        <v>7.37</v>
      </c>
      <c r="AH178">
        <v>60</v>
      </c>
      <c r="AI178">
        <v>16072.68</v>
      </c>
      <c r="AJ178">
        <v>50</v>
      </c>
      <c r="AK178" t="b">
        <v>1</v>
      </c>
      <c r="AL178" t="b">
        <v>0</v>
      </c>
      <c r="AM178">
        <v>12</v>
      </c>
      <c r="AN178">
        <v>-1</v>
      </c>
      <c r="AO178">
        <v>-1</v>
      </c>
      <c r="AP178">
        <v>1</v>
      </c>
      <c r="AQ178">
        <v>2</v>
      </c>
      <c r="AR178">
        <v>-999</v>
      </c>
      <c r="AS178">
        <v>-999</v>
      </c>
      <c r="AT178" t="b">
        <v>0</v>
      </c>
      <c r="AU178" t="b">
        <v>1</v>
      </c>
      <c r="AV178" t="b">
        <v>0</v>
      </c>
      <c r="AZ178">
        <v>0</v>
      </c>
      <c r="BA178">
        <v>0</v>
      </c>
      <c r="BB178">
        <v>30539</v>
      </c>
      <c r="BC178">
        <v>50000</v>
      </c>
    </row>
    <row r="179" spans="1:55" x14ac:dyDescent="0.25">
      <c r="A179" t="s">
        <v>1764</v>
      </c>
      <c r="B179">
        <v>368836</v>
      </c>
      <c r="C179" t="s">
        <v>84</v>
      </c>
      <c r="D179" s="1">
        <v>32420</v>
      </c>
      <c r="E179">
        <v>1</v>
      </c>
      <c r="F179" t="s">
        <v>636</v>
      </c>
      <c r="G179">
        <v>0</v>
      </c>
      <c r="H179" t="s">
        <v>637</v>
      </c>
      <c r="I179">
        <v>34860</v>
      </c>
      <c r="J179">
        <v>500050</v>
      </c>
      <c r="K179">
        <v>500086</v>
      </c>
      <c r="L179" t="s">
        <v>638</v>
      </c>
      <c r="M179">
        <v>368836</v>
      </c>
      <c r="N179" s="2">
        <v>44145.853784722225</v>
      </c>
      <c r="O179" t="s">
        <v>1920</v>
      </c>
      <c r="P179">
        <v>82000</v>
      </c>
      <c r="Q179">
        <v>24</v>
      </c>
      <c r="R179" t="b">
        <v>0</v>
      </c>
      <c r="T179" t="s">
        <v>59</v>
      </c>
      <c r="V179">
        <v>0</v>
      </c>
      <c r="X179">
        <v>0</v>
      </c>
      <c r="Y179">
        <v>0</v>
      </c>
      <c r="Z179">
        <v>0</v>
      </c>
      <c r="AA179">
        <v>755</v>
      </c>
      <c r="AB179" t="s">
        <v>61</v>
      </c>
      <c r="AC179">
        <v>739</v>
      </c>
      <c r="AD179" t="s">
        <v>62</v>
      </c>
      <c r="AE179">
        <v>17492</v>
      </c>
      <c r="AF179">
        <v>34860</v>
      </c>
      <c r="AG179">
        <v>50.18</v>
      </c>
      <c r="AH179">
        <v>60</v>
      </c>
      <c r="AI179">
        <v>3423.25</v>
      </c>
      <c r="AJ179">
        <v>100</v>
      </c>
      <c r="AK179" t="b">
        <v>1</v>
      </c>
      <c r="AL179" t="b">
        <v>0</v>
      </c>
      <c r="AM179">
        <v>24</v>
      </c>
      <c r="AN179">
        <v>-1</v>
      </c>
      <c r="AO179">
        <v>-1</v>
      </c>
      <c r="AP179">
        <v>3</v>
      </c>
      <c r="AQ179">
        <v>-999</v>
      </c>
      <c r="AR179">
        <v>-999</v>
      </c>
      <c r="AS179">
        <v>7</v>
      </c>
      <c r="AT179" t="b">
        <v>1</v>
      </c>
      <c r="AU179" t="b">
        <v>1</v>
      </c>
      <c r="AV179" t="b">
        <v>0</v>
      </c>
      <c r="AZ179">
        <v>82000</v>
      </c>
      <c r="BA179">
        <v>0</v>
      </c>
      <c r="BB179">
        <v>34860</v>
      </c>
      <c r="BC179">
        <v>82000</v>
      </c>
    </row>
    <row r="180" spans="1:55" x14ac:dyDescent="0.25">
      <c r="A180" t="s">
        <v>1765</v>
      </c>
      <c r="B180">
        <v>6945805</v>
      </c>
      <c r="C180" t="s">
        <v>92</v>
      </c>
      <c r="D180" s="1">
        <v>26896</v>
      </c>
      <c r="E180">
        <v>1</v>
      </c>
      <c r="F180" t="s">
        <v>639</v>
      </c>
      <c r="G180">
        <v>0</v>
      </c>
      <c r="H180" t="s">
        <v>640</v>
      </c>
      <c r="I180">
        <v>80000</v>
      </c>
      <c r="J180">
        <v>560036</v>
      </c>
      <c r="K180">
        <v>560043</v>
      </c>
      <c r="L180" t="s">
        <v>641</v>
      </c>
      <c r="M180">
        <v>6945805</v>
      </c>
      <c r="N180" s="2">
        <v>44297.342349537037</v>
      </c>
      <c r="O180" t="s">
        <v>1920</v>
      </c>
      <c r="P180">
        <v>275000</v>
      </c>
      <c r="Q180">
        <v>22</v>
      </c>
      <c r="R180" t="b">
        <v>1</v>
      </c>
      <c r="T180" t="s">
        <v>59</v>
      </c>
      <c r="V180">
        <v>0</v>
      </c>
      <c r="W180" t="s">
        <v>60</v>
      </c>
      <c r="X180">
        <v>76320</v>
      </c>
      <c r="Z180">
        <v>76320</v>
      </c>
      <c r="AA180">
        <v>803</v>
      </c>
      <c r="AB180" t="s">
        <v>61</v>
      </c>
      <c r="AC180">
        <v>740</v>
      </c>
      <c r="AD180" t="s">
        <v>62</v>
      </c>
      <c r="AE180">
        <v>35562</v>
      </c>
      <c r="AF180">
        <v>76320</v>
      </c>
      <c r="AG180">
        <v>46.6</v>
      </c>
      <c r="AH180">
        <v>60</v>
      </c>
      <c r="AI180">
        <v>10226.879999999999</v>
      </c>
      <c r="AJ180">
        <v>100</v>
      </c>
      <c r="AK180" t="b">
        <v>0</v>
      </c>
      <c r="AL180" t="b">
        <v>0</v>
      </c>
      <c r="AM180">
        <v>24</v>
      </c>
      <c r="AN180">
        <v>-1</v>
      </c>
      <c r="AO180">
        <v>-1</v>
      </c>
      <c r="AP180">
        <v>5</v>
      </c>
      <c r="AQ180">
        <v>-999</v>
      </c>
      <c r="AR180">
        <v>-999</v>
      </c>
      <c r="AS180">
        <v>6</v>
      </c>
      <c r="AT180" t="b">
        <v>1</v>
      </c>
      <c r="AU180" t="b">
        <v>1</v>
      </c>
      <c r="AV180" t="b">
        <v>0</v>
      </c>
      <c r="AW180" t="b">
        <v>0</v>
      </c>
      <c r="AX180" t="s">
        <v>356</v>
      </c>
      <c r="AY180">
        <v>275000</v>
      </c>
      <c r="AZ180">
        <v>0</v>
      </c>
      <c r="BA180">
        <v>0</v>
      </c>
      <c r="BC180">
        <v>275000</v>
      </c>
    </row>
    <row r="181" spans="1:55" x14ac:dyDescent="0.25">
      <c r="A181" t="s">
        <v>1766</v>
      </c>
      <c r="B181">
        <v>9880935</v>
      </c>
      <c r="C181" t="s">
        <v>412</v>
      </c>
      <c r="D181" s="1">
        <v>32157</v>
      </c>
      <c r="E181">
        <v>12</v>
      </c>
      <c r="F181" t="s">
        <v>642</v>
      </c>
      <c r="G181">
        <v>0</v>
      </c>
      <c r="H181" t="s">
        <v>295</v>
      </c>
      <c r="I181">
        <v>24600</v>
      </c>
      <c r="J181">
        <v>201301</v>
      </c>
      <c r="K181">
        <v>201301</v>
      </c>
      <c r="L181" t="s">
        <v>643</v>
      </c>
      <c r="M181">
        <v>9880935</v>
      </c>
      <c r="N181" s="2">
        <v>44147.654027777775</v>
      </c>
      <c r="O181" t="s">
        <v>1920</v>
      </c>
      <c r="P181">
        <v>40000</v>
      </c>
      <c r="Q181">
        <v>36</v>
      </c>
      <c r="R181" t="b">
        <v>0</v>
      </c>
      <c r="S181" t="s">
        <v>72</v>
      </c>
      <c r="T181" t="s">
        <v>59</v>
      </c>
      <c r="V181">
        <v>0</v>
      </c>
      <c r="W181" t="s">
        <v>60</v>
      </c>
      <c r="X181">
        <v>24572.40625</v>
      </c>
      <c r="Z181">
        <v>24572.40625</v>
      </c>
      <c r="AA181">
        <v>727</v>
      </c>
      <c r="AB181" t="s">
        <v>73</v>
      </c>
      <c r="AC181">
        <v>753</v>
      </c>
      <c r="AD181" t="s">
        <v>62</v>
      </c>
      <c r="AE181">
        <v>1178</v>
      </c>
      <c r="AF181">
        <v>24600</v>
      </c>
      <c r="AG181">
        <v>4.79</v>
      </c>
      <c r="AH181">
        <v>55</v>
      </c>
      <c r="AI181">
        <v>12351.66</v>
      </c>
      <c r="AJ181">
        <v>100</v>
      </c>
      <c r="AK181" t="b">
        <v>0</v>
      </c>
      <c r="AL181" t="b">
        <v>0</v>
      </c>
      <c r="AM181">
        <v>12</v>
      </c>
      <c r="AN181">
        <v>-1</v>
      </c>
      <c r="AO181">
        <v>-1</v>
      </c>
      <c r="AP181">
        <v>2</v>
      </c>
      <c r="AQ181">
        <v>-999</v>
      </c>
      <c r="AR181">
        <v>-999</v>
      </c>
      <c r="AS181">
        <v>-999</v>
      </c>
      <c r="AT181" t="b">
        <v>1</v>
      </c>
      <c r="AU181" t="b">
        <v>1</v>
      </c>
      <c r="AV181" t="b">
        <v>0</v>
      </c>
      <c r="AZ181">
        <v>40000</v>
      </c>
      <c r="BA181">
        <v>24600</v>
      </c>
      <c r="BB181">
        <v>-1</v>
      </c>
      <c r="BC181">
        <v>40000</v>
      </c>
    </row>
    <row r="182" spans="1:55" x14ac:dyDescent="0.25">
      <c r="A182" t="s">
        <v>1486</v>
      </c>
      <c r="B182">
        <v>5713048</v>
      </c>
      <c r="C182" t="s">
        <v>80</v>
      </c>
      <c r="D182" s="1">
        <v>29356</v>
      </c>
      <c r="E182">
        <v>6</v>
      </c>
      <c r="F182" t="s">
        <v>644</v>
      </c>
      <c r="G182">
        <v>0</v>
      </c>
      <c r="H182" t="s">
        <v>645</v>
      </c>
      <c r="I182">
        <v>22000</v>
      </c>
      <c r="J182">
        <v>400079</v>
      </c>
      <c r="K182">
        <v>400058</v>
      </c>
      <c r="L182" t="s">
        <v>646</v>
      </c>
      <c r="M182">
        <v>5713048</v>
      </c>
      <c r="N182" s="2">
        <v>44345.754594907405</v>
      </c>
      <c r="O182" t="s">
        <v>1918</v>
      </c>
      <c r="P182">
        <v>46000</v>
      </c>
      <c r="Q182">
        <v>30</v>
      </c>
      <c r="R182" t="b">
        <v>0</v>
      </c>
      <c r="T182" t="s">
        <v>59</v>
      </c>
      <c r="V182">
        <v>0</v>
      </c>
      <c r="W182" t="s">
        <v>60</v>
      </c>
      <c r="X182">
        <v>27790</v>
      </c>
      <c r="Z182">
        <v>27790</v>
      </c>
      <c r="AA182">
        <v>731</v>
      </c>
      <c r="AB182" t="s">
        <v>73</v>
      </c>
      <c r="AC182">
        <v>738</v>
      </c>
      <c r="AD182" t="s">
        <v>62</v>
      </c>
      <c r="AE182">
        <v>8284</v>
      </c>
      <c r="AF182">
        <v>22000</v>
      </c>
      <c r="AG182">
        <v>37.65</v>
      </c>
      <c r="AH182">
        <v>55</v>
      </c>
      <c r="AI182">
        <v>3817</v>
      </c>
      <c r="AJ182">
        <v>10</v>
      </c>
      <c r="AK182" t="b">
        <v>1</v>
      </c>
      <c r="AL182" t="b">
        <v>1</v>
      </c>
      <c r="AM182">
        <v>12</v>
      </c>
      <c r="AN182">
        <v>-1</v>
      </c>
      <c r="AO182">
        <v>-1</v>
      </c>
      <c r="AP182">
        <v>-999</v>
      </c>
      <c r="AQ182">
        <v>8</v>
      </c>
      <c r="AR182">
        <v>-999</v>
      </c>
      <c r="AS182">
        <v>2</v>
      </c>
      <c r="AT182" t="b">
        <v>1</v>
      </c>
      <c r="AU182" t="b">
        <v>0</v>
      </c>
      <c r="AV182" t="b">
        <v>0</v>
      </c>
      <c r="AZ182">
        <v>0</v>
      </c>
      <c r="BA182">
        <v>0</v>
      </c>
      <c r="BC182">
        <v>10000</v>
      </c>
    </row>
    <row r="183" spans="1:55" x14ac:dyDescent="0.25">
      <c r="A183" t="s">
        <v>1767</v>
      </c>
      <c r="B183">
        <v>7574643</v>
      </c>
      <c r="C183" t="s">
        <v>345</v>
      </c>
      <c r="D183" s="1">
        <v>31284</v>
      </c>
      <c r="E183">
        <v>1</v>
      </c>
      <c r="F183" t="s">
        <v>647</v>
      </c>
      <c r="G183">
        <v>0</v>
      </c>
      <c r="H183" t="s">
        <v>122</v>
      </c>
      <c r="I183">
        <v>35000</v>
      </c>
      <c r="J183">
        <v>530017</v>
      </c>
      <c r="K183">
        <v>600002</v>
      </c>
      <c r="L183" t="s">
        <v>648</v>
      </c>
      <c r="M183">
        <v>7574643</v>
      </c>
      <c r="N183" s="2">
        <v>44162.845127314817</v>
      </c>
      <c r="O183" t="s">
        <v>1920</v>
      </c>
      <c r="P183">
        <v>82000</v>
      </c>
      <c r="Q183">
        <v>24</v>
      </c>
      <c r="R183" t="b">
        <v>0</v>
      </c>
      <c r="T183" t="s">
        <v>59</v>
      </c>
      <c r="V183">
        <v>0</v>
      </c>
      <c r="W183" t="s">
        <v>60</v>
      </c>
      <c r="X183">
        <v>52183.9140625</v>
      </c>
      <c r="Z183">
        <v>35000</v>
      </c>
      <c r="AA183">
        <v>753</v>
      </c>
      <c r="AB183" t="s">
        <v>61</v>
      </c>
      <c r="AC183">
        <v>743</v>
      </c>
      <c r="AD183" t="s">
        <v>62</v>
      </c>
      <c r="AE183">
        <v>17583</v>
      </c>
      <c r="AF183">
        <v>35000</v>
      </c>
      <c r="AG183">
        <v>50.24</v>
      </c>
      <c r="AH183">
        <v>60</v>
      </c>
      <c r="AI183">
        <v>3416</v>
      </c>
      <c r="AJ183">
        <v>75</v>
      </c>
      <c r="AK183" t="b">
        <v>1</v>
      </c>
      <c r="AL183" t="b">
        <v>0</v>
      </c>
      <c r="AM183">
        <v>24</v>
      </c>
      <c r="AN183">
        <v>-1</v>
      </c>
      <c r="AO183">
        <v>-1</v>
      </c>
      <c r="AP183">
        <v>6</v>
      </c>
      <c r="AQ183">
        <v>6</v>
      </c>
      <c r="AR183">
        <v>-999</v>
      </c>
      <c r="AS183">
        <v>4</v>
      </c>
      <c r="AT183" t="b">
        <v>1</v>
      </c>
      <c r="AU183" t="b">
        <v>1</v>
      </c>
      <c r="AV183" t="b">
        <v>0</v>
      </c>
      <c r="AZ183">
        <v>82000</v>
      </c>
      <c r="BA183">
        <v>0</v>
      </c>
      <c r="BB183">
        <v>-1</v>
      </c>
      <c r="BC183">
        <v>50000</v>
      </c>
    </row>
    <row r="184" spans="1:55" x14ac:dyDescent="0.25">
      <c r="A184" t="s">
        <v>1768</v>
      </c>
      <c r="B184">
        <v>13498436</v>
      </c>
      <c r="C184" t="s">
        <v>649</v>
      </c>
      <c r="D184" s="1">
        <v>32617</v>
      </c>
      <c r="E184">
        <v>1</v>
      </c>
      <c r="F184" t="s">
        <v>650</v>
      </c>
      <c r="G184">
        <v>0</v>
      </c>
      <c r="H184" t="s">
        <v>651</v>
      </c>
      <c r="I184">
        <v>37400</v>
      </c>
      <c r="J184">
        <v>452010</v>
      </c>
      <c r="K184">
        <v>452010</v>
      </c>
      <c r="L184" t="s">
        <v>652</v>
      </c>
      <c r="M184">
        <v>13498436</v>
      </c>
      <c r="N184" s="2">
        <v>44145.985347222224</v>
      </c>
      <c r="O184" t="s">
        <v>1920</v>
      </c>
      <c r="P184">
        <v>200000</v>
      </c>
      <c r="Q184">
        <v>24</v>
      </c>
      <c r="R184" t="b">
        <v>0</v>
      </c>
      <c r="T184" t="s">
        <v>59</v>
      </c>
      <c r="V184">
        <v>0</v>
      </c>
      <c r="X184">
        <v>0</v>
      </c>
      <c r="Z184">
        <v>0</v>
      </c>
      <c r="AA184">
        <v>756</v>
      </c>
      <c r="AB184" t="s">
        <v>61</v>
      </c>
      <c r="AC184">
        <v>696</v>
      </c>
      <c r="AD184" t="s">
        <v>62</v>
      </c>
      <c r="AE184">
        <v>13076</v>
      </c>
      <c r="AF184">
        <v>32387</v>
      </c>
      <c r="AG184">
        <v>40.369999999999997</v>
      </c>
      <c r="AH184">
        <v>65</v>
      </c>
      <c r="AI184">
        <v>7976.92</v>
      </c>
      <c r="AJ184">
        <v>96</v>
      </c>
      <c r="AK184" t="b">
        <v>1</v>
      </c>
      <c r="AL184" t="b">
        <v>0</v>
      </c>
      <c r="AM184">
        <v>24</v>
      </c>
      <c r="AN184">
        <v>-1</v>
      </c>
      <c r="AO184">
        <v>-1</v>
      </c>
      <c r="AP184">
        <v>10</v>
      </c>
      <c r="AQ184">
        <v>7</v>
      </c>
      <c r="AR184">
        <v>1</v>
      </c>
      <c r="AS184">
        <v>6</v>
      </c>
      <c r="AT184" t="b">
        <v>1</v>
      </c>
      <c r="AU184" t="b">
        <v>1</v>
      </c>
      <c r="AV184" t="b">
        <v>0</v>
      </c>
      <c r="AZ184">
        <v>200000</v>
      </c>
      <c r="BA184">
        <v>0</v>
      </c>
      <c r="BB184">
        <v>32387</v>
      </c>
      <c r="BC184">
        <v>191000</v>
      </c>
    </row>
    <row r="185" spans="1:55" x14ac:dyDescent="0.25">
      <c r="A185" t="s">
        <v>1769</v>
      </c>
      <c r="B185">
        <v>957451</v>
      </c>
      <c r="C185" t="s">
        <v>80</v>
      </c>
      <c r="D185" s="1">
        <v>33066</v>
      </c>
      <c r="E185">
        <v>1</v>
      </c>
      <c r="F185" t="s">
        <v>653</v>
      </c>
      <c r="G185">
        <v>0</v>
      </c>
      <c r="H185" t="s">
        <v>57</v>
      </c>
      <c r="I185">
        <v>32000</v>
      </c>
      <c r="J185">
        <v>400050</v>
      </c>
      <c r="K185">
        <v>400016</v>
      </c>
      <c r="L185" t="s">
        <v>654</v>
      </c>
      <c r="M185">
        <v>957451</v>
      </c>
      <c r="N185" s="2">
        <v>44146.045115740744</v>
      </c>
      <c r="O185" t="s">
        <v>1920</v>
      </c>
      <c r="P185">
        <v>150000</v>
      </c>
      <c r="Q185">
        <v>30</v>
      </c>
      <c r="R185" t="b">
        <v>0</v>
      </c>
      <c r="T185" t="s">
        <v>59</v>
      </c>
      <c r="V185">
        <v>0</v>
      </c>
      <c r="X185">
        <v>0</v>
      </c>
      <c r="Y185">
        <v>0</v>
      </c>
      <c r="Z185">
        <v>0</v>
      </c>
      <c r="AA185">
        <v>747</v>
      </c>
      <c r="AB185" t="s">
        <v>61</v>
      </c>
      <c r="AC185">
        <v>692</v>
      </c>
      <c r="AD185" t="s">
        <v>62</v>
      </c>
      <c r="AE185">
        <v>6644</v>
      </c>
      <c r="AF185">
        <v>27750</v>
      </c>
      <c r="AG185">
        <v>23.94</v>
      </c>
      <c r="AH185">
        <v>60</v>
      </c>
      <c r="AI185">
        <v>10006.65</v>
      </c>
      <c r="AJ185">
        <v>100</v>
      </c>
      <c r="AK185" t="b">
        <v>1</v>
      </c>
      <c r="AL185" t="b">
        <v>0</v>
      </c>
      <c r="AM185">
        <v>24</v>
      </c>
      <c r="AN185">
        <v>-1</v>
      </c>
      <c r="AO185">
        <v>-1</v>
      </c>
      <c r="AP185">
        <v>1</v>
      </c>
      <c r="AQ185">
        <v>1</v>
      </c>
      <c r="AR185">
        <v>-999</v>
      </c>
      <c r="AS185">
        <v>-999</v>
      </c>
      <c r="AT185" t="b">
        <v>1</v>
      </c>
      <c r="AU185" t="b">
        <v>1</v>
      </c>
      <c r="AV185" t="b">
        <v>0</v>
      </c>
      <c r="AZ185">
        <v>150000</v>
      </c>
      <c r="BA185">
        <v>0</v>
      </c>
      <c r="BB185">
        <v>27750</v>
      </c>
      <c r="BC185">
        <v>150000</v>
      </c>
    </row>
    <row r="186" spans="1:55" x14ac:dyDescent="0.25">
      <c r="A186" t="s">
        <v>1592</v>
      </c>
      <c r="B186">
        <v>18436237</v>
      </c>
      <c r="C186" t="s">
        <v>88</v>
      </c>
      <c r="D186" s="1">
        <v>27534</v>
      </c>
      <c r="E186">
        <v>1</v>
      </c>
      <c r="F186" t="s">
        <v>655</v>
      </c>
      <c r="G186">
        <v>0</v>
      </c>
      <c r="H186" t="s">
        <v>567</v>
      </c>
      <c r="I186">
        <v>55000</v>
      </c>
      <c r="J186">
        <v>410507</v>
      </c>
      <c r="K186">
        <v>410501</v>
      </c>
      <c r="L186" t="s">
        <v>656</v>
      </c>
      <c r="M186">
        <v>18436237</v>
      </c>
      <c r="N186" s="2">
        <v>44264.871377314812</v>
      </c>
      <c r="O186" t="s">
        <v>1919</v>
      </c>
      <c r="P186">
        <v>131000</v>
      </c>
      <c r="Q186">
        <v>21</v>
      </c>
      <c r="R186" t="b">
        <v>0</v>
      </c>
      <c r="S186" t="s">
        <v>72</v>
      </c>
      <c r="T186" t="s">
        <v>59</v>
      </c>
      <c r="V186">
        <v>0</v>
      </c>
      <c r="W186" t="s">
        <v>60</v>
      </c>
      <c r="X186">
        <v>87840</v>
      </c>
      <c r="Z186">
        <v>87840</v>
      </c>
      <c r="AA186">
        <v>796</v>
      </c>
      <c r="AB186" t="s">
        <v>61</v>
      </c>
      <c r="AC186">
        <v>791</v>
      </c>
      <c r="AD186" t="s">
        <v>62</v>
      </c>
      <c r="AE186">
        <v>29504</v>
      </c>
      <c r="AF186">
        <v>55000</v>
      </c>
      <c r="AG186">
        <v>53.64</v>
      </c>
      <c r="AH186">
        <v>65</v>
      </c>
      <c r="AI186">
        <v>6248</v>
      </c>
      <c r="AJ186">
        <v>100</v>
      </c>
      <c r="AK186" t="b">
        <v>1</v>
      </c>
      <c r="AL186" t="b">
        <v>0</v>
      </c>
      <c r="AM186">
        <v>21</v>
      </c>
      <c r="AN186">
        <v>-1</v>
      </c>
      <c r="AO186">
        <v>-1</v>
      </c>
      <c r="AP186">
        <v>3</v>
      </c>
      <c r="AQ186">
        <v>7</v>
      </c>
      <c r="AR186">
        <v>1</v>
      </c>
      <c r="AS186">
        <v>4</v>
      </c>
      <c r="AT186" t="b">
        <v>1</v>
      </c>
      <c r="AU186" t="b">
        <v>1</v>
      </c>
      <c r="AV186" t="b">
        <v>0</v>
      </c>
      <c r="AZ186">
        <v>0</v>
      </c>
      <c r="BA186">
        <v>0</v>
      </c>
      <c r="BC186">
        <v>131000</v>
      </c>
    </row>
    <row r="187" spans="1:55" x14ac:dyDescent="0.25">
      <c r="A187" t="s">
        <v>1593</v>
      </c>
      <c r="B187">
        <v>5101534</v>
      </c>
      <c r="C187" t="s">
        <v>92</v>
      </c>
      <c r="D187" s="1">
        <v>32575</v>
      </c>
      <c r="E187">
        <v>1</v>
      </c>
      <c r="F187" t="s">
        <v>657</v>
      </c>
      <c r="G187">
        <v>0</v>
      </c>
      <c r="H187" t="s">
        <v>658</v>
      </c>
      <c r="I187">
        <v>24000</v>
      </c>
      <c r="J187">
        <v>560034</v>
      </c>
      <c r="K187">
        <v>560025</v>
      </c>
      <c r="L187" t="s">
        <v>659</v>
      </c>
      <c r="M187">
        <v>5101534</v>
      </c>
      <c r="N187" s="2">
        <v>44316.740532407406</v>
      </c>
      <c r="O187" t="s">
        <v>1919</v>
      </c>
      <c r="P187">
        <v>82000</v>
      </c>
      <c r="Q187">
        <v>26</v>
      </c>
      <c r="R187" t="b">
        <v>0</v>
      </c>
      <c r="S187" t="s">
        <v>72</v>
      </c>
      <c r="T187" t="s">
        <v>59</v>
      </c>
      <c r="V187">
        <v>0</v>
      </c>
      <c r="W187" t="s">
        <v>60</v>
      </c>
      <c r="X187">
        <v>23260</v>
      </c>
      <c r="Z187">
        <v>23260</v>
      </c>
      <c r="AA187">
        <v>776</v>
      </c>
      <c r="AB187" t="s">
        <v>61</v>
      </c>
      <c r="AC187">
        <v>684</v>
      </c>
      <c r="AD187" t="s">
        <v>62</v>
      </c>
      <c r="AE187">
        <v>6192</v>
      </c>
      <c r="AF187">
        <v>23260</v>
      </c>
      <c r="AG187">
        <v>26.62</v>
      </c>
      <c r="AH187">
        <v>50</v>
      </c>
      <c r="AI187">
        <v>5438.19</v>
      </c>
      <c r="AJ187">
        <v>100</v>
      </c>
      <c r="AK187" t="b">
        <v>0</v>
      </c>
      <c r="AL187" t="b">
        <v>0</v>
      </c>
      <c r="AM187">
        <v>15</v>
      </c>
      <c r="AN187">
        <v>-1</v>
      </c>
      <c r="AO187">
        <v>-1</v>
      </c>
      <c r="AP187">
        <v>2</v>
      </c>
      <c r="AQ187">
        <v>10</v>
      </c>
      <c r="AR187">
        <v>-999</v>
      </c>
      <c r="AS187">
        <v>3</v>
      </c>
      <c r="AT187" t="b">
        <v>1</v>
      </c>
      <c r="AU187" t="b">
        <v>1</v>
      </c>
      <c r="AV187" t="b">
        <v>1</v>
      </c>
      <c r="AW187" t="b">
        <v>1</v>
      </c>
      <c r="AX187" t="s">
        <v>660</v>
      </c>
      <c r="AY187">
        <v>75000</v>
      </c>
      <c r="AZ187">
        <v>0</v>
      </c>
      <c r="BA187">
        <v>0</v>
      </c>
      <c r="BC187">
        <v>82000</v>
      </c>
    </row>
    <row r="188" spans="1:55" x14ac:dyDescent="0.25">
      <c r="A188" t="s">
        <v>1487</v>
      </c>
      <c r="B188">
        <v>8867068</v>
      </c>
      <c r="C188" t="s">
        <v>80</v>
      </c>
      <c r="D188" s="1">
        <v>34098</v>
      </c>
      <c r="E188">
        <v>1</v>
      </c>
      <c r="F188" t="s">
        <v>661</v>
      </c>
      <c r="G188">
        <v>0</v>
      </c>
      <c r="H188" t="s">
        <v>662</v>
      </c>
      <c r="I188">
        <v>35000</v>
      </c>
      <c r="J188">
        <v>400067</v>
      </c>
      <c r="K188">
        <v>400708</v>
      </c>
      <c r="L188" t="s">
        <v>663</v>
      </c>
      <c r="M188">
        <v>8867068</v>
      </c>
      <c r="N188" s="2">
        <v>44303.013680555552</v>
      </c>
      <c r="O188" t="s">
        <v>1918</v>
      </c>
      <c r="P188">
        <v>46000</v>
      </c>
      <c r="Q188">
        <v>28</v>
      </c>
      <c r="R188" t="b">
        <v>1</v>
      </c>
      <c r="T188" t="s">
        <v>59</v>
      </c>
      <c r="V188">
        <v>0</v>
      </c>
      <c r="W188" t="s">
        <v>60</v>
      </c>
      <c r="X188">
        <v>60100</v>
      </c>
      <c r="Z188">
        <v>60100</v>
      </c>
      <c r="AA188">
        <v>761</v>
      </c>
      <c r="AB188" t="s">
        <v>61</v>
      </c>
      <c r="AC188">
        <v>769</v>
      </c>
      <c r="AD188" t="s">
        <v>62</v>
      </c>
      <c r="AE188">
        <v>23616</v>
      </c>
      <c r="AF188">
        <v>35000</v>
      </c>
      <c r="AG188">
        <v>67.47</v>
      </c>
      <c r="AH188">
        <v>60</v>
      </c>
      <c r="AI188">
        <v>-2614.5</v>
      </c>
      <c r="AJ188">
        <v>100</v>
      </c>
      <c r="AK188" t="b">
        <v>0</v>
      </c>
      <c r="AL188" t="b">
        <v>0</v>
      </c>
      <c r="AM188">
        <v>24</v>
      </c>
      <c r="AN188">
        <v>-1</v>
      </c>
      <c r="AO188">
        <v>-1</v>
      </c>
      <c r="AP188">
        <v>2</v>
      </c>
      <c r="AQ188">
        <v>2</v>
      </c>
      <c r="AR188">
        <v>-999</v>
      </c>
      <c r="AS188">
        <v>4</v>
      </c>
      <c r="AT188" t="b">
        <v>1</v>
      </c>
      <c r="AU188" t="b">
        <v>1</v>
      </c>
      <c r="AV188" t="b">
        <v>0</v>
      </c>
      <c r="AW188" t="b">
        <v>0</v>
      </c>
      <c r="AX188" t="s">
        <v>664</v>
      </c>
      <c r="AY188">
        <v>46000</v>
      </c>
      <c r="AZ188">
        <v>0</v>
      </c>
      <c r="BA188">
        <v>0</v>
      </c>
      <c r="BC188">
        <v>46000</v>
      </c>
    </row>
    <row r="189" spans="1:55" x14ac:dyDescent="0.25">
      <c r="A189" t="s">
        <v>1594</v>
      </c>
      <c r="B189">
        <v>9527505</v>
      </c>
      <c r="C189" t="s">
        <v>92</v>
      </c>
      <c r="D189" s="1">
        <v>29412</v>
      </c>
      <c r="E189">
        <v>1</v>
      </c>
      <c r="F189" t="s">
        <v>176</v>
      </c>
      <c r="G189">
        <v>0</v>
      </c>
      <c r="H189" t="s">
        <v>551</v>
      </c>
      <c r="I189">
        <v>21000</v>
      </c>
      <c r="J189">
        <v>560087</v>
      </c>
      <c r="K189">
        <v>560066</v>
      </c>
      <c r="L189" t="s">
        <v>665</v>
      </c>
      <c r="M189">
        <v>9527505</v>
      </c>
      <c r="N189" s="2">
        <v>44317.4528125</v>
      </c>
      <c r="O189" t="s">
        <v>1919</v>
      </c>
      <c r="P189">
        <v>89000</v>
      </c>
      <c r="Q189">
        <v>26</v>
      </c>
      <c r="R189" t="b">
        <v>0</v>
      </c>
      <c r="S189" t="s">
        <v>72</v>
      </c>
      <c r="T189" t="s">
        <v>59</v>
      </c>
      <c r="V189">
        <v>0</v>
      </c>
      <c r="W189" t="s">
        <v>60</v>
      </c>
      <c r="X189">
        <v>26600</v>
      </c>
      <c r="Z189">
        <v>26600</v>
      </c>
      <c r="AA189">
        <v>758</v>
      </c>
      <c r="AB189" t="s">
        <v>61</v>
      </c>
      <c r="AC189">
        <v>755</v>
      </c>
      <c r="AD189" t="s">
        <v>62</v>
      </c>
      <c r="AE189">
        <v>4583</v>
      </c>
      <c r="AF189">
        <v>21000</v>
      </c>
      <c r="AG189">
        <v>21.82</v>
      </c>
      <c r="AH189">
        <v>50</v>
      </c>
      <c r="AI189">
        <v>5917.8</v>
      </c>
      <c r="AJ189">
        <v>100</v>
      </c>
      <c r="AK189" t="b">
        <v>0</v>
      </c>
      <c r="AL189" t="b">
        <v>0</v>
      </c>
      <c r="AM189">
        <v>15</v>
      </c>
      <c r="AN189">
        <v>-1</v>
      </c>
      <c r="AO189">
        <v>-1</v>
      </c>
      <c r="AP189">
        <v>3</v>
      </c>
      <c r="AQ189">
        <v>1</v>
      </c>
      <c r="AR189">
        <v>-999</v>
      </c>
      <c r="AS189">
        <v>1</v>
      </c>
      <c r="AT189" t="b">
        <v>1</v>
      </c>
      <c r="AU189" t="b">
        <v>1</v>
      </c>
      <c r="AV189" t="b">
        <v>1</v>
      </c>
      <c r="AW189" t="b">
        <v>1</v>
      </c>
      <c r="AX189" t="s">
        <v>317</v>
      </c>
      <c r="AY189">
        <v>75000</v>
      </c>
      <c r="AZ189">
        <v>0</v>
      </c>
      <c r="BA189">
        <v>0</v>
      </c>
      <c r="BC189">
        <v>89000</v>
      </c>
    </row>
    <row r="190" spans="1:55" x14ac:dyDescent="0.25">
      <c r="A190" t="s">
        <v>1770</v>
      </c>
      <c r="B190">
        <v>13499616</v>
      </c>
      <c r="C190" t="s">
        <v>80</v>
      </c>
      <c r="D190" s="1">
        <v>32119</v>
      </c>
      <c r="E190">
        <v>1</v>
      </c>
      <c r="F190" t="s">
        <v>666</v>
      </c>
      <c r="G190">
        <v>0</v>
      </c>
      <c r="H190" t="s">
        <v>667</v>
      </c>
      <c r="I190">
        <v>20000</v>
      </c>
      <c r="J190">
        <v>400054</v>
      </c>
      <c r="K190">
        <v>400001</v>
      </c>
      <c r="L190" t="s">
        <v>668</v>
      </c>
      <c r="M190">
        <v>13499616</v>
      </c>
      <c r="N190" s="2">
        <v>44146.451412037037</v>
      </c>
      <c r="O190" t="s">
        <v>1920</v>
      </c>
      <c r="P190">
        <v>65000</v>
      </c>
      <c r="Q190">
        <v>36</v>
      </c>
      <c r="R190" t="b">
        <v>0</v>
      </c>
      <c r="T190" t="s">
        <v>59</v>
      </c>
      <c r="V190">
        <v>0</v>
      </c>
      <c r="X190">
        <v>0</v>
      </c>
      <c r="Z190">
        <v>0</v>
      </c>
      <c r="AA190">
        <v>739</v>
      </c>
      <c r="AB190" t="s">
        <v>73</v>
      </c>
      <c r="AC190">
        <v>714</v>
      </c>
      <c r="AD190" t="s">
        <v>62</v>
      </c>
      <c r="AE190">
        <v>1141</v>
      </c>
      <c r="AF190">
        <v>14334</v>
      </c>
      <c r="AG190">
        <v>7.96</v>
      </c>
      <c r="AH190">
        <v>55</v>
      </c>
      <c r="AI190">
        <v>6742.71</v>
      </c>
      <c r="AJ190">
        <v>45</v>
      </c>
      <c r="AK190" t="b">
        <v>1</v>
      </c>
      <c r="AL190" t="b">
        <v>0</v>
      </c>
      <c r="AM190">
        <v>12</v>
      </c>
      <c r="AN190">
        <v>-1</v>
      </c>
      <c r="AO190">
        <v>-1</v>
      </c>
      <c r="AP190">
        <v>1</v>
      </c>
      <c r="AQ190">
        <v>3</v>
      </c>
      <c r="AR190">
        <v>-999</v>
      </c>
      <c r="AS190">
        <v>-999</v>
      </c>
      <c r="AT190" t="b">
        <v>0</v>
      </c>
      <c r="AU190" t="b">
        <v>1</v>
      </c>
      <c r="AV190" t="b">
        <v>0</v>
      </c>
      <c r="AZ190">
        <v>0</v>
      </c>
      <c r="BA190">
        <v>0</v>
      </c>
      <c r="BB190">
        <v>14334</v>
      </c>
      <c r="BC190">
        <v>29200</v>
      </c>
    </row>
    <row r="191" spans="1:55" x14ac:dyDescent="0.25">
      <c r="A191" t="s">
        <v>1595</v>
      </c>
      <c r="B191">
        <v>13499603</v>
      </c>
      <c r="C191" t="s">
        <v>125</v>
      </c>
      <c r="D191" s="1">
        <v>33504</v>
      </c>
      <c r="E191">
        <v>2</v>
      </c>
      <c r="F191" t="s">
        <v>669</v>
      </c>
      <c r="G191">
        <v>0</v>
      </c>
      <c r="H191" t="s">
        <v>670</v>
      </c>
      <c r="I191">
        <v>650000</v>
      </c>
      <c r="J191">
        <v>700031</v>
      </c>
      <c r="K191">
        <v>743502</v>
      </c>
      <c r="L191" t="s">
        <v>671</v>
      </c>
      <c r="M191">
        <v>13499603</v>
      </c>
      <c r="N191" s="2">
        <v>44146.444861111115</v>
      </c>
      <c r="O191" t="s">
        <v>1919</v>
      </c>
      <c r="P191">
        <v>74000</v>
      </c>
      <c r="Q191">
        <v>28</v>
      </c>
      <c r="R191" t="b">
        <v>0</v>
      </c>
      <c r="S191" t="s">
        <v>72</v>
      </c>
      <c r="T191" t="s">
        <v>59</v>
      </c>
      <c r="V191">
        <v>0</v>
      </c>
      <c r="X191">
        <v>0</v>
      </c>
      <c r="Y191">
        <v>0</v>
      </c>
      <c r="Z191">
        <v>0</v>
      </c>
      <c r="AA191">
        <v>780</v>
      </c>
      <c r="AB191" t="s">
        <v>61</v>
      </c>
      <c r="AC191">
        <v>794</v>
      </c>
      <c r="AD191" t="s">
        <v>62</v>
      </c>
      <c r="AE191">
        <v>20688</v>
      </c>
      <c r="AF191">
        <v>44754</v>
      </c>
      <c r="AG191">
        <v>46.23</v>
      </c>
      <c r="AH191">
        <v>60</v>
      </c>
      <c r="AI191">
        <v>6162.63</v>
      </c>
      <c r="AJ191">
        <v>50</v>
      </c>
      <c r="AK191" t="b">
        <v>1</v>
      </c>
      <c r="AL191" t="b">
        <v>0</v>
      </c>
      <c r="AM191">
        <v>12</v>
      </c>
      <c r="AN191">
        <v>-1</v>
      </c>
      <c r="AO191">
        <v>-1</v>
      </c>
      <c r="AP191">
        <v>4</v>
      </c>
      <c r="AQ191">
        <v>9</v>
      </c>
      <c r="AR191">
        <v>-999</v>
      </c>
      <c r="AS191">
        <v>-999</v>
      </c>
      <c r="AT191" t="b">
        <v>1</v>
      </c>
      <c r="AU191" t="b">
        <v>1</v>
      </c>
      <c r="AV191" t="b">
        <v>0</v>
      </c>
      <c r="AZ191">
        <v>0</v>
      </c>
      <c r="BA191">
        <v>0</v>
      </c>
      <c r="BB191">
        <v>44754</v>
      </c>
      <c r="BC191">
        <v>37000</v>
      </c>
    </row>
    <row r="192" spans="1:55" x14ac:dyDescent="0.25">
      <c r="A192" t="s">
        <v>1771</v>
      </c>
      <c r="B192">
        <v>3971262</v>
      </c>
      <c r="C192" t="s">
        <v>92</v>
      </c>
      <c r="D192" s="1">
        <v>34506</v>
      </c>
      <c r="E192">
        <v>1</v>
      </c>
      <c r="F192" t="s">
        <v>672</v>
      </c>
      <c r="G192">
        <v>0</v>
      </c>
      <c r="H192" t="s">
        <v>673</v>
      </c>
      <c r="I192">
        <v>25000</v>
      </c>
      <c r="J192">
        <v>560036</v>
      </c>
      <c r="K192">
        <v>560048</v>
      </c>
      <c r="L192" t="s">
        <v>674</v>
      </c>
      <c r="M192">
        <v>3971262</v>
      </c>
      <c r="N192" s="2">
        <v>44153.349444444444</v>
      </c>
      <c r="O192" t="s">
        <v>1920</v>
      </c>
      <c r="P192">
        <v>150000</v>
      </c>
      <c r="Q192">
        <v>28</v>
      </c>
      <c r="R192" t="b">
        <v>0</v>
      </c>
      <c r="S192" t="s">
        <v>72</v>
      </c>
      <c r="T192" t="s">
        <v>59</v>
      </c>
      <c r="V192">
        <v>0</v>
      </c>
      <c r="W192" t="s">
        <v>60</v>
      </c>
      <c r="X192">
        <v>36553.8671875</v>
      </c>
      <c r="Z192">
        <v>25000</v>
      </c>
      <c r="AA192">
        <v>740</v>
      </c>
      <c r="AB192" t="s">
        <v>73</v>
      </c>
      <c r="AC192">
        <v>738</v>
      </c>
      <c r="AD192" t="s">
        <v>62</v>
      </c>
      <c r="AE192">
        <v>484</v>
      </c>
      <c r="AF192">
        <v>23784</v>
      </c>
      <c r="AG192">
        <v>2.0299999999999998</v>
      </c>
      <c r="AH192">
        <v>55</v>
      </c>
      <c r="AI192">
        <v>12598.38</v>
      </c>
      <c r="AJ192">
        <v>100</v>
      </c>
      <c r="AK192" t="b">
        <v>0</v>
      </c>
      <c r="AL192" t="b">
        <v>0</v>
      </c>
      <c r="AM192">
        <v>12</v>
      </c>
      <c r="AN192">
        <v>-1</v>
      </c>
      <c r="AO192">
        <v>-1</v>
      </c>
      <c r="AP192">
        <v>1</v>
      </c>
      <c r="AQ192">
        <v>-999</v>
      </c>
      <c r="AR192">
        <v>-999</v>
      </c>
      <c r="AS192">
        <v>-999</v>
      </c>
      <c r="AT192" t="b">
        <v>1</v>
      </c>
      <c r="AU192" t="b">
        <v>0</v>
      </c>
      <c r="AV192" t="b">
        <v>0</v>
      </c>
      <c r="AZ192">
        <v>150000</v>
      </c>
      <c r="BA192">
        <v>23784</v>
      </c>
      <c r="BC192">
        <v>150000</v>
      </c>
    </row>
    <row r="193" spans="1:55" x14ac:dyDescent="0.25">
      <c r="A193" t="s">
        <v>1596</v>
      </c>
      <c r="B193">
        <v>19713215</v>
      </c>
      <c r="C193" t="s">
        <v>375</v>
      </c>
      <c r="D193" s="1">
        <v>24946</v>
      </c>
      <c r="E193">
        <v>1</v>
      </c>
      <c r="F193" t="s">
        <v>675</v>
      </c>
      <c r="G193">
        <v>0</v>
      </c>
      <c r="H193" t="s">
        <v>676</v>
      </c>
      <c r="I193">
        <v>32000</v>
      </c>
      <c r="J193">
        <v>110046</v>
      </c>
      <c r="K193">
        <v>110015</v>
      </c>
      <c r="L193" t="s">
        <v>677</v>
      </c>
      <c r="M193">
        <v>19713215</v>
      </c>
      <c r="N193" s="2">
        <v>44317.661458333336</v>
      </c>
      <c r="O193" t="s">
        <v>1919</v>
      </c>
      <c r="P193">
        <v>90000</v>
      </c>
      <c r="Q193">
        <v>32</v>
      </c>
      <c r="R193" t="b">
        <v>0</v>
      </c>
      <c r="S193" t="s">
        <v>72</v>
      </c>
      <c r="T193" t="s">
        <v>59</v>
      </c>
      <c r="V193">
        <v>0</v>
      </c>
      <c r="W193" t="s">
        <v>60</v>
      </c>
      <c r="X193">
        <v>40410</v>
      </c>
      <c r="Z193">
        <v>40410</v>
      </c>
      <c r="AA193">
        <v>720</v>
      </c>
      <c r="AB193" t="s">
        <v>73</v>
      </c>
      <c r="AC193">
        <v>698</v>
      </c>
      <c r="AD193" t="s">
        <v>62</v>
      </c>
      <c r="AE193">
        <v>5150</v>
      </c>
      <c r="AF193">
        <v>32000</v>
      </c>
      <c r="AG193">
        <v>16.09</v>
      </c>
      <c r="AH193">
        <v>60</v>
      </c>
      <c r="AI193">
        <v>14051.2</v>
      </c>
      <c r="AJ193">
        <v>25</v>
      </c>
      <c r="AK193" t="b">
        <v>0</v>
      </c>
      <c r="AL193" t="b">
        <v>1</v>
      </c>
      <c r="AM193">
        <v>9</v>
      </c>
      <c r="AN193">
        <v>-1</v>
      </c>
      <c r="AO193">
        <v>-1</v>
      </c>
      <c r="AP193">
        <v>-999</v>
      </c>
      <c r="AQ193">
        <v>4</v>
      </c>
      <c r="AR193">
        <v>-999</v>
      </c>
      <c r="AS193">
        <v>-999</v>
      </c>
      <c r="AT193" t="b">
        <v>1</v>
      </c>
      <c r="AU193" t="b">
        <v>0</v>
      </c>
      <c r="AV193" t="b">
        <v>1</v>
      </c>
      <c r="AW193" t="b">
        <v>1</v>
      </c>
      <c r="AX193" t="s">
        <v>678</v>
      </c>
      <c r="AY193">
        <v>75000</v>
      </c>
      <c r="AZ193">
        <v>0</v>
      </c>
      <c r="BA193">
        <v>0</v>
      </c>
      <c r="BC193">
        <v>22500</v>
      </c>
    </row>
    <row r="194" spans="1:55" x14ac:dyDescent="0.25">
      <c r="A194" t="s">
        <v>1772</v>
      </c>
      <c r="B194">
        <v>8291969</v>
      </c>
      <c r="C194" t="s">
        <v>92</v>
      </c>
      <c r="D194" s="1">
        <v>34977</v>
      </c>
      <c r="E194">
        <v>6</v>
      </c>
      <c r="F194" t="s">
        <v>679</v>
      </c>
      <c r="G194">
        <v>0</v>
      </c>
      <c r="H194" t="s">
        <v>680</v>
      </c>
      <c r="I194">
        <v>30000</v>
      </c>
      <c r="J194">
        <v>560032</v>
      </c>
      <c r="K194">
        <v>560036</v>
      </c>
      <c r="L194" t="s">
        <v>681</v>
      </c>
      <c r="M194">
        <v>8291969</v>
      </c>
      <c r="N194" s="2">
        <v>44317.91369212963</v>
      </c>
      <c r="O194" t="s">
        <v>1920</v>
      </c>
      <c r="P194">
        <v>35000</v>
      </c>
      <c r="Q194">
        <v>32</v>
      </c>
      <c r="R194" t="b">
        <v>0</v>
      </c>
      <c r="S194" t="s">
        <v>72</v>
      </c>
      <c r="T194" t="s">
        <v>59</v>
      </c>
      <c r="V194">
        <v>0</v>
      </c>
      <c r="W194" t="s">
        <v>60</v>
      </c>
      <c r="X194">
        <v>21640</v>
      </c>
      <c r="Z194">
        <v>21640</v>
      </c>
      <c r="AA194">
        <v>788</v>
      </c>
      <c r="AB194" t="s">
        <v>61</v>
      </c>
      <c r="AC194">
        <v>-2</v>
      </c>
      <c r="AD194" t="s">
        <v>62</v>
      </c>
      <c r="AE194">
        <v>0</v>
      </c>
      <c r="AF194">
        <v>29996</v>
      </c>
      <c r="AG194">
        <v>0</v>
      </c>
      <c r="AH194">
        <v>50</v>
      </c>
      <c r="AI194">
        <v>14998</v>
      </c>
      <c r="AJ194">
        <v>100</v>
      </c>
      <c r="AK194" t="b">
        <v>0</v>
      </c>
      <c r="AL194" t="b">
        <v>0</v>
      </c>
      <c r="AM194">
        <v>9</v>
      </c>
      <c r="AN194">
        <v>-1</v>
      </c>
      <c r="AO194">
        <v>-1</v>
      </c>
      <c r="AP194">
        <v>-999</v>
      </c>
      <c r="AQ194">
        <v>-999</v>
      </c>
      <c r="AR194">
        <v>-999</v>
      </c>
      <c r="AS194">
        <v>-999</v>
      </c>
      <c r="AT194" t="b">
        <v>0</v>
      </c>
      <c r="AU194" t="b">
        <v>0</v>
      </c>
      <c r="AV194" t="b">
        <v>0</v>
      </c>
      <c r="AZ194">
        <v>0</v>
      </c>
      <c r="BA194">
        <v>0</v>
      </c>
      <c r="BB194">
        <v>29996</v>
      </c>
      <c r="BC194">
        <v>30000</v>
      </c>
    </row>
    <row r="195" spans="1:55" x14ac:dyDescent="0.25">
      <c r="A195" t="s">
        <v>1597</v>
      </c>
      <c r="B195">
        <v>20096733</v>
      </c>
      <c r="C195" t="s">
        <v>80</v>
      </c>
      <c r="D195" s="1">
        <v>32685</v>
      </c>
      <c r="E195">
        <v>6</v>
      </c>
      <c r="F195" t="s">
        <v>682</v>
      </c>
      <c r="G195">
        <v>0</v>
      </c>
      <c r="H195" t="s">
        <v>159</v>
      </c>
      <c r="I195">
        <v>21199</v>
      </c>
      <c r="J195">
        <v>400072</v>
      </c>
      <c r="K195">
        <v>400072</v>
      </c>
      <c r="L195" t="s">
        <v>683</v>
      </c>
      <c r="M195">
        <v>20096733</v>
      </c>
      <c r="N195" s="2">
        <v>44317.599270833336</v>
      </c>
      <c r="O195" t="s">
        <v>1919</v>
      </c>
      <c r="P195">
        <v>183000</v>
      </c>
      <c r="Q195">
        <v>26</v>
      </c>
      <c r="R195" t="b">
        <v>0</v>
      </c>
      <c r="S195" t="s">
        <v>72</v>
      </c>
      <c r="T195" t="s">
        <v>59</v>
      </c>
      <c r="V195">
        <v>0</v>
      </c>
      <c r="W195" t="s">
        <v>60</v>
      </c>
      <c r="X195">
        <v>38750</v>
      </c>
      <c r="Z195">
        <v>38750</v>
      </c>
      <c r="AA195">
        <v>772</v>
      </c>
      <c r="AB195" t="s">
        <v>61</v>
      </c>
      <c r="AC195">
        <v>810</v>
      </c>
      <c r="AD195" t="s">
        <v>62</v>
      </c>
      <c r="AE195">
        <v>260</v>
      </c>
      <c r="AF195">
        <v>21199</v>
      </c>
      <c r="AG195">
        <v>1.23</v>
      </c>
      <c r="AH195">
        <v>50</v>
      </c>
      <c r="AI195">
        <v>10338.75</v>
      </c>
      <c r="AJ195">
        <v>100</v>
      </c>
      <c r="AK195" t="b">
        <v>0</v>
      </c>
      <c r="AL195" t="b">
        <v>0</v>
      </c>
      <c r="AM195">
        <v>15</v>
      </c>
      <c r="AN195">
        <v>-1</v>
      </c>
      <c r="AO195">
        <v>-1</v>
      </c>
      <c r="AP195">
        <v>3</v>
      </c>
      <c r="AQ195">
        <v>-999</v>
      </c>
      <c r="AR195">
        <v>-999</v>
      </c>
      <c r="AS195">
        <v>-999</v>
      </c>
      <c r="AT195" t="b">
        <v>1</v>
      </c>
      <c r="AU195" t="b">
        <v>1</v>
      </c>
      <c r="AV195" t="b">
        <v>1</v>
      </c>
      <c r="AW195" t="b">
        <v>1</v>
      </c>
      <c r="AX195" t="s">
        <v>434</v>
      </c>
      <c r="AY195">
        <v>183000</v>
      </c>
      <c r="AZ195">
        <v>0</v>
      </c>
      <c r="BA195">
        <v>0</v>
      </c>
      <c r="BC195">
        <v>183000</v>
      </c>
    </row>
    <row r="196" spans="1:55" x14ac:dyDescent="0.25">
      <c r="A196" t="s">
        <v>1773</v>
      </c>
      <c r="B196">
        <v>13499830</v>
      </c>
      <c r="C196" t="s">
        <v>63</v>
      </c>
      <c r="D196" s="1">
        <v>35379</v>
      </c>
      <c r="E196">
        <v>6</v>
      </c>
      <c r="F196" t="s">
        <v>684</v>
      </c>
      <c r="G196">
        <v>0</v>
      </c>
      <c r="H196" t="s">
        <v>337</v>
      </c>
      <c r="I196">
        <v>34000</v>
      </c>
      <c r="J196">
        <v>201014</v>
      </c>
      <c r="K196">
        <v>201301</v>
      </c>
      <c r="L196" t="s">
        <v>685</v>
      </c>
      <c r="M196">
        <v>13499830</v>
      </c>
      <c r="N196" s="2">
        <v>44146.469918981478</v>
      </c>
      <c r="O196" t="s">
        <v>1920</v>
      </c>
      <c r="P196">
        <v>250000</v>
      </c>
      <c r="Q196">
        <v>24</v>
      </c>
      <c r="R196" t="b">
        <v>0</v>
      </c>
      <c r="T196" t="s">
        <v>59</v>
      </c>
      <c r="V196">
        <v>0</v>
      </c>
      <c r="X196">
        <v>0</v>
      </c>
      <c r="Y196">
        <v>0</v>
      </c>
      <c r="Z196">
        <v>0</v>
      </c>
      <c r="AA196">
        <v>768</v>
      </c>
      <c r="AB196" t="s">
        <v>61</v>
      </c>
      <c r="AC196">
        <v>759</v>
      </c>
      <c r="AD196" t="s">
        <v>62</v>
      </c>
      <c r="AE196">
        <v>3301</v>
      </c>
      <c r="AF196">
        <v>29761</v>
      </c>
      <c r="AG196">
        <v>11.09</v>
      </c>
      <c r="AH196">
        <v>60</v>
      </c>
      <c r="AI196">
        <v>14556.11</v>
      </c>
      <c r="AJ196">
        <v>100</v>
      </c>
      <c r="AK196" t="b">
        <v>1</v>
      </c>
      <c r="AL196" t="b">
        <v>0</v>
      </c>
      <c r="AM196">
        <v>24</v>
      </c>
      <c r="AN196">
        <v>-1</v>
      </c>
      <c r="AO196">
        <v>-1</v>
      </c>
      <c r="AP196">
        <v>5</v>
      </c>
      <c r="AQ196">
        <v>-999</v>
      </c>
      <c r="AR196">
        <v>-999</v>
      </c>
      <c r="AS196">
        <v>-999</v>
      </c>
      <c r="AT196" t="b">
        <v>1</v>
      </c>
      <c r="AU196" t="b">
        <v>1</v>
      </c>
      <c r="AV196" t="b">
        <v>0</v>
      </c>
      <c r="AZ196">
        <v>250000</v>
      </c>
      <c r="BA196">
        <v>0</v>
      </c>
      <c r="BB196">
        <v>29761</v>
      </c>
      <c r="BC196">
        <v>250000</v>
      </c>
    </row>
    <row r="197" spans="1:55" x14ac:dyDescent="0.25">
      <c r="A197" t="s">
        <v>1598</v>
      </c>
      <c r="B197">
        <v>15938817</v>
      </c>
      <c r="C197" t="s">
        <v>116</v>
      </c>
      <c r="D197" s="1">
        <v>33101</v>
      </c>
      <c r="E197">
        <v>1</v>
      </c>
      <c r="F197" t="s">
        <v>686</v>
      </c>
      <c r="G197">
        <v>0</v>
      </c>
      <c r="H197" t="s">
        <v>687</v>
      </c>
      <c r="I197">
        <v>24800</v>
      </c>
      <c r="J197">
        <v>302039</v>
      </c>
      <c r="K197">
        <v>302039</v>
      </c>
      <c r="L197" t="s">
        <v>688</v>
      </c>
      <c r="M197">
        <v>15938817</v>
      </c>
      <c r="N197" s="2">
        <v>44317.482037037036</v>
      </c>
      <c r="O197" t="s">
        <v>1919</v>
      </c>
      <c r="P197">
        <v>20000</v>
      </c>
      <c r="Q197">
        <v>28</v>
      </c>
      <c r="R197" t="b">
        <v>0</v>
      </c>
      <c r="S197" t="s">
        <v>72</v>
      </c>
      <c r="T197" t="s">
        <v>59</v>
      </c>
      <c r="V197">
        <v>0</v>
      </c>
      <c r="W197" t="s">
        <v>60</v>
      </c>
      <c r="X197">
        <v>24470</v>
      </c>
      <c r="Z197">
        <v>24470</v>
      </c>
      <c r="AA197">
        <v>741</v>
      </c>
      <c r="AB197" t="s">
        <v>61</v>
      </c>
      <c r="AC197">
        <v>760</v>
      </c>
      <c r="AD197" t="s">
        <v>62</v>
      </c>
      <c r="AE197">
        <v>18660</v>
      </c>
      <c r="AF197">
        <v>24470</v>
      </c>
      <c r="AG197">
        <v>76.260000000000005</v>
      </c>
      <c r="AH197">
        <v>50</v>
      </c>
      <c r="AI197">
        <v>-6425.82</v>
      </c>
      <c r="AJ197">
        <v>100</v>
      </c>
      <c r="AK197" t="b">
        <v>0</v>
      </c>
      <c r="AL197" t="b">
        <v>0</v>
      </c>
      <c r="AM197">
        <v>15</v>
      </c>
      <c r="AN197">
        <v>-1</v>
      </c>
      <c r="AO197">
        <v>-1</v>
      </c>
      <c r="AP197">
        <v>3</v>
      </c>
      <c r="AQ197">
        <v>1</v>
      </c>
      <c r="AR197">
        <v>-999</v>
      </c>
      <c r="AS197">
        <v>3</v>
      </c>
      <c r="AT197" t="b">
        <v>1</v>
      </c>
      <c r="AU197" t="b">
        <v>1</v>
      </c>
      <c r="AV197" t="b">
        <v>1</v>
      </c>
      <c r="AW197" t="b">
        <v>1</v>
      </c>
      <c r="AX197" t="s">
        <v>689</v>
      </c>
      <c r="AY197">
        <v>20000</v>
      </c>
      <c r="AZ197">
        <v>0</v>
      </c>
      <c r="BA197">
        <v>0</v>
      </c>
      <c r="BC197">
        <v>20000</v>
      </c>
    </row>
    <row r="198" spans="1:55" x14ac:dyDescent="0.25">
      <c r="A198" t="s">
        <v>1774</v>
      </c>
      <c r="B198">
        <v>1130306</v>
      </c>
      <c r="C198" t="s">
        <v>75</v>
      </c>
      <c r="D198" s="1">
        <v>25314</v>
      </c>
      <c r="E198">
        <v>1</v>
      </c>
      <c r="F198" t="s">
        <v>690</v>
      </c>
      <c r="G198">
        <v>0</v>
      </c>
      <c r="H198" t="s">
        <v>691</v>
      </c>
      <c r="I198">
        <v>30000</v>
      </c>
      <c r="J198">
        <v>110085</v>
      </c>
      <c r="K198">
        <v>110085</v>
      </c>
      <c r="L198" t="s">
        <v>692</v>
      </c>
      <c r="M198">
        <v>1130306</v>
      </c>
      <c r="N198" s="2">
        <v>44317.924895833334</v>
      </c>
      <c r="O198" t="s">
        <v>1920</v>
      </c>
      <c r="P198">
        <v>40000</v>
      </c>
      <c r="Q198">
        <v>32</v>
      </c>
      <c r="R198" t="b">
        <v>0</v>
      </c>
      <c r="S198" t="s">
        <v>72</v>
      </c>
      <c r="T198" t="s">
        <v>59</v>
      </c>
      <c r="V198">
        <v>0</v>
      </c>
      <c r="W198" t="s">
        <v>60</v>
      </c>
      <c r="X198">
        <v>21640</v>
      </c>
      <c r="Z198">
        <v>21640</v>
      </c>
      <c r="AA198">
        <v>799</v>
      </c>
      <c r="AB198" t="s">
        <v>61</v>
      </c>
      <c r="AC198">
        <v>-2</v>
      </c>
      <c r="AD198" t="s">
        <v>62</v>
      </c>
      <c r="AE198">
        <v>0</v>
      </c>
      <c r="AF198">
        <v>28606</v>
      </c>
      <c r="AG198">
        <v>0</v>
      </c>
      <c r="AH198">
        <v>50</v>
      </c>
      <c r="AI198">
        <v>14303</v>
      </c>
      <c r="AJ198">
        <v>100</v>
      </c>
      <c r="AK198" t="b">
        <v>0</v>
      </c>
      <c r="AL198" t="b">
        <v>0</v>
      </c>
      <c r="AM198">
        <v>9</v>
      </c>
      <c r="AN198">
        <v>-1</v>
      </c>
      <c r="AO198">
        <v>-1</v>
      </c>
      <c r="AP198">
        <v>-999</v>
      </c>
      <c r="AQ198">
        <v>-999</v>
      </c>
      <c r="AR198">
        <v>-999</v>
      </c>
      <c r="AS198">
        <v>-999</v>
      </c>
      <c r="AT198" t="b">
        <v>0</v>
      </c>
      <c r="AU198" t="b">
        <v>0</v>
      </c>
      <c r="AV198" t="b">
        <v>1</v>
      </c>
      <c r="AW198" t="b">
        <v>1</v>
      </c>
      <c r="AX198" t="s">
        <v>693</v>
      </c>
      <c r="AY198">
        <v>40000</v>
      </c>
      <c r="AZ198">
        <v>40000</v>
      </c>
      <c r="BA198">
        <v>0</v>
      </c>
      <c r="BB198">
        <v>28606</v>
      </c>
      <c r="BC198">
        <v>40000</v>
      </c>
    </row>
    <row r="199" spans="1:55" x14ac:dyDescent="0.25">
      <c r="A199" t="s">
        <v>1775</v>
      </c>
      <c r="B199">
        <v>948954</v>
      </c>
      <c r="C199" t="s">
        <v>84</v>
      </c>
      <c r="D199" s="1">
        <v>29247</v>
      </c>
      <c r="E199">
        <v>1</v>
      </c>
      <c r="F199" t="s">
        <v>694</v>
      </c>
      <c r="G199">
        <v>0</v>
      </c>
      <c r="H199" t="s">
        <v>695</v>
      </c>
      <c r="I199">
        <v>60000</v>
      </c>
      <c r="J199">
        <v>500084</v>
      </c>
      <c r="K199">
        <v>500084</v>
      </c>
      <c r="L199" t="s">
        <v>696</v>
      </c>
      <c r="M199">
        <v>948954</v>
      </c>
      <c r="N199" s="2">
        <v>44084.507453703707</v>
      </c>
      <c r="O199" t="s">
        <v>1920</v>
      </c>
      <c r="P199">
        <v>250000</v>
      </c>
      <c r="Q199">
        <v>21</v>
      </c>
      <c r="R199" t="b">
        <v>0</v>
      </c>
      <c r="S199" t="s">
        <v>72</v>
      </c>
      <c r="T199" t="s">
        <v>59</v>
      </c>
      <c r="V199">
        <v>0</v>
      </c>
      <c r="W199" t="s">
        <v>60</v>
      </c>
      <c r="X199">
        <v>75158.3125</v>
      </c>
      <c r="Y199">
        <v>50</v>
      </c>
      <c r="Z199">
        <v>60000</v>
      </c>
      <c r="AA199">
        <v>765</v>
      </c>
      <c r="AB199" t="s">
        <v>61</v>
      </c>
      <c r="AC199">
        <v>775</v>
      </c>
      <c r="AD199" t="s">
        <v>62</v>
      </c>
      <c r="AE199">
        <v>1649</v>
      </c>
      <c r="AF199">
        <v>44000</v>
      </c>
      <c r="AG199">
        <v>3.75</v>
      </c>
      <c r="AH199">
        <v>60</v>
      </c>
      <c r="AI199">
        <v>24750</v>
      </c>
      <c r="AJ199">
        <v>100</v>
      </c>
      <c r="AK199" t="b">
        <v>0</v>
      </c>
      <c r="AL199" t="b">
        <v>0</v>
      </c>
      <c r="AM199">
        <v>24</v>
      </c>
      <c r="AN199">
        <v>-1</v>
      </c>
      <c r="AO199">
        <v>-1</v>
      </c>
      <c r="AP199">
        <v>3</v>
      </c>
      <c r="AQ199">
        <v>-999</v>
      </c>
      <c r="AR199">
        <v>-999</v>
      </c>
      <c r="AS199">
        <v>1</v>
      </c>
      <c r="AT199" t="b">
        <v>1</v>
      </c>
      <c r="AU199" t="b">
        <v>0</v>
      </c>
      <c r="AV199" t="b">
        <v>0</v>
      </c>
      <c r="AZ199">
        <v>250000</v>
      </c>
      <c r="BA199">
        <v>44000</v>
      </c>
      <c r="BC199">
        <v>250000</v>
      </c>
    </row>
    <row r="200" spans="1:55" x14ac:dyDescent="0.25">
      <c r="A200" t="s">
        <v>1488</v>
      </c>
      <c r="B200">
        <v>1234331</v>
      </c>
      <c r="C200" t="s">
        <v>92</v>
      </c>
      <c r="D200" s="1">
        <v>25245</v>
      </c>
      <c r="E200">
        <v>1</v>
      </c>
      <c r="F200" t="s">
        <v>697</v>
      </c>
      <c r="G200">
        <v>0</v>
      </c>
      <c r="H200" t="s">
        <v>698</v>
      </c>
      <c r="I200">
        <v>33000</v>
      </c>
      <c r="J200">
        <v>560062</v>
      </c>
      <c r="K200">
        <v>560062</v>
      </c>
      <c r="L200" t="s">
        <v>699</v>
      </c>
      <c r="M200">
        <v>1234331</v>
      </c>
      <c r="N200" s="2">
        <v>44319.475486111114</v>
      </c>
      <c r="O200" t="s">
        <v>1918</v>
      </c>
      <c r="P200">
        <v>200000</v>
      </c>
      <c r="Q200">
        <v>24</v>
      </c>
      <c r="R200" t="b">
        <v>0</v>
      </c>
      <c r="T200" t="s">
        <v>59</v>
      </c>
      <c r="V200">
        <v>0</v>
      </c>
      <c r="W200" t="s">
        <v>60</v>
      </c>
      <c r="X200">
        <v>48700</v>
      </c>
      <c r="Z200">
        <v>48700</v>
      </c>
      <c r="AA200">
        <v>747</v>
      </c>
      <c r="AB200" t="s">
        <v>61</v>
      </c>
      <c r="AC200">
        <v>753</v>
      </c>
      <c r="AD200" t="s">
        <v>62</v>
      </c>
      <c r="AE200">
        <v>8358</v>
      </c>
      <c r="AF200">
        <v>33000</v>
      </c>
      <c r="AG200">
        <v>25.33</v>
      </c>
      <c r="AH200">
        <v>60</v>
      </c>
      <c r="AI200">
        <v>11441.1</v>
      </c>
      <c r="AJ200">
        <v>75</v>
      </c>
      <c r="AK200" t="b">
        <v>1</v>
      </c>
      <c r="AL200" t="b">
        <v>1</v>
      </c>
      <c r="AM200">
        <v>24</v>
      </c>
      <c r="AN200">
        <v>-1</v>
      </c>
      <c r="AO200">
        <v>-1</v>
      </c>
      <c r="AP200">
        <v>1</v>
      </c>
      <c r="AQ200">
        <v>2</v>
      </c>
      <c r="AR200">
        <v>-999</v>
      </c>
      <c r="AS200">
        <v>2</v>
      </c>
      <c r="AT200" t="b">
        <v>1</v>
      </c>
      <c r="AU200" t="b">
        <v>1</v>
      </c>
      <c r="AV200" t="b">
        <v>0</v>
      </c>
      <c r="AZ200">
        <v>0</v>
      </c>
      <c r="BA200">
        <v>0</v>
      </c>
      <c r="BC200">
        <v>50000</v>
      </c>
    </row>
    <row r="201" spans="1:55" x14ac:dyDescent="0.25">
      <c r="A201" t="s">
        <v>1776</v>
      </c>
      <c r="B201">
        <v>3604347</v>
      </c>
      <c r="C201" t="s">
        <v>68</v>
      </c>
      <c r="D201" s="1">
        <v>35232</v>
      </c>
      <c r="E201">
        <v>1</v>
      </c>
      <c r="F201" t="s">
        <v>700</v>
      </c>
      <c r="G201">
        <v>0</v>
      </c>
      <c r="H201" t="s">
        <v>701</v>
      </c>
      <c r="I201">
        <v>36000</v>
      </c>
      <c r="J201">
        <v>628502</v>
      </c>
      <c r="K201">
        <v>600026</v>
      </c>
      <c r="L201" t="s">
        <v>702</v>
      </c>
      <c r="M201">
        <v>3604347</v>
      </c>
      <c r="N201" s="2">
        <v>44146.527013888888</v>
      </c>
      <c r="O201" t="s">
        <v>1920</v>
      </c>
      <c r="P201">
        <v>200000</v>
      </c>
      <c r="Q201">
        <v>24</v>
      </c>
      <c r="R201" t="b">
        <v>0</v>
      </c>
      <c r="T201" t="s">
        <v>59</v>
      </c>
      <c r="V201">
        <v>0</v>
      </c>
      <c r="X201">
        <v>0</v>
      </c>
      <c r="Y201">
        <v>0</v>
      </c>
      <c r="Z201">
        <v>0</v>
      </c>
      <c r="AA201">
        <v>744</v>
      </c>
      <c r="AB201" t="s">
        <v>61</v>
      </c>
      <c r="AC201">
        <v>753</v>
      </c>
      <c r="AD201" t="s">
        <v>62</v>
      </c>
      <c r="AE201">
        <v>12461</v>
      </c>
      <c r="AF201">
        <v>36848</v>
      </c>
      <c r="AG201">
        <v>33.82</v>
      </c>
      <c r="AH201">
        <v>60</v>
      </c>
      <c r="AI201">
        <v>9646.81</v>
      </c>
      <c r="AJ201">
        <v>100</v>
      </c>
      <c r="AK201" t="b">
        <v>1</v>
      </c>
      <c r="AL201" t="b">
        <v>0</v>
      </c>
      <c r="AM201">
        <v>24</v>
      </c>
      <c r="AN201">
        <v>-1</v>
      </c>
      <c r="AO201">
        <v>-1</v>
      </c>
      <c r="AP201">
        <v>2</v>
      </c>
      <c r="AQ201">
        <v>-999</v>
      </c>
      <c r="AR201">
        <v>-999</v>
      </c>
      <c r="AS201">
        <v>1</v>
      </c>
      <c r="AT201" t="b">
        <v>1</v>
      </c>
      <c r="AU201" t="b">
        <v>1</v>
      </c>
      <c r="AV201" t="b">
        <v>0</v>
      </c>
      <c r="AZ201">
        <v>200000</v>
      </c>
      <c r="BA201">
        <v>0</v>
      </c>
      <c r="BB201">
        <v>36848</v>
      </c>
      <c r="BC201">
        <v>200000</v>
      </c>
    </row>
    <row r="202" spans="1:55" x14ac:dyDescent="0.25">
      <c r="A202" t="s">
        <v>1777</v>
      </c>
      <c r="B202">
        <v>1324251</v>
      </c>
      <c r="C202" t="s">
        <v>75</v>
      </c>
      <c r="D202" s="1">
        <v>33795</v>
      </c>
      <c r="E202">
        <v>4</v>
      </c>
      <c r="F202" t="s">
        <v>703</v>
      </c>
      <c r="G202">
        <v>0</v>
      </c>
      <c r="H202" t="s">
        <v>406</v>
      </c>
      <c r="I202">
        <v>27500</v>
      </c>
      <c r="J202">
        <v>110059</v>
      </c>
      <c r="K202">
        <v>110029</v>
      </c>
      <c r="L202" t="s">
        <v>704</v>
      </c>
      <c r="M202">
        <v>1324251</v>
      </c>
      <c r="N202" s="2">
        <v>44317.936944444446</v>
      </c>
      <c r="O202" t="s">
        <v>1920</v>
      </c>
      <c r="P202">
        <v>28000</v>
      </c>
      <c r="Q202">
        <v>32</v>
      </c>
      <c r="R202" t="b">
        <v>0</v>
      </c>
      <c r="S202" t="s">
        <v>72</v>
      </c>
      <c r="T202" t="s">
        <v>59</v>
      </c>
      <c r="V202">
        <v>0</v>
      </c>
      <c r="W202" t="s">
        <v>60</v>
      </c>
      <c r="X202">
        <v>21640</v>
      </c>
      <c r="Z202">
        <v>21640</v>
      </c>
      <c r="AA202">
        <v>794</v>
      </c>
      <c r="AB202" t="s">
        <v>61</v>
      </c>
      <c r="AC202">
        <v>-2</v>
      </c>
      <c r="AD202" t="s">
        <v>62</v>
      </c>
      <c r="AE202">
        <v>0</v>
      </c>
      <c r="AF202">
        <v>27500</v>
      </c>
      <c r="AG202">
        <v>0</v>
      </c>
      <c r="AH202">
        <v>50</v>
      </c>
      <c r="AI202">
        <v>13750</v>
      </c>
      <c r="AJ202">
        <v>100</v>
      </c>
      <c r="AK202" t="b">
        <v>1</v>
      </c>
      <c r="AL202" t="b">
        <v>0</v>
      </c>
      <c r="AM202">
        <v>9</v>
      </c>
      <c r="AN202">
        <v>-1</v>
      </c>
      <c r="AO202">
        <v>-1</v>
      </c>
      <c r="AP202">
        <v>-999</v>
      </c>
      <c r="AQ202">
        <v>-999</v>
      </c>
      <c r="AR202">
        <v>-999</v>
      </c>
      <c r="AS202">
        <v>-999</v>
      </c>
      <c r="AT202" t="b">
        <v>0</v>
      </c>
      <c r="AU202" t="b">
        <v>0</v>
      </c>
      <c r="AV202" t="b">
        <v>0</v>
      </c>
      <c r="AZ202">
        <v>0</v>
      </c>
      <c r="BA202">
        <v>0</v>
      </c>
      <c r="BB202">
        <v>27500</v>
      </c>
      <c r="BC202">
        <v>28000</v>
      </c>
    </row>
    <row r="203" spans="1:55" x14ac:dyDescent="0.25">
      <c r="A203" t="s">
        <v>1877</v>
      </c>
      <c r="B203">
        <v>5109541</v>
      </c>
      <c r="C203" t="s">
        <v>92</v>
      </c>
      <c r="D203" s="1">
        <v>33177</v>
      </c>
      <c r="E203">
        <v>1</v>
      </c>
      <c r="F203" t="s">
        <v>705</v>
      </c>
      <c r="G203">
        <v>0</v>
      </c>
      <c r="H203" t="s">
        <v>492</v>
      </c>
      <c r="I203">
        <v>15000</v>
      </c>
      <c r="J203">
        <v>560079</v>
      </c>
      <c r="K203">
        <v>560025</v>
      </c>
      <c r="L203" t="s">
        <v>706</v>
      </c>
      <c r="M203">
        <v>5109541</v>
      </c>
      <c r="N203" s="2">
        <v>44307.605543981481</v>
      </c>
      <c r="O203" t="s">
        <v>1921</v>
      </c>
      <c r="P203">
        <v>20000</v>
      </c>
      <c r="Q203">
        <v>36</v>
      </c>
      <c r="R203" t="b">
        <v>0</v>
      </c>
      <c r="T203" t="s">
        <v>59</v>
      </c>
      <c r="V203">
        <v>0</v>
      </c>
      <c r="W203" t="s">
        <v>60</v>
      </c>
      <c r="X203">
        <v>23500</v>
      </c>
      <c r="Z203">
        <v>23500</v>
      </c>
      <c r="AA203">
        <v>761</v>
      </c>
      <c r="AB203" t="s">
        <v>61</v>
      </c>
      <c r="AC203">
        <v>728</v>
      </c>
      <c r="AD203" t="s">
        <v>62</v>
      </c>
      <c r="AE203">
        <v>8049</v>
      </c>
      <c r="AF203">
        <v>15000</v>
      </c>
      <c r="AG203">
        <v>53.66</v>
      </c>
      <c r="AH203">
        <v>45</v>
      </c>
      <c r="AI203">
        <v>-1299</v>
      </c>
      <c r="AK203" t="b">
        <v>0</v>
      </c>
      <c r="AL203" t="b">
        <v>0</v>
      </c>
      <c r="AM203">
        <v>6</v>
      </c>
      <c r="AN203">
        <v>-1</v>
      </c>
      <c r="AO203">
        <v>-1</v>
      </c>
      <c r="AP203">
        <v>1</v>
      </c>
      <c r="AQ203">
        <v>1</v>
      </c>
      <c r="AR203">
        <v>-999</v>
      </c>
      <c r="AS203">
        <v>2</v>
      </c>
      <c r="AT203" t="b">
        <v>1</v>
      </c>
      <c r="AU203" t="b">
        <v>1</v>
      </c>
      <c r="AV203" t="b">
        <v>1</v>
      </c>
      <c r="AW203" t="b">
        <v>1</v>
      </c>
      <c r="AX203" t="s">
        <v>578</v>
      </c>
      <c r="AY203">
        <v>60000</v>
      </c>
      <c r="AZ203">
        <v>0</v>
      </c>
      <c r="BA203">
        <v>0</v>
      </c>
    </row>
    <row r="204" spans="1:55" x14ac:dyDescent="0.25">
      <c r="A204" t="s">
        <v>1599</v>
      </c>
      <c r="B204">
        <v>20292568</v>
      </c>
      <c r="C204" t="s">
        <v>92</v>
      </c>
      <c r="D204" s="1">
        <v>29768</v>
      </c>
      <c r="E204">
        <v>1</v>
      </c>
      <c r="F204" t="s">
        <v>707</v>
      </c>
      <c r="G204">
        <v>0</v>
      </c>
      <c r="H204" t="s">
        <v>708</v>
      </c>
      <c r="I204">
        <v>33000</v>
      </c>
      <c r="J204">
        <v>560037</v>
      </c>
      <c r="K204">
        <v>560064</v>
      </c>
      <c r="L204" t="s">
        <v>709</v>
      </c>
      <c r="M204">
        <v>20292568</v>
      </c>
      <c r="N204" s="2">
        <v>44285.650023148148</v>
      </c>
      <c r="O204" t="s">
        <v>1919</v>
      </c>
      <c r="P204">
        <v>150000</v>
      </c>
      <c r="Q204">
        <v>30</v>
      </c>
      <c r="R204" t="b">
        <v>0</v>
      </c>
      <c r="S204" t="s">
        <v>72</v>
      </c>
      <c r="T204" t="s">
        <v>59</v>
      </c>
      <c r="V204">
        <v>0</v>
      </c>
      <c r="W204" t="s">
        <v>60</v>
      </c>
      <c r="X204">
        <v>39600</v>
      </c>
      <c r="Z204">
        <v>39600</v>
      </c>
      <c r="AA204">
        <v>745</v>
      </c>
      <c r="AB204" t="s">
        <v>61</v>
      </c>
      <c r="AC204">
        <v>726</v>
      </c>
      <c r="AD204" t="s">
        <v>62</v>
      </c>
      <c r="AE204">
        <v>2747</v>
      </c>
      <c r="AF204">
        <v>36781</v>
      </c>
      <c r="AG204">
        <v>7.47</v>
      </c>
      <c r="AH204">
        <v>60</v>
      </c>
      <c r="AI204">
        <v>19321.060000000001</v>
      </c>
      <c r="AJ204">
        <v>100</v>
      </c>
      <c r="AK204" t="b">
        <v>0</v>
      </c>
      <c r="AL204" t="b">
        <v>0</v>
      </c>
      <c r="AM204">
        <v>12</v>
      </c>
      <c r="AN204">
        <v>-1</v>
      </c>
      <c r="AO204">
        <v>-1</v>
      </c>
      <c r="AP204">
        <v>-999</v>
      </c>
      <c r="AQ204">
        <v>6</v>
      </c>
      <c r="AR204">
        <v>-999</v>
      </c>
      <c r="AS204">
        <v>1</v>
      </c>
      <c r="AT204" t="b">
        <v>1</v>
      </c>
      <c r="AU204" t="b">
        <v>1</v>
      </c>
      <c r="AV204" t="b">
        <v>1</v>
      </c>
      <c r="AW204" t="b">
        <v>1</v>
      </c>
      <c r="AX204" t="s">
        <v>710</v>
      </c>
      <c r="AY204">
        <v>50000</v>
      </c>
      <c r="AZ204">
        <v>150000</v>
      </c>
      <c r="BA204">
        <v>36781</v>
      </c>
      <c r="BC204">
        <v>150000</v>
      </c>
    </row>
    <row r="205" spans="1:55" x14ac:dyDescent="0.25">
      <c r="A205" t="s">
        <v>1778</v>
      </c>
      <c r="B205">
        <v>22907337</v>
      </c>
      <c r="C205" t="s">
        <v>375</v>
      </c>
      <c r="D205" s="1">
        <v>34422</v>
      </c>
      <c r="E205">
        <v>1</v>
      </c>
      <c r="F205" t="s">
        <v>711</v>
      </c>
      <c r="G205">
        <v>0</v>
      </c>
      <c r="H205" t="s">
        <v>520</v>
      </c>
      <c r="I205">
        <v>20000</v>
      </c>
      <c r="J205">
        <v>110044</v>
      </c>
      <c r="K205">
        <v>110020</v>
      </c>
      <c r="L205" t="s">
        <v>712</v>
      </c>
      <c r="M205">
        <v>22907337</v>
      </c>
      <c r="N205" s="2">
        <v>44317.733842592592</v>
      </c>
      <c r="O205" t="s">
        <v>1920</v>
      </c>
      <c r="P205">
        <v>40000</v>
      </c>
      <c r="Q205">
        <v>36</v>
      </c>
      <c r="R205" t="b">
        <v>0</v>
      </c>
      <c r="S205" t="s">
        <v>72</v>
      </c>
      <c r="T205" t="s">
        <v>59</v>
      </c>
      <c r="V205">
        <v>0</v>
      </c>
      <c r="W205" t="s">
        <v>60</v>
      </c>
      <c r="X205">
        <v>23050</v>
      </c>
      <c r="Z205">
        <v>23050</v>
      </c>
      <c r="AA205">
        <v>727</v>
      </c>
      <c r="AB205" t="s">
        <v>73</v>
      </c>
      <c r="AC205">
        <v>708</v>
      </c>
      <c r="AD205" t="s">
        <v>62</v>
      </c>
      <c r="AE205">
        <v>1223</v>
      </c>
      <c r="AF205">
        <v>20000</v>
      </c>
      <c r="AG205">
        <v>6.12</v>
      </c>
      <c r="AH205">
        <v>55</v>
      </c>
      <c r="AI205">
        <v>9776</v>
      </c>
      <c r="AJ205">
        <v>10</v>
      </c>
      <c r="AK205" t="b">
        <v>1</v>
      </c>
      <c r="AL205" t="b">
        <v>1</v>
      </c>
      <c r="AM205">
        <v>12</v>
      </c>
      <c r="AN205">
        <v>-1</v>
      </c>
      <c r="AO205">
        <v>-1</v>
      </c>
      <c r="AP205">
        <v>-999</v>
      </c>
      <c r="AQ205">
        <v>4</v>
      </c>
      <c r="AR205">
        <v>-999</v>
      </c>
      <c r="AS205">
        <v>-999</v>
      </c>
      <c r="AT205" t="b">
        <v>1</v>
      </c>
      <c r="AU205" t="b">
        <v>1</v>
      </c>
      <c r="AV205" t="b">
        <v>0</v>
      </c>
      <c r="AZ205">
        <v>0</v>
      </c>
      <c r="BA205">
        <v>0</v>
      </c>
      <c r="BC205">
        <v>10000</v>
      </c>
    </row>
    <row r="206" spans="1:55" x14ac:dyDescent="0.25">
      <c r="A206" t="s">
        <v>1779</v>
      </c>
      <c r="B206">
        <v>22521525</v>
      </c>
      <c r="C206" t="s">
        <v>490</v>
      </c>
      <c r="D206" s="1">
        <v>32365</v>
      </c>
      <c r="E206">
        <v>1</v>
      </c>
      <c r="F206" t="s">
        <v>713</v>
      </c>
      <c r="G206">
        <v>0</v>
      </c>
      <c r="H206" t="s">
        <v>113</v>
      </c>
      <c r="I206">
        <v>40000</v>
      </c>
      <c r="J206">
        <v>226022</v>
      </c>
      <c r="K206">
        <v>226022</v>
      </c>
      <c r="L206" t="s">
        <v>714</v>
      </c>
      <c r="M206">
        <v>22521525</v>
      </c>
      <c r="N206" s="2">
        <v>44297.390208333331</v>
      </c>
      <c r="O206" t="s">
        <v>1920</v>
      </c>
      <c r="P206">
        <v>250000</v>
      </c>
      <c r="Q206">
        <v>32</v>
      </c>
      <c r="R206" t="b">
        <v>0</v>
      </c>
      <c r="T206" t="s">
        <v>59</v>
      </c>
      <c r="V206">
        <v>0</v>
      </c>
      <c r="W206" t="s">
        <v>60</v>
      </c>
      <c r="X206">
        <v>46670</v>
      </c>
      <c r="Z206">
        <v>46670</v>
      </c>
      <c r="AA206">
        <v>762</v>
      </c>
      <c r="AB206" t="s">
        <v>61</v>
      </c>
      <c r="AC206">
        <v>695</v>
      </c>
      <c r="AD206" t="s">
        <v>62</v>
      </c>
      <c r="AE206">
        <v>2105</v>
      </c>
      <c r="AF206">
        <v>20000</v>
      </c>
      <c r="AG206">
        <v>10.53</v>
      </c>
      <c r="AH206">
        <v>60</v>
      </c>
      <c r="AI206">
        <v>9894</v>
      </c>
      <c r="AJ206">
        <v>40</v>
      </c>
      <c r="AK206" t="b">
        <v>1</v>
      </c>
      <c r="AL206" t="b">
        <v>0</v>
      </c>
      <c r="AM206">
        <v>18</v>
      </c>
      <c r="AN206">
        <v>-1</v>
      </c>
      <c r="AO206">
        <v>-1</v>
      </c>
      <c r="AP206">
        <v>1</v>
      </c>
      <c r="AQ206">
        <v>3</v>
      </c>
      <c r="AR206">
        <v>-999</v>
      </c>
      <c r="AS206">
        <v>1</v>
      </c>
      <c r="AT206" t="b">
        <v>1</v>
      </c>
      <c r="AU206" t="b">
        <v>1</v>
      </c>
      <c r="AV206" t="b">
        <v>0</v>
      </c>
      <c r="AZ206">
        <v>250000</v>
      </c>
      <c r="BA206">
        <v>0</v>
      </c>
      <c r="BB206">
        <v>20000</v>
      </c>
      <c r="BC206">
        <v>100000</v>
      </c>
    </row>
    <row r="207" spans="1:55" x14ac:dyDescent="0.25">
      <c r="A207" t="s">
        <v>1600</v>
      </c>
      <c r="B207">
        <v>15238175</v>
      </c>
      <c r="C207" t="s">
        <v>88</v>
      </c>
      <c r="D207" s="1">
        <v>33488</v>
      </c>
      <c r="E207">
        <v>1</v>
      </c>
      <c r="F207" t="s">
        <v>715</v>
      </c>
      <c r="G207">
        <v>0</v>
      </c>
      <c r="H207" t="s">
        <v>716</v>
      </c>
      <c r="I207">
        <v>42307</v>
      </c>
      <c r="J207">
        <v>412207</v>
      </c>
      <c r="K207">
        <v>411014</v>
      </c>
      <c r="L207" t="s">
        <v>717</v>
      </c>
      <c r="M207">
        <v>15238175</v>
      </c>
      <c r="N207" s="2">
        <v>44264.673159722224</v>
      </c>
      <c r="O207" t="s">
        <v>1919</v>
      </c>
      <c r="P207">
        <v>125000</v>
      </c>
      <c r="Q207">
        <v>21</v>
      </c>
      <c r="R207" t="b">
        <v>0</v>
      </c>
      <c r="S207" t="s">
        <v>72</v>
      </c>
      <c r="T207" t="s">
        <v>59</v>
      </c>
      <c r="V207">
        <v>0</v>
      </c>
      <c r="W207" t="s">
        <v>60</v>
      </c>
      <c r="X207">
        <v>54740</v>
      </c>
      <c r="Z207">
        <v>54740</v>
      </c>
      <c r="AA207">
        <v>771</v>
      </c>
      <c r="AB207" t="s">
        <v>61</v>
      </c>
      <c r="AC207">
        <v>703</v>
      </c>
      <c r="AD207" t="s">
        <v>62</v>
      </c>
      <c r="AE207">
        <v>24653</v>
      </c>
      <c r="AF207">
        <v>42307</v>
      </c>
      <c r="AG207">
        <v>58.27</v>
      </c>
      <c r="AH207">
        <v>60</v>
      </c>
      <c r="AI207">
        <v>731.91</v>
      </c>
      <c r="AJ207">
        <v>100</v>
      </c>
      <c r="AK207" t="b">
        <v>0</v>
      </c>
      <c r="AL207" t="b">
        <v>0</v>
      </c>
      <c r="AM207">
        <v>21</v>
      </c>
      <c r="AN207">
        <v>-1</v>
      </c>
      <c r="AO207">
        <v>-1</v>
      </c>
      <c r="AP207">
        <v>4</v>
      </c>
      <c r="AQ207">
        <v>-999</v>
      </c>
      <c r="AR207">
        <v>-999</v>
      </c>
      <c r="AS207">
        <v>7</v>
      </c>
      <c r="AT207" t="b">
        <v>1</v>
      </c>
      <c r="AU207" t="b">
        <v>1</v>
      </c>
      <c r="AV207" t="b">
        <v>1</v>
      </c>
      <c r="AW207" t="b">
        <v>1</v>
      </c>
      <c r="AX207" t="s">
        <v>718</v>
      </c>
      <c r="AY207">
        <v>125000</v>
      </c>
      <c r="AZ207">
        <v>0</v>
      </c>
      <c r="BA207">
        <v>0</v>
      </c>
      <c r="BC207">
        <v>125000</v>
      </c>
    </row>
    <row r="208" spans="1:55" x14ac:dyDescent="0.25">
      <c r="A208" t="s">
        <v>1780</v>
      </c>
      <c r="B208">
        <v>4643011</v>
      </c>
      <c r="C208" t="s">
        <v>92</v>
      </c>
      <c r="D208" s="1">
        <v>30481</v>
      </c>
      <c r="E208">
        <v>1</v>
      </c>
      <c r="F208" t="s">
        <v>719</v>
      </c>
      <c r="G208">
        <v>0</v>
      </c>
      <c r="H208" t="s">
        <v>456</v>
      </c>
      <c r="I208">
        <v>55000</v>
      </c>
      <c r="J208">
        <v>560068</v>
      </c>
      <c r="K208">
        <v>560046</v>
      </c>
      <c r="L208" t="s">
        <v>720</v>
      </c>
      <c r="M208">
        <v>4643011</v>
      </c>
      <c r="N208" s="2">
        <v>44235.739733796298</v>
      </c>
      <c r="O208" t="s">
        <v>1920</v>
      </c>
      <c r="P208">
        <v>230000</v>
      </c>
      <c r="Q208">
        <v>22</v>
      </c>
      <c r="R208" t="b">
        <v>1</v>
      </c>
      <c r="T208" t="s">
        <v>59</v>
      </c>
      <c r="V208">
        <v>0</v>
      </c>
      <c r="W208" t="s">
        <v>60</v>
      </c>
      <c r="X208">
        <v>72680</v>
      </c>
      <c r="Z208">
        <v>72680</v>
      </c>
      <c r="AA208">
        <v>794</v>
      </c>
      <c r="AB208" t="s">
        <v>61</v>
      </c>
      <c r="AC208">
        <v>760</v>
      </c>
      <c r="AD208" t="s">
        <v>62</v>
      </c>
      <c r="AE208">
        <v>38871</v>
      </c>
      <c r="AF208">
        <v>55000</v>
      </c>
      <c r="AG208">
        <v>70.67</v>
      </c>
      <c r="AH208">
        <v>60</v>
      </c>
      <c r="AI208">
        <v>-5868.5</v>
      </c>
      <c r="AK208" t="b">
        <v>0</v>
      </c>
      <c r="AL208" t="b">
        <v>0</v>
      </c>
      <c r="AM208">
        <v>24</v>
      </c>
      <c r="AN208">
        <v>-1</v>
      </c>
      <c r="AO208">
        <v>-1</v>
      </c>
      <c r="AP208">
        <v>24</v>
      </c>
      <c r="AQ208">
        <v>9</v>
      </c>
      <c r="AR208">
        <v>-999</v>
      </c>
      <c r="AS208">
        <v>4</v>
      </c>
      <c r="AT208" t="b">
        <v>1</v>
      </c>
      <c r="AU208" t="b">
        <v>1</v>
      </c>
      <c r="AV208" t="b">
        <v>0</v>
      </c>
      <c r="AW208" t="b">
        <v>0</v>
      </c>
      <c r="AX208" t="s">
        <v>163</v>
      </c>
      <c r="AY208">
        <v>230000</v>
      </c>
      <c r="AZ208">
        <v>0</v>
      </c>
      <c r="BA208">
        <v>0</v>
      </c>
    </row>
    <row r="209" spans="1:55" x14ac:dyDescent="0.25">
      <c r="A209" t="s">
        <v>1781</v>
      </c>
      <c r="B209">
        <v>1687905</v>
      </c>
      <c r="C209" t="s">
        <v>345</v>
      </c>
      <c r="D209" s="1">
        <v>29899</v>
      </c>
      <c r="E209">
        <v>6</v>
      </c>
      <c r="F209" t="s">
        <v>721</v>
      </c>
      <c r="G209">
        <v>0</v>
      </c>
      <c r="H209" t="s">
        <v>722</v>
      </c>
      <c r="I209">
        <v>85000</v>
      </c>
      <c r="J209">
        <v>530016</v>
      </c>
      <c r="K209">
        <v>530017</v>
      </c>
      <c r="L209" t="s">
        <v>723</v>
      </c>
      <c r="M209">
        <v>1687905</v>
      </c>
      <c r="N209" s="2">
        <v>44146.597581018519</v>
      </c>
      <c r="O209" t="s">
        <v>1920</v>
      </c>
      <c r="P209">
        <v>427000</v>
      </c>
      <c r="Q209">
        <v>18</v>
      </c>
      <c r="R209" t="b">
        <v>0</v>
      </c>
      <c r="T209" t="s">
        <v>59</v>
      </c>
      <c r="V209">
        <v>0</v>
      </c>
      <c r="W209" t="s">
        <v>60</v>
      </c>
      <c r="X209">
        <v>87833.3359375</v>
      </c>
      <c r="Y209">
        <v>50</v>
      </c>
      <c r="Z209">
        <v>85000</v>
      </c>
      <c r="AA209">
        <v>819</v>
      </c>
      <c r="AB209" t="s">
        <v>61</v>
      </c>
      <c r="AC209">
        <v>805</v>
      </c>
      <c r="AD209" t="s">
        <v>62</v>
      </c>
      <c r="AE209">
        <v>37461</v>
      </c>
      <c r="AF209">
        <v>85000</v>
      </c>
      <c r="AG209">
        <v>44.07</v>
      </c>
      <c r="AH209">
        <v>65</v>
      </c>
      <c r="AI209">
        <v>17790.5</v>
      </c>
      <c r="AJ209">
        <v>75</v>
      </c>
      <c r="AK209" t="b">
        <v>1</v>
      </c>
      <c r="AL209" t="b">
        <v>1</v>
      </c>
      <c r="AM209">
        <v>24</v>
      </c>
      <c r="AN209">
        <v>-1</v>
      </c>
      <c r="AO209">
        <v>-1</v>
      </c>
      <c r="AP209">
        <v>15</v>
      </c>
      <c r="AQ209">
        <v>2</v>
      </c>
      <c r="AR209">
        <v>1</v>
      </c>
      <c r="AS209">
        <v>14</v>
      </c>
      <c r="AT209" t="b">
        <v>1</v>
      </c>
      <c r="AU209" t="b">
        <v>0</v>
      </c>
      <c r="AV209" t="b">
        <v>0</v>
      </c>
      <c r="AZ209">
        <v>0</v>
      </c>
      <c r="BA209">
        <v>0</v>
      </c>
      <c r="BC209">
        <v>50000</v>
      </c>
    </row>
    <row r="210" spans="1:55" x14ac:dyDescent="0.25">
      <c r="A210" t="s">
        <v>1782</v>
      </c>
      <c r="B210">
        <v>23489957</v>
      </c>
      <c r="C210" t="s">
        <v>125</v>
      </c>
      <c r="E210">
        <v>2</v>
      </c>
      <c r="F210" t="s">
        <v>273</v>
      </c>
      <c r="G210">
        <v>0</v>
      </c>
      <c r="H210" t="s">
        <v>724</v>
      </c>
      <c r="I210">
        <v>53000</v>
      </c>
      <c r="J210">
        <v>700061</v>
      </c>
      <c r="K210">
        <v>700156</v>
      </c>
      <c r="L210" t="s">
        <v>725</v>
      </c>
      <c r="M210">
        <v>23489957</v>
      </c>
      <c r="N210" s="2">
        <v>44345.801180555558</v>
      </c>
      <c r="O210" t="s">
        <v>1920</v>
      </c>
      <c r="P210">
        <v>40000</v>
      </c>
      <c r="S210" t="s">
        <v>72</v>
      </c>
      <c r="T210" t="s">
        <v>59</v>
      </c>
      <c r="V210">
        <v>0</v>
      </c>
      <c r="W210" t="s">
        <v>60</v>
      </c>
      <c r="X210">
        <v>69300</v>
      </c>
      <c r="Z210">
        <v>69300</v>
      </c>
      <c r="AA210">
        <v>755</v>
      </c>
      <c r="AB210" t="s">
        <v>61</v>
      </c>
      <c r="AC210">
        <v>714</v>
      </c>
      <c r="AD210" t="s">
        <v>62</v>
      </c>
      <c r="AE210">
        <v>3345</v>
      </c>
      <c r="AF210">
        <v>53000</v>
      </c>
      <c r="AG210">
        <v>6.31</v>
      </c>
      <c r="AH210">
        <v>65</v>
      </c>
      <c r="AI210">
        <v>31105.7</v>
      </c>
      <c r="AK210" t="b">
        <v>0</v>
      </c>
      <c r="AL210" t="b">
        <v>0</v>
      </c>
      <c r="AN210">
        <v>-1</v>
      </c>
      <c r="AO210">
        <v>-1</v>
      </c>
      <c r="AP210">
        <v>2</v>
      </c>
      <c r="AQ210">
        <v>-999</v>
      </c>
      <c r="AR210">
        <v>-999</v>
      </c>
      <c r="AS210">
        <v>-999</v>
      </c>
      <c r="AT210" t="b">
        <v>1</v>
      </c>
      <c r="AU210" t="b">
        <v>1</v>
      </c>
      <c r="AZ210">
        <v>0</v>
      </c>
      <c r="BA210">
        <v>0</v>
      </c>
    </row>
    <row r="211" spans="1:55" x14ac:dyDescent="0.25">
      <c r="A211" t="s">
        <v>1783</v>
      </c>
      <c r="B211">
        <v>13512513</v>
      </c>
      <c r="C211" t="s">
        <v>92</v>
      </c>
      <c r="D211" s="1">
        <v>30108</v>
      </c>
      <c r="E211">
        <v>1</v>
      </c>
      <c r="F211" t="s">
        <v>726</v>
      </c>
      <c r="G211">
        <v>0</v>
      </c>
      <c r="H211" t="s">
        <v>301</v>
      </c>
      <c r="I211">
        <v>60000</v>
      </c>
      <c r="J211">
        <v>563160</v>
      </c>
      <c r="K211">
        <v>560016</v>
      </c>
      <c r="L211" t="s">
        <v>727</v>
      </c>
      <c r="M211">
        <v>13512513</v>
      </c>
      <c r="N211" s="2">
        <v>44146.603414351855</v>
      </c>
      <c r="O211" t="s">
        <v>1920</v>
      </c>
      <c r="P211">
        <v>35000</v>
      </c>
      <c r="Q211">
        <v>36</v>
      </c>
      <c r="R211" t="b">
        <v>0</v>
      </c>
      <c r="T211" t="s">
        <v>59</v>
      </c>
      <c r="V211">
        <v>0</v>
      </c>
      <c r="W211" t="s">
        <v>60</v>
      </c>
      <c r="X211">
        <v>64614.0078125</v>
      </c>
      <c r="Z211">
        <v>60000</v>
      </c>
      <c r="AA211">
        <v>698</v>
      </c>
      <c r="AB211" t="s">
        <v>363</v>
      </c>
      <c r="AC211">
        <v>740</v>
      </c>
      <c r="AD211" t="s">
        <v>62</v>
      </c>
      <c r="AE211">
        <v>1512</v>
      </c>
      <c r="AF211">
        <v>60000</v>
      </c>
      <c r="AG211">
        <v>2.52</v>
      </c>
      <c r="AH211">
        <v>50</v>
      </c>
      <c r="AI211">
        <v>28488</v>
      </c>
      <c r="AJ211">
        <v>100</v>
      </c>
      <c r="AK211" t="b">
        <v>1</v>
      </c>
      <c r="AL211" t="b">
        <v>1</v>
      </c>
      <c r="AM211">
        <v>12</v>
      </c>
      <c r="AN211">
        <v>-1</v>
      </c>
      <c r="AO211">
        <v>-1</v>
      </c>
      <c r="AP211">
        <v>-999</v>
      </c>
      <c r="AQ211">
        <v>-999</v>
      </c>
      <c r="AR211">
        <v>-999</v>
      </c>
      <c r="AS211">
        <v>-999</v>
      </c>
      <c r="AT211" t="b">
        <v>1</v>
      </c>
      <c r="AU211" t="b">
        <v>0</v>
      </c>
      <c r="AV211" t="b">
        <v>0</v>
      </c>
      <c r="AZ211">
        <v>0</v>
      </c>
      <c r="BA211">
        <v>0</v>
      </c>
      <c r="BC211">
        <v>35000</v>
      </c>
    </row>
    <row r="212" spans="1:55" x14ac:dyDescent="0.25">
      <c r="A212" t="s">
        <v>1878</v>
      </c>
      <c r="B212">
        <v>15595268</v>
      </c>
      <c r="C212" t="s">
        <v>80</v>
      </c>
      <c r="D212" s="1">
        <v>29538</v>
      </c>
      <c r="E212">
        <v>1</v>
      </c>
      <c r="F212" t="s">
        <v>728</v>
      </c>
      <c r="G212">
        <v>0</v>
      </c>
      <c r="H212" t="s">
        <v>551</v>
      </c>
      <c r="I212">
        <v>15000</v>
      </c>
      <c r="J212">
        <v>400078</v>
      </c>
      <c r="K212">
        <v>400078</v>
      </c>
      <c r="L212" t="s">
        <v>729</v>
      </c>
      <c r="M212">
        <v>15595268</v>
      </c>
      <c r="N212" s="2">
        <v>44327.657326388886</v>
      </c>
      <c r="O212" t="s">
        <v>1921</v>
      </c>
      <c r="P212">
        <v>20000</v>
      </c>
      <c r="Q212">
        <v>36</v>
      </c>
      <c r="R212" t="b">
        <v>0</v>
      </c>
      <c r="T212" t="s">
        <v>59</v>
      </c>
      <c r="V212">
        <v>0</v>
      </c>
      <c r="W212" t="s">
        <v>60</v>
      </c>
      <c r="X212">
        <v>28540</v>
      </c>
      <c r="Z212">
        <v>28540</v>
      </c>
      <c r="AA212">
        <v>716</v>
      </c>
      <c r="AB212" t="s">
        <v>73</v>
      </c>
      <c r="AC212">
        <v>825</v>
      </c>
      <c r="AD212" t="s">
        <v>62</v>
      </c>
      <c r="AE212">
        <v>0</v>
      </c>
      <c r="AF212">
        <v>15000</v>
      </c>
      <c r="AG212">
        <v>0</v>
      </c>
      <c r="AH212">
        <v>40</v>
      </c>
      <c r="AI212">
        <v>6000</v>
      </c>
      <c r="AK212" t="b">
        <v>1</v>
      </c>
      <c r="AL212" t="b">
        <v>0</v>
      </c>
      <c r="AM212">
        <v>5</v>
      </c>
      <c r="AN212">
        <v>-1</v>
      </c>
      <c r="AO212">
        <v>-1</v>
      </c>
      <c r="AP212">
        <v>-999</v>
      </c>
      <c r="AQ212">
        <v>1</v>
      </c>
      <c r="AR212">
        <v>-999</v>
      </c>
      <c r="AS212">
        <v>-999</v>
      </c>
      <c r="AT212" t="b">
        <v>0</v>
      </c>
      <c r="AU212" t="b">
        <v>1</v>
      </c>
      <c r="AV212" t="b">
        <v>0</v>
      </c>
      <c r="AZ212">
        <v>0</v>
      </c>
      <c r="BA212">
        <v>0</v>
      </c>
    </row>
    <row r="213" spans="1:55" x14ac:dyDescent="0.25">
      <c r="A213" t="s">
        <v>1601</v>
      </c>
      <c r="B213">
        <v>21926022</v>
      </c>
      <c r="C213" t="s">
        <v>730</v>
      </c>
      <c r="D213" s="1">
        <v>24422</v>
      </c>
      <c r="E213">
        <v>1</v>
      </c>
      <c r="F213" t="s">
        <v>731</v>
      </c>
      <c r="G213">
        <v>0</v>
      </c>
      <c r="H213" t="s">
        <v>418</v>
      </c>
      <c r="I213">
        <v>35000</v>
      </c>
      <c r="J213">
        <v>431003</v>
      </c>
      <c r="K213">
        <v>431136</v>
      </c>
      <c r="L213" t="s">
        <v>732</v>
      </c>
      <c r="M213">
        <v>21926022</v>
      </c>
      <c r="N213" s="2">
        <v>44289.49287037037</v>
      </c>
      <c r="O213" t="s">
        <v>1919</v>
      </c>
      <c r="P213">
        <v>105140</v>
      </c>
      <c r="Q213">
        <v>9.6</v>
      </c>
      <c r="S213" t="s">
        <v>72</v>
      </c>
      <c r="T213" t="s">
        <v>59</v>
      </c>
      <c r="V213">
        <v>0</v>
      </c>
      <c r="W213" t="s">
        <v>60</v>
      </c>
      <c r="X213">
        <v>46290</v>
      </c>
      <c r="Z213">
        <v>46290</v>
      </c>
      <c r="AA213">
        <v>714</v>
      </c>
      <c r="AB213" t="s">
        <v>73</v>
      </c>
      <c r="AC213">
        <v>825</v>
      </c>
      <c r="AD213" t="s">
        <v>62</v>
      </c>
      <c r="AE213">
        <v>0</v>
      </c>
      <c r="AF213">
        <v>35000</v>
      </c>
      <c r="AG213">
        <v>0</v>
      </c>
      <c r="AH213">
        <v>65</v>
      </c>
      <c r="AI213">
        <v>22750</v>
      </c>
      <c r="AK213" t="b">
        <v>1</v>
      </c>
      <c r="AL213" t="b">
        <v>0</v>
      </c>
      <c r="AN213">
        <v>-1</v>
      </c>
      <c r="AO213">
        <v>-1</v>
      </c>
      <c r="AP213">
        <v>-999</v>
      </c>
      <c r="AQ213">
        <v>1</v>
      </c>
      <c r="AR213">
        <v>-999</v>
      </c>
      <c r="AS213">
        <v>-999</v>
      </c>
      <c r="AT213" t="b">
        <v>1</v>
      </c>
      <c r="AU213" t="b">
        <v>0</v>
      </c>
      <c r="AZ213">
        <v>0</v>
      </c>
      <c r="BA213">
        <v>0</v>
      </c>
    </row>
    <row r="214" spans="1:55" x14ac:dyDescent="0.25">
      <c r="A214" t="s">
        <v>1602</v>
      </c>
      <c r="B214">
        <v>8067934</v>
      </c>
      <c r="C214" t="s">
        <v>598</v>
      </c>
      <c r="D214" s="1">
        <v>32269</v>
      </c>
      <c r="E214">
        <v>9</v>
      </c>
      <c r="F214" t="s">
        <v>733</v>
      </c>
      <c r="G214">
        <v>0</v>
      </c>
      <c r="H214" t="s">
        <v>734</v>
      </c>
      <c r="I214">
        <v>40000</v>
      </c>
      <c r="J214">
        <v>641042</v>
      </c>
      <c r="K214">
        <v>642109</v>
      </c>
      <c r="L214" t="s">
        <v>735</v>
      </c>
      <c r="M214">
        <v>8067934</v>
      </c>
      <c r="N214" s="2">
        <v>44265.212314814817</v>
      </c>
      <c r="O214" t="s">
        <v>1919</v>
      </c>
      <c r="P214">
        <v>120000</v>
      </c>
      <c r="Q214">
        <v>22</v>
      </c>
      <c r="R214" t="b">
        <v>0</v>
      </c>
      <c r="S214" t="s">
        <v>72</v>
      </c>
      <c r="T214" t="s">
        <v>59</v>
      </c>
      <c r="V214">
        <v>0</v>
      </c>
      <c r="W214" t="s">
        <v>60</v>
      </c>
      <c r="X214">
        <v>57860</v>
      </c>
      <c r="Z214">
        <v>57860</v>
      </c>
      <c r="AA214">
        <v>757</v>
      </c>
      <c r="AB214" t="s">
        <v>61</v>
      </c>
      <c r="AC214">
        <v>700</v>
      </c>
      <c r="AD214" t="s">
        <v>62</v>
      </c>
      <c r="AE214">
        <v>18286</v>
      </c>
      <c r="AF214">
        <v>40000</v>
      </c>
      <c r="AG214">
        <v>45.72</v>
      </c>
      <c r="AH214">
        <v>60</v>
      </c>
      <c r="AI214">
        <v>5712</v>
      </c>
      <c r="AJ214">
        <v>100</v>
      </c>
      <c r="AK214" t="b">
        <v>0</v>
      </c>
      <c r="AL214" t="b">
        <v>0</v>
      </c>
      <c r="AM214">
        <v>21</v>
      </c>
      <c r="AN214">
        <v>-1</v>
      </c>
      <c r="AO214">
        <v>-1</v>
      </c>
      <c r="AP214">
        <v>4</v>
      </c>
      <c r="AQ214">
        <v>-999</v>
      </c>
      <c r="AR214">
        <v>-999</v>
      </c>
      <c r="AS214">
        <v>1</v>
      </c>
      <c r="AT214" t="b">
        <v>1</v>
      </c>
      <c r="AU214" t="b">
        <v>0</v>
      </c>
      <c r="AV214" t="b">
        <v>1</v>
      </c>
      <c r="AW214" t="b">
        <v>1</v>
      </c>
      <c r="AX214" t="s">
        <v>736</v>
      </c>
      <c r="AY214">
        <v>60000</v>
      </c>
      <c r="AZ214">
        <v>0</v>
      </c>
      <c r="BA214">
        <v>0</v>
      </c>
      <c r="BC214">
        <v>120000</v>
      </c>
    </row>
    <row r="215" spans="1:55" x14ac:dyDescent="0.25">
      <c r="A215" t="s">
        <v>1489</v>
      </c>
      <c r="B215">
        <v>12360343</v>
      </c>
      <c r="C215" t="s">
        <v>737</v>
      </c>
      <c r="D215" s="1">
        <v>31565</v>
      </c>
      <c r="E215">
        <v>1</v>
      </c>
      <c r="F215" t="s">
        <v>738</v>
      </c>
      <c r="G215">
        <v>0</v>
      </c>
      <c r="H215" t="s">
        <v>739</v>
      </c>
      <c r="I215">
        <v>40000</v>
      </c>
      <c r="J215">
        <v>121005</v>
      </c>
      <c r="K215">
        <v>121005</v>
      </c>
      <c r="L215" t="s">
        <v>740</v>
      </c>
      <c r="M215">
        <v>12360343</v>
      </c>
      <c r="N215" s="2">
        <v>44146.643020833333</v>
      </c>
      <c r="O215" t="s">
        <v>1918</v>
      </c>
      <c r="P215">
        <v>121000</v>
      </c>
      <c r="Q215">
        <v>28</v>
      </c>
      <c r="R215" t="b">
        <v>0</v>
      </c>
      <c r="T215" t="s">
        <v>59</v>
      </c>
      <c r="V215">
        <v>0</v>
      </c>
      <c r="W215" t="s">
        <v>60</v>
      </c>
      <c r="X215">
        <v>45463.296875</v>
      </c>
      <c r="Y215">
        <v>50</v>
      </c>
      <c r="Z215">
        <v>40000</v>
      </c>
      <c r="AA215">
        <v>747</v>
      </c>
      <c r="AB215" t="s">
        <v>73</v>
      </c>
      <c r="AC215">
        <v>713</v>
      </c>
      <c r="AD215" t="s">
        <v>62</v>
      </c>
      <c r="AE215">
        <v>8591</v>
      </c>
      <c r="AF215">
        <v>40000</v>
      </c>
      <c r="AG215">
        <v>21.48</v>
      </c>
      <c r="AH215">
        <v>55</v>
      </c>
      <c r="AI215">
        <v>13408</v>
      </c>
      <c r="AK215" t="b">
        <v>0</v>
      </c>
      <c r="AL215" t="b">
        <v>0</v>
      </c>
      <c r="AM215">
        <v>9</v>
      </c>
      <c r="AN215">
        <v>-1</v>
      </c>
      <c r="AO215">
        <v>-1</v>
      </c>
      <c r="AP215">
        <v>7</v>
      </c>
      <c r="AQ215">
        <v>7</v>
      </c>
      <c r="AR215">
        <v>-999</v>
      </c>
      <c r="AS215">
        <v>7</v>
      </c>
      <c r="AT215" t="b">
        <v>1</v>
      </c>
      <c r="AU215" t="b">
        <v>1</v>
      </c>
      <c r="AV215" t="b">
        <v>1</v>
      </c>
      <c r="AW215" t="b">
        <v>1</v>
      </c>
      <c r="AX215" t="s">
        <v>741</v>
      </c>
      <c r="AY215">
        <v>80000</v>
      </c>
      <c r="AZ215">
        <v>0</v>
      </c>
      <c r="BA215">
        <v>0</v>
      </c>
    </row>
    <row r="216" spans="1:55" x14ac:dyDescent="0.25">
      <c r="A216" t="s">
        <v>1603</v>
      </c>
      <c r="B216">
        <v>13489701</v>
      </c>
      <c r="C216" t="s">
        <v>68</v>
      </c>
      <c r="D216" s="1">
        <v>34099</v>
      </c>
      <c r="E216">
        <v>2</v>
      </c>
      <c r="F216" t="s">
        <v>742</v>
      </c>
      <c r="G216">
        <v>0</v>
      </c>
      <c r="H216" t="s">
        <v>337</v>
      </c>
      <c r="I216">
        <v>25000</v>
      </c>
      <c r="J216">
        <v>600011</v>
      </c>
      <c r="K216">
        <v>600047</v>
      </c>
      <c r="L216" t="s">
        <v>743</v>
      </c>
      <c r="M216">
        <v>13489701</v>
      </c>
      <c r="N216" s="2">
        <v>44153.503032407411</v>
      </c>
      <c r="O216" t="s">
        <v>1919</v>
      </c>
      <c r="P216">
        <v>52000</v>
      </c>
      <c r="Q216">
        <v>36</v>
      </c>
      <c r="R216" t="b">
        <v>0</v>
      </c>
      <c r="S216" t="s">
        <v>72</v>
      </c>
      <c r="T216" t="s">
        <v>59</v>
      </c>
      <c r="V216">
        <v>0</v>
      </c>
      <c r="W216" t="s">
        <v>60</v>
      </c>
      <c r="X216">
        <v>23682.69921875</v>
      </c>
      <c r="Z216">
        <v>23682.69921875</v>
      </c>
      <c r="AA216">
        <v>723</v>
      </c>
      <c r="AB216" t="s">
        <v>73</v>
      </c>
      <c r="AC216">
        <v>681</v>
      </c>
      <c r="AD216" t="s">
        <v>62</v>
      </c>
      <c r="AE216">
        <v>6101</v>
      </c>
      <c r="AF216">
        <v>23683</v>
      </c>
      <c r="AG216">
        <v>25.76</v>
      </c>
      <c r="AH216">
        <v>50</v>
      </c>
      <c r="AI216">
        <v>5740.76</v>
      </c>
      <c r="AJ216">
        <v>45</v>
      </c>
      <c r="AK216" t="b">
        <v>1</v>
      </c>
      <c r="AL216" t="b">
        <v>1</v>
      </c>
      <c r="AM216">
        <v>9</v>
      </c>
      <c r="AN216">
        <v>-1</v>
      </c>
      <c r="AO216">
        <v>-1</v>
      </c>
      <c r="AP216">
        <v>1</v>
      </c>
      <c r="AQ216">
        <v>1</v>
      </c>
      <c r="AR216">
        <v>-999</v>
      </c>
      <c r="AS216">
        <v>-999</v>
      </c>
      <c r="AT216" t="b">
        <v>1</v>
      </c>
      <c r="AU216" t="b">
        <v>0</v>
      </c>
      <c r="AV216" t="b">
        <v>0</v>
      </c>
      <c r="AZ216">
        <v>0</v>
      </c>
      <c r="BA216">
        <v>0</v>
      </c>
      <c r="BC216">
        <v>23400</v>
      </c>
    </row>
    <row r="217" spans="1:55" x14ac:dyDescent="0.25">
      <c r="A217" t="s">
        <v>1784</v>
      </c>
      <c r="B217">
        <v>2230876</v>
      </c>
      <c r="C217" t="s">
        <v>75</v>
      </c>
      <c r="D217" s="1">
        <v>31961</v>
      </c>
      <c r="E217">
        <v>1</v>
      </c>
      <c r="F217" t="s">
        <v>744</v>
      </c>
      <c r="G217">
        <v>0</v>
      </c>
      <c r="H217" t="s">
        <v>745</v>
      </c>
      <c r="I217">
        <v>40000</v>
      </c>
      <c r="J217">
        <v>110043</v>
      </c>
      <c r="K217">
        <v>110025</v>
      </c>
      <c r="L217" t="s">
        <v>746</v>
      </c>
      <c r="M217">
        <v>2230876</v>
      </c>
      <c r="N217" s="2">
        <v>44146.662083333336</v>
      </c>
      <c r="O217" t="s">
        <v>1920</v>
      </c>
      <c r="P217">
        <v>134000</v>
      </c>
      <c r="Q217">
        <v>24</v>
      </c>
      <c r="R217" t="b">
        <v>0</v>
      </c>
      <c r="S217" t="s">
        <v>72</v>
      </c>
      <c r="T217" t="s">
        <v>59</v>
      </c>
      <c r="V217">
        <v>0</v>
      </c>
      <c r="W217" t="s">
        <v>60</v>
      </c>
      <c r="X217">
        <v>51203.41796875</v>
      </c>
      <c r="Z217">
        <v>40000</v>
      </c>
      <c r="AA217">
        <v>789</v>
      </c>
      <c r="AB217" t="s">
        <v>61</v>
      </c>
      <c r="AC217">
        <v>747</v>
      </c>
      <c r="AD217" t="s">
        <v>62</v>
      </c>
      <c r="AE217">
        <v>18404</v>
      </c>
      <c r="AF217">
        <v>35659</v>
      </c>
      <c r="AG217">
        <v>51.61</v>
      </c>
      <c r="AH217">
        <v>60</v>
      </c>
      <c r="AI217">
        <v>2991.79</v>
      </c>
      <c r="AJ217">
        <v>54</v>
      </c>
      <c r="AK217" t="b">
        <v>0</v>
      </c>
      <c r="AL217" t="b">
        <v>0</v>
      </c>
      <c r="AM217">
        <v>24</v>
      </c>
      <c r="AN217">
        <v>-1</v>
      </c>
      <c r="AO217">
        <v>-1</v>
      </c>
      <c r="AP217">
        <v>6</v>
      </c>
      <c r="AQ217">
        <v>7</v>
      </c>
      <c r="AR217">
        <v>-999</v>
      </c>
      <c r="AS217">
        <v>11</v>
      </c>
      <c r="AT217" t="b">
        <v>1</v>
      </c>
      <c r="AU217" t="b">
        <v>1</v>
      </c>
      <c r="AV217" t="b">
        <v>0</v>
      </c>
      <c r="AZ217">
        <v>134000</v>
      </c>
      <c r="BA217">
        <v>35659</v>
      </c>
      <c r="BC217">
        <v>72000</v>
      </c>
    </row>
    <row r="218" spans="1:55" x14ac:dyDescent="0.25">
      <c r="A218" t="s">
        <v>1604</v>
      </c>
      <c r="B218">
        <v>4453377</v>
      </c>
      <c r="C218" t="s">
        <v>345</v>
      </c>
      <c r="D218" s="1">
        <v>34189</v>
      </c>
      <c r="E218">
        <v>1</v>
      </c>
      <c r="F218" t="s">
        <v>747</v>
      </c>
      <c r="G218">
        <v>0</v>
      </c>
      <c r="H218" t="s">
        <v>724</v>
      </c>
      <c r="I218">
        <v>32033</v>
      </c>
      <c r="J218">
        <v>533401</v>
      </c>
      <c r="K218">
        <v>533401</v>
      </c>
      <c r="L218" t="s">
        <v>748</v>
      </c>
      <c r="M218">
        <v>4453377</v>
      </c>
      <c r="N218" s="2">
        <v>44286.602326388886</v>
      </c>
      <c r="O218" t="s">
        <v>1919</v>
      </c>
      <c r="P218">
        <v>80000</v>
      </c>
      <c r="Q218">
        <v>24</v>
      </c>
      <c r="R218" t="b">
        <v>0</v>
      </c>
      <c r="S218" t="s">
        <v>72</v>
      </c>
      <c r="T218" t="s">
        <v>59</v>
      </c>
      <c r="V218">
        <v>0</v>
      </c>
      <c r="W218" t="s">
        <v>60</v>
      </c>
      <c r="X218">
        <v>48460</v>
      </c>
      <c r="Z218">
        <v>48460</v>
      </c>
      <c r="AA218">
        <v>749</v>
      </c>
      <c r="AB218" t="s">
        <v>61</v>
      </c>
      <c r="AC218">
        <v>683</v>
      </c>
      <c r="AD218" t="s">
        <v>62</v>
      </c>
      <c r="AE218">
        <v>16014</v>
      </c>
      <c r="AF218">
        <v>32033</v>
      </c>
      <c r="AG218">
        <v>49.99</v>
      </c>
      <c r="AH218">
        <v>60</v>
      </c>
      <c r="AI218">
        <v>3206.5</v>
      </c>
      <c r="AJ218">
        <v>100</v>
      </c>
      <c r="AK218" t="b">
        <v>0</v>
      </c>
      <c r="AL218" t="b">
        <v>0</v>
      </c>
      <c r="AM218">
        <v>21</v>
      </c>
      <c r="AN218">
        <v>-1</v>
      </c>
      <c r="AO218">
        <v>-1</v>
      </c>
      <c r="AP218">
        <v>3</v>
      </c>
      <c r="AQ218">
        <v>2</v>
      </c>
      <c r="AR218">
        <v>-999</v>
      </c>
      <c r="AS218">
        <v>1</v>
      </c>
      <c r="AT218" t="b">
        <v>1</v>
      </c>
      <c r="AU218" t="b">
        <v>1</v>
      </c>
      <c r="AV218" t="b">
        <v>1</v>
      </c>
      <c r="AW218" t="b">
        <v>1</v>
      </c>
      <c r="AX218" t="s">
        <v>749</v>
      </c>
      <c r="AY218">
        <v>80000</v>
      </c>
      <c r="AZ218">
        <v>0</v>
      </c>
      <c r="BA218">
        <v>0</v>
      </c>
      <c r="BC218">
        <v>80000</v>
      </c>
    </row>
    <row r="219" spans="1:55" x14ac:dyDescent="0.25">
      <c r="A219" t="s">
        <v>1605</v>
      </c>
      <c r="B219">
        <v>2162412</v>
      </c>
      <c r="C219" t="s">
        <v>412</v>
      </c>
      <c r="D219" s="1">
        <v>34298</v>
      </c>
      <c r="E219">
        <v>2</v>
      </c>
      <c r="F219" t="s">
        <v>750</v>
      </c>
      <c r="G219">
        <v>0</v>
      </c>
      <c r="H219" t="s">
        <v>331</v>
      </c>
      <c r="I219">
        <v>36000</v>
      </c>
      <c r="J219">
        <v>201301</v>
      </c>
      <c r="K219">
        <v>201301</v>
      </c>
      <c r="L219" t="s">
        <v>751</v>
      </c>
      <c r="M219">
        <v>2162412</v>
      </c>
      <c r="N219" s="2">
        <v>44318.004270833335</v>
      </c>
      <c r="O219" t="s">
        <v>1919</v>
      </c>
      <c r="P219">
        <v>125000</v>
      </c>
      <c r="Q219">
        <v>22</v>
      </c>
      <c r="R219" t="b">
        <v>0</v>
      </c>
      <c r="S219" t="s">
        <v>72</v>
      </c>
      <c r="T219" t="s">
        <v>59</v>
      </c>
      <c r="V219">
        <v>0</v>
      </c>
      <c r="W219" t="s">
        <v>60</v>
      </c>
      <c r="X219">
        <v>51970</v>
      </c>
      <c r="Z219">
        <v>51970</v>
      </c>
      <c r="AA219">
        <v>752</v>
      </c>
      <c r="AB219" t="s">
        <v>61</v>
      </c>
      <c r="AC219">
        <v>741</v>
      </c>
      <c r="AD219" t="s">
        <v>62</v>
      </c>
      <c r="AE219">
        <v>24216</v>
      </c>
      <c r="AF219">
        <v>36000</v>
      </c>
      <c r="AG219">
        <v>67.27</v>
      </c>
      <c r="AH219">
        <v>60</v>
      </c>
      <c r="AI219">
        <v>-2617.1999999999998</v>
      </c>
      <c r="AJ219">
        <v>100</v>
      </c>
      <c r="AK219" t="b">
        <v>0</v>
      </c>
      <c r="AL219" t="b">
        <v>0</v>
      </c>
      <c r="AM219">
        <v>21</v>
      </c>
      <c r="AN219">
        <v>-1</v>
      </c>
      <c r="AO219">
        <v>-1</v>
      </c>
      <c r="AP219">
        <v>3</v>
      </c>
      <c r="AQ219">
        <v>-999</v>
      </c>
      <c r="AR219">
        <v>-999</v>
      </c>
      <c r="AS219">
        <v>4</v>
      </c>
      <c r="AT219" t="b">
        <v>1</v>
      </c>
      <c r="AU219" t="b">
        <v>1</v>
      </c>
      <c r="AV219" t="b">
        <v>1</v>
      </c>
      <c r="AW219" t="b">
        <v>1</v>
      </c>
      <c r="AX219" t="s">
        <v>752</v>
      </c>
      <c r="AY219">
        <v>125000</v>
      </c>
      <c r="AZ219">
        <v>0</v>
      </c>
      <c r="BA219">
        <v>0</v>
      </c>
      <c r="BC219">
        <v>125000</v>
      </c>
    </row>
    <row r="220" spans="1:55" x14ac:dyDescent="0.25">
      <c r="A220" t="s">
        <v>1606</v>
      </c>
      <c r="B220">
        <v>9905017</v>
      </c>
      <c r="C220" t="s">
        <v>68</v>
      </c>
      <c r="D220" s="1">
        <v>30322</v>
      </c>
      <c r="E220">
        <v>2</v>
      </c>
      <c r="F220" t="s">
        <v>753</v>
      </c>
      <c r="G220">
        <v>0</v>
      </c>
      <c r="H220" t="s">
        <v>337</v>
      </c>
      <c r="I220">
        <v>47000</v>
      </c>
      <c r="J220">
        <v>600021</v>
      </c>
      <c r="K220">
        <v>600008</v>
      </c>
      <c r="L220" t="s">
        <v>754</v>
      </c>
      <c r="M220">
        <v>9905017</v>
      </c>
      <c r="N220" s="2">
        <v>44317.602094907408</v>
      </c>
      <c r="O220" t="s">
        <v>1919</v>
      </c>
      <c r="P220">
        <v>150000</v>
      </c>
      <c r="Q220">
        <v>21</v>
      </c>
      <c r="R220" t="b">
        <v>0</v>
      </c>
      <c r="S220" t="s">
        <v>72</v>
      </c>
      <c r="T220" t="s">
        <v>59</v>
      </c>
      <c r="V220">
        <v>0</v>
      </c>
      <c r="W220" t="s">
        <v>60</v>
      </c>
      <c r="X220">
        <v>53350</v>
      </c>
      <c r="Z220">
        <v>53350</v>
      </c>
      <c r="AA220">
        <v>767</v>
      </c>
      <c r="AB220" t="s">
        <v>61</v>
      </c>
      <c r="AC220">
        <v>761</v>
      </c>
      <c r="AD220" t="s">
        <v>62</v>
      </c>
      <c r="AE220">
        <v>26164</v>
      </c>
      <c r="AF220">
        <v>47000</v>
      </c>
      <c r="AG220">
        <v>55.67</v>
      </c>
      <c r="AH220">
        <v>60</v>
      </c>
      <c r="AI220">
        <v>2035.1</v>
      </c>
      <c r="AJ220">
        <v>100</v>
      </c>
      <c r="AK220" t="b">
        <v>0</v>
      </c>
      <c r="AL220" t="b">
        <v>0</v>
      </c>
      <c r="AM220">
        <v>21</v>
      </c>
      <c r="AN220">
        <v>-1</v>
      </c>
      <c r="AO220">
        <v>-1</v>
      </c>
      <c r="AP220">
        <v>7</v>
      </c>
      <c r="AQ220">
        <v>-999</v>
      </c>
      <c r="AR220">
        <v>-999</v>
      </c>
      <c r="AS220">
        <v>10</v>
      </c>
      <c r="AT220" t="b">
        <v>1</v>
      </c>
      <c r="AU220" t="b">
        <v>1</v>
      </c>
      <c r="AV220" t="b">
        <v>1</v>
      </c>
      <c r="AW220" t="b">
        <v>1</v>
      </c>
      <c r="AX220" t="s">
        <v>755</v>
      </c>
      <c r="AY220">
        <v>150000</v>
      </c>
      <c r="AZ220">
        <v>0</v>
      </c>
      <c r="BA220">
        <v>0</v>
      </c>
      <c r="BC220">
        <v>150000</v>
      </c>
    </row>
    <row r="221" spans="1:55" x14ac:dyDescent="0.25">
      <c r="A221" t="s">
        <v>1785</v>
      </c>
      <c r="B221">
        <v>2793347</v>
      </c>
      <c r="C221" t="s">
        <v>80</v>
      </c>
      <c r="D221" s="1">
        <v>34180</v>
      </c>
      <c r="E221">
        <v>1</v>
      </c>
      <c r="F221" t="s">
        <v>756</v>
      </c>
      <c r="G221">
        <v>0</v>
      </c>
      <c r="H221" t="s">
        <v>757</v>
      </c>
      <c r="I221">
        <v>25000</v>
      </c>
      <c r="J221">
        <v>401209</v>
      </c>
      <c r="K221">
        <v>400066</v>
      </c>
      <c r="L221" t="s">
        <v>758</v>
      </c>
      <c r="M221">
        <v>2793347</v>
      </c>
      <c r="N221" s="2">
        <v>44291.457685185182</v>
      </c>
      <c r="O221" t="s">
        <v>1920</v>
      </c>
      <c r="P221">
        <v>46000</v>
      </c>
      <c r="Q221">
        <v>28</v>
      </c>
      <c r="R221" t="b">
        <v>1</v>
      </c>
      <c r="S221" t="s">
        <v>72</v>
      </c>
      <c r="T221" t="s">
        <v>59</v>
      </c>
      <c r="V221">
        <v>0</v>
      </c>
      <c r="W221" t="s">
        <v>60</v>
      </c>
      <c r="X221">
        <v>24180</v>
      </c>
      <c r="Z221">
        <v>24180</v>
      </c>
      <c r="AA221">
        <v>748</v>
      </c>
      <c r="AB221" t="s">
        <v>61</v>
      </c>
      <c r="AC221">
        <v>650</v>
      </c>
      <c r="AD221" t="s">
        <v>62</v>
      </c>
      <c r="AE221">
        <v>31083</v>
      </c>
      <c r="AF221">
        <v>24180</v>
      </c>
      <c r="AG221">
        <v>128.55000000000001</v>
      </c>
      <c r="AH221">
        <v>60</v>
      </c>
      <c r="AI221">
        <v>-16575.39</v>
      </c>
      <c r="AJ221">
        <v>100</v>
      </c>
      <c r="AK221" t="b">
        <v>0</v>
      </c>
      <c r="AL221" t="b">
        <v>0</v>
      </c>
      <c r="AN221">
        <v>-1</v>
      </c>
      <c r="AO221">
        <v>-1</v>
      </c>
      <c r="AP221">
        <v>1</v>
      </c>
      <c r="AQ221">
        <v>5</v>
      </c>
      <c r="AR221">
        <v>-999</v>
      </c>
      <c r="AS221">
        <v>10</v>
      </c>
      <c r="AT221" t="b">
        <v>1</v>
      </c>
      <c r="AU221" t="b">
        <v>1</v>
      </c>
      <c r="AV221" t="b">
        <v>0</v>
      </c>
      <c r="AW221" t="b">
        <v>0</v>
      </c>
      <c r="AX221" t="s">
        <v>268</v>
      </c>
      <c r="AY221">
        <v>46000</v>
      </c>
      <c r="AZ221">
        <v>0</v>
      </c>
      <c r="BA221">
        <v>0</v>
      </c>
      <c r="BC221">
        <v>46000</v>
      </c>
    </row>
    <row r="222" spans="1:55" x14ac:dyDescent="0.25">
      <c r="A222" t="s">
        <v>1786</v>
      </c>
      <c r="B222">
        <v>3243661</v>
      </c>
      <c r="C222" t="s">
        <v>92</v>
      </c>
      <c r="D222" s="1">
        <v>33498</v>
      </c>
      <c r="E222">
        <v>2</v>
      </c>
      <c r="F222" t="s">
        <v>759</v>
      </c>
      <c r="G222">
        <v>0</v>
      </c>
      <c r="H222" t="s">
        <v>760</v>
      </c>
      <c r="I222">
        <v>50000</v>
      </c>
      <c r="J222">
        <v>560078</v>
      </c>
      <c r="K222">
        <v>560087</v>
      </c>
      <c r="L222" t="s">
        <v>761</v>
      </c>
      <c r="M222">
        <v>3243661</v>
      </c>
      <c r="N222" s="2">
        <v>44288.125844907408</v>
      </c>
      <c r="O222" t="s">
        <v>1920</v>
      </c>
      <c r="P222">
        <v>400000</v>
      </c>
      <c r="Q222">
        <v>24</v>
      </c>
      <c r="R222" t="b">
        <v>0</v>
      </c>
      <c r="T222" t="s">
        <v>59</v>
      </c>
      <c r="V222">
        <v>0</v>
      </c>
      <c r="W222" t="s">
        <v>60</v>
      </c>
      <c r="X222">
        <v>61020</v>
      </c>
      <c r="Z222">
        <v>61020</v>
      </c>
      <c r="AA222">
        <v>754</v>
      </c>
      <c r="AB222" t="s">
        <v>61</v>
      </c>
      <c r="AC222">
        <v>759</v>
      </c>
      <c r="AD222" t="s">
        <v>62</v>
      </c>
      <c r="AE222">
        <v>39562</v>
      </c>
      <c r="AF222">
        <v>50000</v>
      </c>
      <c r="AG222">
        <v>79.12</v>
      </c>
      <c r="AH222">
        <v>60</v>
      </c>
      <c r="AI222">
        <v>-9560</v>
      </c>
      <c r="AJ222">
        <v>100</v>
      </c>
      <c r="AK222" t="b">
        <v>0</v>
      </c>
      <c r="AL222" t="b">
        <v>0</v>
      </c>
      <c r="AM222">
        <v>24</v>
      </c>
      <c r="AN222">
        <v>-1</v>
      </c>
      <c r="AO222">
        <v>-1</v>
      </c>
      <c r="AP222">
        <v>3</v>
      </c>
      <c r="AQ222">
        <v>-999</v>
      </c>
      <c r="AR222">
        <v>-999</v>
      </c>
      <c r="AS222">
        <v>5</v>
      </c>
      <c r="AT222" t="b">
        <v>1</v>
      </c>
      <c r="AU222" t="b">
        <v>1</v>
      </c>
      <c r="AV222" t="b">
        <v>1</v>
      </c>
      <c r="AW222" t="b">
        <v>1</v>
      </c>
      <c r="AX222" t="s">
        <v>762</v>
      </c>
      <c r="AY222">
        <v>400000</v>
      </c>
      <c r="AZ222">
        <v>0</v>
      </c>
      <c r="BA222">
        <v>0</v>
      </c>
      <c r="BC222">
        <v>400000</v>
      </c>
    </row>
    <row r="223" spans="1:55" x14ac:dyDescent="0.25">
      <c r="A223" t="s">
        <v>1787</v>
      </c>
      <c r="B223">
        <v>22518816</v>
      </c>
      <c r="C223" t="s">
        <v>84</v>
      </c>
      <c r="D223" s="1">
        <v>33932</v>
      </c>
      <c r="E223">
        <v>1</v>
      </c>
      <c r="F223" t="s">
        <v>763</v>
      </c>
      <c r="G223">
        <v>0</v>
      </c>
      <c r="H223" t="s">
        <v>301</v>
      </c>
      <c r="I223">
        <v>33700</v>
      </c>
      <c r="J223">
        <v>500024</v>
      </c>
      <c r="K223">
        <v>500032</v>
      </c>
      <c r="L223" t="s">
        <v>764</v>
      </c>
      <c r="M223">
        <v>22518816</v>
      </c>
      <c r="N223" s="2">
        <v>44296.812118055554</v>
      </c>
      <c r="O223" t="s">
        <v>1920</v>
      </c>
      <c r="P223">
        <v>28000</v>
      </c>
      <c r="Q223">
        <v>28</v>
      </c>
      <c r="R223" t="b">
        <v>0</v>
      </c>
      <c r="T223" t="s">
        <v>59</v>
      </c>
      <c r="V223">
        <v>0</v>
      </c>
      <c r="W223" t="s">
        <v>60</v>
      </c>
      <c r="X223">
        <v>36890</v>
      </c>
      <c r="Z223">
        <v>36890</v>
      </c>
      <c r="AA223">
        <v>783</v>
      </c>
      <c r="AB223" t="s">
        <v>61</v>
      </c>
      <c r="AC223">
        <v>17</v>
      </c>
      <c r="AD223" t="s">
        <v>62</v>
      </c>
      <c r="AE223">
        <v>4893</v>
      </c>
      <c r="AF223">
        <v>28308</v>
      </c>
      <c r="AG223">
        <v>17.28</v>
      </c>
      <c r="AH223">
        <v>50</v>
      </c>
      <c r="AI223">
        <v>9262.3799999999992</v>
      </c>
      <c r="AJ223">
        <v>100</v>
      </c>
      <c r="AK223" t="b">
        <v>1</v>
      </c>
      <c r="AL223" t="b">
        <v>0</v>
      </c>
      <c r="AM223">
        <v>9</v>
      </c>
      <c r="AN223">
        <v>-1</v>
      </c>
      <c r="AO223">
        <v>-1</v>
      </c>
      <c r="AP223">
        <v>-999</v>
      </c>
      <c r="AQ223">
        <v>3</v>
      </c>
      <c r="AR223">
        <v>-999</v>
      </c>
      <c r="AS223">
        <v>-999</v>
      </c>
      <c r="AT223" t="b">
        <v>1</v>
      </c>
      <c r="AU223" t="b">
        <v>1</v>
      </c>
      <c r="AV223" t="b">
        <v>0</v>
      </c>
      <c r="AZ223">
        <v>0</v>
      </c>
      <c r="BA223">
        <v>0</v>
      </c>
      <c r="BB223">
        <v>28308</v>
      </c>
      <c r="BC223">
        <v>28000</v>
      </c>
    </row>
    <row r="224" spans="1:55" x14ac:dyDescent="0.25">
      <c r="A224" t="s">
        <v>1788</v>
      </c>
      <c r="B224">
        <v>5866301</v>
      </c>
      <c r="C224" t="s">
        <v>68</v>
      </c>
      <c r="D224" s="1">
        <v>35105</v>
      </c>
      <c r="E224">
        <v>3</v>
      </c>
      <c r="F224" t="s">
        <v>181</v>
      </c>
      <c r="G224">
        <v>0</v>
      </c>
      <c r="H224" t="s">
        <v>765</v>
      </c>
      <c r="I224">
        <v>53000</v>
      </c>
      <c r="J224">
        <v>600023</v>
      </c>
      <c r="K224">
        <v>600038</v>
      </c>
      <c r="L224" t="s">
        <v>766</v>
      </c>
      <c r="M224">
        <v>5866301</v>
      </c>
      <c r="N224" s="2">
        <v>44318.006145833337</v>
      </c>
      <c r="O224" t="s">
        <v>1920</v>
      </c>
      <c r="P224">
        <v>152000</v>
      </c>
      <c r="Q224">
        <v>18</v>
      </c>
      <c r="R224" t="b">
        <v>0</v>
      </c>
      <c r="S224" t="s">
        <v>72</v>
      </c>
      <c r="T224" t="s">
        <v>59</v>
      </c>
      <c r="V224">
        <v>0</v>
      </c>
      <c r="W224" t="s">
        <v>60</v>
      </c>
      <c r="X224">
        <v>73830</v>
      </c>
      <c r="Z224">
        <v>73830</v>
      </c>
      <c r="AA224">
        <v>800</v>
      </c>
      <c r="AB224" t="s">
        <v>61</v>
      </c>
      <c r="AC224">
        <v>769</v>
      </c>
      <c r="AD224" t="s">
        <v>62</v>
      </c>
      <c r="AE224">
        <v>25454</v>
      </c>
      <c r="AF224">
        <v>53000</v>
      </c>
      <c r="AG224">
        <v>48.03</v>
      </c>
      <c r="AH224">
        <v>60</v>
      </c>
      <c r="AI224">
        <v>6344.1</v>
      </c>
      <c r="AJ224">
        <v>100</v>
      </c>
      <c r="AK224" t="b">
        <v>1</v>
      </c>
      <c r="AL224" t="b">
        <v>0</v>
      </c>
      <c r="AM224">
        <v>24</v>
      </c>
      <c r="AN224">
        <v>-1</v>
      </c>
      <c r="AO224">
        <v>-1</v>
      </c>
      <c r="AP224">
        <v>7</v>
      </c>
      <c r="AQ224">
        <v>1</v>
      </c>
      <c r="AR224">
        <v>-999</v>
      </c>
      <c r="AS224">
        <v>4</v>
      </c>
      <c r="AT224" t="b">
        <v>1</v>
      </c>
      <c r="AU224" t="b">
        <v>1</v>
      </c>
      <c r="AV224" t="b">
        <v>0</v>
      </c>
      <c r="AZ224">
        <v>0</v>
      </c>
      <c r="BA224">
        <v>0</v>
      </c>
      <c r="BC224">
        <v>152000</v>
      </c>
    </row>
    <row r="225" spans="1:55" x14ac:dyDescent="0.25">
      <c r="A225" t="s">
        <v>1607</v>
      </c>
      <c r="B225">
        <v>16220534</v>
      </c>
      <c r="C225" t="s">
        <v>226</v>
      </c>
      <c r="D225" s="1">
        <v>35217</v>
      </c>
      <c r="E225">
        <v>1</v>
      </c>
      <c r="F225" t="s">
        <v>767</v>
      </c>
      <c r="G225">
        <v>0</v>
      </c>
      <c r="H225" t="s">
        <v>280</v>
      </c>
      <c r="I225">
        <v>69000</v>
      </c>
      <c r="J225">
        <v>380015</v>
      </c>
      <c r="K225">
        <v>380014</v>
      </c>
      <c r="L225" t="s">
        <v>768</v>
      </c>
      <c r="M225">
        <v>16220534</v>
      </c>
      <c r="N225" s="2">
        <v>44237.476724537039</v>
      </c>
      <c r="O225" t="s">
        <v>1919</v>
      </c>
      <c r="P225">
        <v>75000</v>
      </c>
      <c r="Q225">
        <v>36</v>
      </c>
      <c r="R225" t="b">
        <v>0</v>
      </c>
      <c r="S225" t="s">
        <v>72</v>
      </c>
      <c r="T225" t="s">
        <v>59</v>
      </c>
      <c r="V225">
        <v>0</v>
      </c>
      <c r="W225" t="s">
        <v>60</v>
      </c>
      <c r="X225">
        <v>67020</v>
      </c>
      <c r="Z225">
        <v>67020</v>
      </c>
      <c r="AA225">
        <v>716</v>
      </c>
      <c r="AB225" t="s">
        <v>73</v>
      </c>
      <c r="AC225">
        <v>678</v>
      </c>
      <c r="AD225" t="s">
        <v>62</v>
      </c>
      <c r="AE225">
        <v>15249</v>
      </c>
      <c r="AF225">
        <v>67020</v>
      </c>
      <c r="AG225">
        <v>22.75</v>
      </c>
      <c r="AH225">
        <v>60</v>
      </c>
      <c r="AI225">
        <v>24964.95</v>
      </c>
      <c r="AK225" t="b">
        <v>0</v>
      </c>
      <c r="AL225" t="b">
        <v>0</v>
      </c>
      <c r="AM225">
        <v>12</v>
      </c>
      <c r="AN225">
        <v>-1</v>
      </c>
      <c r="AO225">
        <v>-1</v>
      </c>
      <c r="AP225">
        <v>2</v>
      </c>
      <c r="AQ225">
        <v>1</v>
      </c>
      <c r="AR225">
        <v>-999</v>
      </c>
      <c r="AS225">
        <v>-999</v>
      </c>
      <c r="AT225" t="b">
        <v>1</v>
      </c>
      <c r="AU225" t="b">
        <v>0</v>
      </c>
      <c r="AV225" t="b">
        <v>0</v>
      </c>
      <c r="AZ225">
        <v>0</v>
      </c>
      <c r="BA225">
        <v>0</v>
      </c>
    </row>
    <row r="226" spans="1:55" x14ac:dyDescent="0.25">
      <c r="A226" t="s">
        <v>1789</v>
      </c>
      <c r="B226">
        <v>23489675</v>
      </c>
      <c r="C226" t="s">
        <v>769</v>
      </c>
      <c r="E226">
        <v>3</v>
      </c>
      <c r="F226" t="s">
        <v>770</v>
      </c>
      <c r="G226">
        <v>0</v>
      </c>
      <c r="H226" t="s">
        <v>771</v>
      </c>
      <c r="I226">
        <v>80000</v>
      </c>
      <c r="J226">
        <v>212601</v>
      </c>
      <c r="K226">
        <v>212601</v>
      </c>
      <c r="L226" t="s">
        <v>772</v>
      </c>
      <c r="M226">
        <v>23489675</v>
      </c>
      <c r="N226" s="2">
        <v>44345.805173611108</v>
      </c>
      <c r="O226" t="s">
        <v>1920</v>
      </c>
      <c r="P226">
        <v>56700</v>
      </c>
      <c r="S226" t="s">
        <v>72</v>
      </c>
      <c r="T226" t="s">
        <v>59</v>
      </c>
      <c r="V226">
        <v>0</v>
      </c>
      <c r="W226" t="s">
        <v>60</v>
      </c>
      <c r="X226">
        <v>58940</v>
      </c>
      <c r="Z226">
        <v>58940</v>
      </c>
      <c r="AA226">
        <v>766</v>
      </c>
      <c r="AB226" t="s">
        <v>61</v>
      </c>
      <c r="AC226">
        <v>14</v>
      </c>
      <c r="AD226" t="s">
        <v>62</v>
      </c>
      <c r="AE226">
        <v>0</v>
      </c>
      <c r="AF226">
        <v>84835</v>
      </c>
      <c r="AG226">
        <v>0</v>
      </c>
      <c r="AH226">
        <v>50</v>
      </c>
      <c r="AI226">
        <v>42417.5</v>
      </c>
      <c r="AK226" t="b">
        <v>1</v>
      </c>
      <c r="AL226" t="b">
        <v>0</v>
      </c>
      <c r="AN226">
        <v>-1</v>
      </c>
      <c r="AO226">
        <v>-1</v>
      </c>
      <c r="AP226">
        <v>-999</v>
      </c>
      <c r="AQ226">
        <v>-999</v>
      </c>
      <c r="AR226">
        <v>-999</v>
      </c>
      <c r="AS226">
        <v>-999</v>
      </c>
      <c r="AT226" t="b">
        <v>0</v>
      </c>
      <c r="AU226" t="b">
        <v>0</v>
      </c>
      <c r="AZ226">
        <v>56700</v>
      </c>
      <c r="BA226">
        <v>0</v>
      </c>
      <c r="BB226">
        <v>84835</v>
      </c>
    </row>
    <row r="227" spans="1:55" x14ac:dyDescent="0.25">
      <c r="A227" t="s">
        <v>1608</v>
      </c>
      <c r="B227">
        <v>9510289</v>
      </c>
      <c r="C227" t="s">
        <v>92</v>
      </c>
      <c r="D227" s="1">
        <v>31454</v>
      </c>
      <c r="E227">
        <v>1</v>
      </c>
      <c r="F227" t="s">
        <v>773</v>
      </c>
      <c r="G227">
        <v>0</v>
      </c>
      <c r="H227" t="s">
        <v>774</v>
      </c>
      <c r="I227">
        <v>80000</v>
      </c>
      <c r="J227">
        <v>560071</v>
      </c>
      <c r="K227">
        <v>560066</v>
      </c>
      <c r="L227" t="s">
        <v>775</v>
      </c>
      <c r="M227">
        <v>9510289</v>
      </c>
      <c r="N227" s="2">
        <v>44345.569479166668</v>
      </c>
      <c r="O227" t="s">
        <v>1919</v>
      </c>
      <c r="P227">
        <v>110000</v>
      </c>
      <c r="Q227">
        <v>20</v>
      </c>
      <c r="R227" t="b">
        <v>1</v>
      </c>
      <c r="S227" t="s">
        <v>72</v>
      </c>
      <c r="T227" t="s">
        <v>59</v>
      </c>
      <c r="V227">
        <v>0</v>
      </c>
      <c r="W227" t="s">
        <v>60</v>
      </c>
      <c r="X227">
        <v>150000</v>
      </c>
      <c r="Z227">
        <v>150000</v>
      </c>
      <c r="AA227">
        <v>806</v>
      </c>
      <c r="AB227" t="s">
        <v>61</v>
      </c>
      <c r="AC227">
        <v>752</v>
      </c>
      <c r="AD227" t="s">
        <v>62</v>
      </c>
      <c r="AE227">
        <v>92466</v>
      </c>
      <c r="AF227">
        <v>80000</v>
      </c>
      <c r="AG227">
        <v>115.58</v>
      </c>
      <c r="AH227">
        <v>65</v>
      </c>
      <c r="AI227">
        <v>-40464</v>
      </c>
      <c r="AJ227">
        <v>0</v>
      </c>
      <c r="AK227" t="b">
        <v>0</v>
      </c>
      <c r="AL227" t="b">
        <v>0</v>
      </c>
      <c r="AM227">
        <v>21</v>
      </c>
      <c r="AN227">
        <v>-1</v>
      </c>
      <c r="AO227">
        <v>-1</v>
      </c>
      <c r="AP227">
        <v>9</v>
      </c>
      <c r="AQ227">
        <v>1</v>
      </c>
      <c r="AR227">
        <v>3</v>
      </c>
      <c r="AS227">
        <v>5</v>
      </c>
      <c r="AT227" t="b">
        <v>1</v>
      </c>
      <c r="AU227" t="b">
        <v>1</v>
      </c>
      <c r="AV227" t="b">
        <v>0</v>
      </c>
      <c r="AW227" t="b">
        <v>0</v>
      </c>
      <c r="AX227" t="s">
        <v>776</v>
      </c>
      <c r="AY227">
        <v>110000</v>
      </c>
      <c r="AZ227">
        <v>0</v>
      </c>
      <c r="BA227">
        <v>0</v>
      </c>
      <c r="BC227">
        <v>0</v>
      </c>
    </row>
    <row r="228" spans="1:55" x14ac:dyDescent="0.25">
      <c r="A228" t="s">
        <v>1490</v>
      </c>
      <c r="B228">
        <v>7191458</v>
      </c>
      <c r="C228" t="s">
        <v>226</v>
      </c>
      <c r="D228" s="1">
        <v>32980</v>
      </c>
      <c r="E228">
        <v>6</v>
      </c>
      <c r="F228" t="s">
        <v>777</v>
      </c>
      <c r="G228">
        <v>0</v>
      </c>
      <c r="H228" t="s">
        <v>113</v>
      </c>
      <c r="I228">
        <v>110000</v>
      </c>
      <c r="J228">
        <v>380058</v>
      </c>
      <c r="K228">
        <v>380060</v>
      </c>
      <c r="L228" t="s">
        <v>778</v>
      </c>
      <c r="M228">
        <v>7191458</v>
      </c>
      <c r="N228" s="2">
        <v>44345.820706018516</v>
      </c>
      <c r="O228" t="s">
        <v>1918</v>
      </c>
      <c r="P228">
        <v>500000</v>
      </c>
      <c r="Q228">
        <v>18</v>
      </c>
      <c r="R228" t="b">
        <v>0</v>
      </c>
      <c r="S228" t="s">
        <v>72</v>
      </c>
      <c r="T228" t="s">
        <v>59</v>
      </c>
      <c r="V228">
        <v>0</v>
      </c>
      <c r="W228" t="s">
        <v>60</v>
      </c>
      <c r="X228">
        <v>77270</v>
      </c>
      <c r="Z228">
        <v>77270</v>
      </c>
      <c r="AA228">
        <v>803</v>
      </c>
      <c r="AB228" t="s">
        <v>61</v>
      </c>
      <c r="AC228">
        <v>769</v>
      </c>
      <c r="AD228" t="s">
        <v>62</v>
      </c>
      <c r="AE228">
        <v>9692</v>
      </c>
      <c r="AF228">
        <v>99000</v>
      </c>
      <c r="AG228">
        <v>9.7899999999999991</v>
      </c>
      <c r="AH228">
        <v>60</v>
      </c>
      <c r="AI228">
        <v>49707.9</v>
      </c>
      <c r="AJ228">
        <v>100</v>
      </c>
      <c r="AK228" t="b">
        <v>0</v>
      </c>
      <c r="AL228" t="b">
        <v>0</v>
      </c>
      <c r="AM228">
        <v>24</v>
      </c>
      <c r="AN228">
        <v>-1</v>
      </c>
      <c r="AO228">
        <v>-1</v>
      </c>
      <c r="AP228">
        <v>7</v>
      </c>
      <c r="AQ228">
        <v>3</v>
      </c>
      <c r="AR228">
        <v>-999</v>
      </c>
      <c r="AS228">
        <v>-999</v>
      </c>
      <c r="AT228" t="b">
        <v>1</v>
      </c>
      <c r="AU228" t="b">
        <v>1</v>
      </c>
      <c r="AV228" t="b">
        <v>0</v>
      </c>
      <c r="AZ228">
        <v>500000</v>
      </c>
      <c r="BA228">
        <v>99000</v>
      </c>
      <c r="BC228">
        <v>500000</v>
      </c>
    </row>
    <row r="229" spans="1:55" x14ac:dyDescent="0.25">
      <c r="A229" t="s">
        <v>1790</v>
      </c>
      <c r="B229">
        <v>12355536</v>
      </c>
      <c r="C229" t="s">
        <v>80</v>
      </c>
      <c r="D229" s="1">
        <v>30189</v>
      </c>
      <c r="E229">
        <v>1</v>
      </c>
      <c r="F229" t="s">
        <v>779</v>
      </c>
      <c r="G229">
        <v>0</v>
      </c>
      <c r="H229" t="s">
        <v>780</v>
      </c>
      <c r="I229">
        <v>50000</v>
      </c>
      <c r="J229">
        <v>400097</v>
      </c>
      <c r="K229">
        <v>400067</v>
      </c>
      <c r="L229" t="s">
        <v>781</v>
      </c>
      <c r="M229">
        <v>12355536</v>
      </c>
      <c r="N229" s="2">
        <v>44146.714363425926</v>
      </c>
      <c r="O229" t="s">
        <v>1920</v>
      </c>
      <c r="P229">
        <v>100000</v>
      </c>
      <c r="Q229">
        <v>30</v>
      </c>
      <c r="R229" t="b">
        <v>0</v>
      </c>
      <c r="T229" t="s">
        <v>59</v>
      </c>
      <c r="V229">
        <v>0</v>
      </c>
      <c r="W229" t="s">
        <v>60</v>
      </c>
      <c r="X229">
        <v>48149.1171875</v>
      </c>
      <c r="Z229">
        <v>48149.1171875</v>
      </c>
      <c r="AA229">
        <v>718</v>
      </c>
      <c r="AB229" t="s">
        <v>73</v>
      </c>
      <c r="AC229">
        <v>777</v>
      </c>
      <c r="AD229" t="s">
        <v>62</v>
      </c>
      <c r="AE229">
        <v>0</v>
      </c>
      <c r="AF229">
        <v>48149</v>
      </c>
      <c r="AG229">
        <v>0</v>
      </c>
      <c r="AH229">
        <v>55</v>
      </c>
      <c r="AI229">
        <v>26481.95</v>
      </c>
      <c r="AJ229">
        <v>65</v>
      </c>
      <c r="AK229" t="b">
        <v>0</v>
      </c>
      <c r="AL229" t="b">
        <v>0</v>
      </c>
      <c r="AM229">
        <v>18</v>
      </c>
      <c r="AN229">
        <v>-1</v>
      </c>
      <c r="AO229">
        <v>-1</v>
      </c>
      <c r="AP229">
        <v>1</v>
      </c>
      <c r="AQ229">
        <v>1</v>
      </c>
      <c r="AR229">
        <v>-999</v>
      </c>
      <c r="AS229">
        <v>1</v>
      </c>
      <c r="AT229" t="b">
        <v>1</v>
      </c>
      <c r="AU229" t="b">
        <v>1</v>
      </c>
      <c r="AV229" t="b">
        <v>1</v>
      </c>
      <c r="AW229" t="b">
        <v>1</v>
      </c>
      <c r="AX229" t="s">
        <v>782</v>
      </c>
      <c r="AY229">
        <v>75000</v>
      </c>
      <c r="AZ229">
        <v>0</v>
      </c>
      <c r="BA229">
        <v>0</v>
      </c>
      <c r="BC229">
        <v>35000</v>
      </c>
    </row>
    <row r="230" spans="1:55" x14ac:dyDescent="0.25">
      <c r="A230" t="s">
        <v>1879</v>
      </c>
      <c r="B230">
        <v>11453069</v>
      </c>
      <c r="C230" t="s">
        <v>304</v>
      </c>
      <c r="D230" s="1">
        <v>33290</v>
      </c>
      <c r="E230">
        <v>6</v>
      </c>
      <c r="F230" t="s">
        <v>783</v>
      </c>
      <c r="G230">
        <v>0</v>
      </c>
      <c r="H230" t="s">
        <v>171</v>
      </c>
      <c r="I230">
        <v>15000</v>
      </c>
      <c r="J230">
        <v>400703</v>
      </c>
      <c r="K230">
        <v>400708</v>
      </c>
      <c r="L230" t="s">
        <v>784</v>
      </c>
      <c r="M230">
        <v>11453069</v>
      </c>
      <c r="N230" s="2">
        <v>44318.953831018516</v>
      </c>
      <c r="O230" t="s">
        <v>1921</v>
      </c>
      <c r="P230">
        <v>30000</v>
      </c>
      <c r="Q230">
        <v>36</v>
      </c>
      <c r="R230" t="b">
        <v>0</v>
      </c>
      <c r="T230" t="s">
        <v>59</v>
      </c>
      <c r="V230">
        <v>0</v>
      </c>
      <c r="W230" t="s">
        <v>60</v>
      </c>
      <c r="X230">
        <v>35950</v>
      </c>
      <c r="Z230">
        <v>35950</v>
      </c>
      <c r="AA230">
        <v>719</v>
      </c>
      <c r="AB230" t="s">
        <v>73</v>
      </c>
      <c r="AC230">
        <v>799</v>
      </c>
      <c r="AD230" t="s">
        <v>62</v>
      </c>
      <c r="AE230">
        <v>10161</v>
      </c>
      <c r="AF230">
        <v>15000</v>
      </c>
      <c r="AG230">
        <v>67.739999999999995</v>
      </c>
      <c r="AH230">
        <v>40</v>
      </c>
      <c r="AI230">
        <v>-4161</v>
      </c>
      <c r="AK230" t="b">
        <v>0</v>
      </c>
      <c r="AL230" t="b">
        <v>0</v>
      </c>
      <c r="AM230">
        <v>5</v>
      </c>
      <c r="AN230">
        <v>-1</v>
      </c>
      <c r="AO230">
        <v>-1</v>
      </c>
      <c r="AP230">
        <v>6</v>
      </c>
      <c r="AQ230">
        <v>-999</v>
      </c>
      <c r="AR230">
        <v>-999</v>
      </c>
      <c r="AS230">
        <v>1</v>
      </c>
      <c r="AT230" t="b">
        <v>1</v>
      </c>
      <c r="AU230" t="b">
        <v>1</v>
      </c>
      <c r="AV230" t="b">
        <v>1</v>
      </c>
      <c r="AW230" t="b">
        <v>1</v>
      </c>
      <c r="AX230" t="s">
        <v>785</v>
      </c>
      <c r="AY230">
        <v>75000</v>
      </c>
      <c r="AZ230">
        <v>0</v>
      </c>
      <c r="BA230">
        <v>0</v>
      </c>
    </row>
    <row r="231" spans="1:55" x14ac:dyDescent="0.25">
      <c r="A231" t="s">
        <v>1880</v>
      </c>
      <c r="B231">
        <v>8659091</v>
      </c>
      <c r="C231" t="s">
        <v>387</v>
      </c>
      <c r="D231" s="1">
        <v>28868</v>
      </c>
      <c r="E231">
        <v>0</v>
      </c>
      <c r="F231" t="s">
        <v>786</v>
      </c>
      <c r="G231">
        <v>0</v>
      </c>
      <c r="H231" t="s">
        <v>155</v>
      </c>
      <c r="I231">
        <v>45671</v>
      </c>
      <c r="J231">
        <v>781007</v>
      </c>
      <c r="K231">
        <v>781003</v>
      </c>
      <c r="L231" t="s">
        <v>787</v>
      </c>
      <c r="M231">
        <v>8659091</v>
      </c>
      <c r="N231" s="2">
        <v>44235.634942129633</v>
      </c>
      <c r="O231" t="s">
        <v>1921</v>
      </c>
      <c r="P231">
        <v>40000</v>
      </c>
      <c r="Q231">
        <v>30</v>
      </c>
      <c r="R231" t="b">
        <v>0</v>
      </c>
      <c r="T231" t="s">
        <v>59</v>
      </c>
      <c r="V231">
        <v>0</v>
      </c>
      <c r="W231" t="s">
        <v>60</v>
      </c>
      <c r="X231">
        <v>60870</v>
      </c>
      <c r="Z231">
        <v>60870</v>
      </c>
      <c r="AA231">
        <v>759</v>
      </c>
      <c r="AB231" t="s">
        <v>61</v>
      </c>
      <c r="AC231">
        <v>723</v>
      </c>
      <c r="AD231" t="s">
        <v>62</v>
      </c>
      <c r="AE231">
        <v>52259</v>
      </c>
      <c r="AF231">
        <v>45671</v>
      </c>
      <c r="AG231">
        <v>114.42</v>
      </c>
      <c r="AH231">
        <v>45</v>
      </c>
      <c r="AI231">
        <v>-31704.81</v>
      </c>
      <c r="AK231" t="b">
        <v>0</v>
      </c>
      <c r="AL231" t="b">
        <v>0</v>
      </c>
      <c r="AM231">
        <v>6</v>
      </c>
      <c r="AN231">
        <v>-1</v>
      </c>
      <c r="AO231">
        <v>-1</v>
      </c>
      <c r="AP231">
        <v>4</v>
      </c>
      <c r="AQ231">
        <v>2</v>
      </c>
      <c r="AR231">
        <v>-999</v>
      </c>
      <c r="AS231">
        <v>8</v>
      </c>
      <c r="AT231" t="b">
        <v>1</v>
      </c>
      <c r="AU231" t="b">
        <v>1</v>
      </c>
      <c r="AV231" t="b">
        <v>1</v>
      </c>
      <c r="AW231" t="b">
        <v>1</v>
      </c>
      <c r="AX231" t="s">
        <v>788</v>
      </c>
      <c r="AY231">
        <v>150000</v>
      </c>
      <c r="AZ231">
        <v>0</v>
      </c>
      <c r="BA231">
        <v>0</v>
      </c>
    </row>
    <row r="232" spans="1:55" x14ac:dyDescent="0.25">
      <c r="A232" t="s">
        <v>1491</v>
      </c>
      <c r="B232">
        <v>10053564</v>
      </c>
      <c r="C232" t="s">
        <v>75</v>
      </c>
      <c r="D232" s="1">
        <v>35292</v>
      </c>
      <c r="E232">
        <v>2</v>
      </c>
      <c r="F232" t="s">
        <v>789</v>
      </c>
      <c r="G232">
        <v>0</v>
      </c>
      <c r="H232" t="s">
        <v>790</v>
      </c>
      <c r="I232">
        <v>30000</v>
      </c>
      <c r="J232">
        <v>110053</v>
      </c>
      <c r="K232">
        <v>201309</v>
      </c>
      <c r="L232" t="s">
        <v>791</v>
      </c>
      <c r="M232">
        <v>10053564</v>
      </c>
      <c r="N232" s="2">
        <v>44318.016099537039</v>
      </c>
      <c r="O232" t="s">
        <v>1918</v>
      </c>
      <c r="P232">
        <v>40000</v>
      </c>
      <c r="Q232">
        <v>36</v>
      </c>
      <c r="R232" t="b">
        <v>0</v>
      </c>
      <c r="S232" t="s">
        <v>72</v>
      </c>
      <c r="T232" t="s">
        <v>59</v>
      </c>
      <c r="V232">
        <v>0</v>
      </c>
      <c r="W232" t="s">
        <v>60</v>
      </c>
      <c r="X232">
        <v>20580</v>
      </c>
      <c r="Z232">
        <v>20580</v>
      </c>
      <c r="AA232">
        <v>720</v>
      </c>
      <c r="AB232" t="s">
        <v>73</v>
      </c>
      <c r="AC232">
        <v>763</v>
      </c>
      <c r="AD232" t="s">
        <v>62</v>
      </c>
      <c r="AE232">
        <v>166</v>
      </c>
      <c r="AF232">
        <v>24376</v>
      </c>
      <c r="AG232">
        <v>0.68</v>
      </c>
      <c r="AH232">
        <v>55</v>
      </c>
      <c r="AI232">
        <v>13241.04</v>
      </c>
      <c r="AJ232">
        <v>100</v>
      </c>
      <c r="AK232" t="b">
        <v>0</v>
      </c>
      <c r="AL232" t="b">
        <v>0</v>
      </c>
      <c r="AM232">
        <v>12</v>
      </c>
      <c r="AN232">
        <v>-1</v>
      </c>
      <c r="AO232">
        <v>-1</v>
      </c>
      <c r="AP232">
        <v>-999</v>
      </c>
      <c r="AQ232">
        <v>1</v>
      </c>
      <c r="AR232">
        <v>-999</v>
      </c>
      <c r="AS232">
        <v>2</v>
      </c>
      <c r="AT232" t="b">
        <v>1</v>
      </c>
      <c r="AU232" t="b">
        <v>1</v>
      </c>
      <c r="AV232" t="b">
        <v>1</v>
      </c>
      <c r="AW232" t="b">
        <v>1</v>
      </c>
      <c r="AX232" t="s">
        <v>574</v>
      </c>
      <c r="AY232">
        <v>20000</v>
      </c>
      <c r="AZ232">
        <v>40000</v>
      </c>
      <c r="BA232">
        <v>24376</v>
      </c>
      <c r="BC232">
        <v>40000</v>
      </c>
    </row>
    <row r="233" spans="1:55" x14ac:dyDescent="0.25">
      <c r="A233" t="s">
        <v>1791</v>
      </c>
      <c r="B233">
        <v>4413869</v>
      </c>
      <c r="C233" t="s">
        <v>68</v>
      </c>
      <c r="D233" s="1">
        <v>34134</v>
      </c>
      <c r="E233">
        <v>1</v>
      </c>
      <c r="F233" t="s">
        <v>792</v>
      </c>
      <c r="G233">
        <v>0</v>
      </c>
      <c r="H233" t="s">
        <v>122</v>
      </c>
      <c r="I233">
        <v>32000</v>
      </c>
      <c r="J233">
        <v>600122</v>
      </c>
      <c r="K233">
        <v>600116</v>
      </c>
      <c r="L233" t="s">
        <v>793</v>
      </c>
      <c r="M233">
        <v>4413869</v>
      </c>
      <c r="N233" s="2">
        <v>44146.765532407408</v>
      </c>
      <c r="O233" t="s">
        <v>1920</v>
      </c>
      <c r="P233">
        <v>149000</v>
      </c>
      <c r="Q233">
        <v>21</v>
      </c>
      <c r="R233" t="b">
        <v>0</v>
      </c>
      <c r="T233" t="s">
        <v>59</v>
      </c>
      <c r="V233">
        <v>0</v>
      </c>
      <c r="W233" t="s">
        <v>60</v>
      </c>
      <c r="X233">
        <v>48527.60546875</v>
      </c>
      <c r="Y233">
        <v>50</v>
      </c>
      <c r="Z233">
        <v>32000</v>
      </c>
      <c r="AA233">
        <v>767</v>
      </c>
      <c r="AB233" t="s">
        <v>61</v>
      </c>
      <c r="AC233">
        <v>762</v>
      </c>
      <c r="AD233" t="s">
        <v>62</v>
      </c>
      <c r="AE233">
        <v>13003</v>
      </c>
      <c r="AF233">
        <v>32000</v>
      </c>
      <c r="AG233">
        <v>40.630000000000003</v>
      </c>
      <c r="AH233">
        <v>60</v>
      </c>
      <c r="AI233">
        <v>6198.4</v>
      </c>
      <c r="AJ233">
        <v>75</v>
      </c>
      <c r="AK233" t="b">
        <v>1</v>
      </c>
      <c r="AL233" t="b">
        <v>1</v>
      </c>
      <c r="AM233">
        <v>24</v>
      </c>
      <c r="AN233">
        <v>-1</v>
      </c>
      <c r="AO233">
        <v>-1</v>
      </c>
      <c r="AP233">
        <v>4</v>
      </c>
      <c r="AQ233">
        <v>-999</v>
      </c>
      <c r="AR233">
        <v>-999</v>
      </c>
      <c r="AS233">
        <v>2</v>
      </c>
      <c r="AT233" t="b">
        <v>1</v>
      </c>
      <c r="AU233" t="b">
        <v>1</v>
      </c>
      <c r="AV233" t="b">
        <v>0</v>
      </c>
      <c r="AZ233">
        <v>0</v>
      </c>
      <c r="BA233">
        <v>0</v>
      </c>
      <c r="BC233">
        <v>50000</v>
      </c>
    </row>
    <row r="234" spans="1:55" x14ac:dyDescent="0.25">
      <c r="A234" t="s">
        <v>1609</v>
      </c>
      <c r="B234">
        <v>5613</v>
      </c>
      <c r="C234" t="s">
        <v>84</v>
      </c>
      <c r="D234" s="1">
        <v>32845</v>
      </c>
      <c r="E234">
        <v>1</v>
      </c>
      <c r="F234" t="s">
        <v>794</v>
      </c>
      <c r="G234">
        <v>0</v>
      </c>
      <c r="H234" t="s">
        <v>171</v>
      </c>
      <c r="I234">
        <v>54000</v>
      </c>
      <c r="J234">
        <v>500008</v>
      </c>
      <c r="K234">
        <v>500081</v>
      </c>
      <c r="L234" t="s">
        <v>795</v>
      </c>
      <c r="M234">
        <v>5613</v>
      </c>
      <c r="N234" s="2">
        <v>44236.539629629631</v>
      </c>
      <c r="O234" t="s">
        <v>1919</v>
      </c>
      <c r="P234">
        <v>77000</v>
      </c>
      <c r="Q234">
        <v>24</v>
      </c>
      <c r="R234" t="b">
        <v>0</v>
      </c>
      <c r="S234" t="s">
        <v>72</v>
      </c>
      <c r="T234" t="s">
        <v>59</v>
      </c>
      <c r="V234">
        <v>0</v>
      </c>
      <c r="W234" t="s">
        <v>60</v>
      </c>
      <c r="X234">
        <v>64650</v>
      </c>
      <c r="Z234">
        <v>64650</v>
      </c>
      <c r="AA234">
        <v>742</v>
      </c>
      <c r="AB234" t="s">
        <v>61</v>
      </c>
      <c r="AC234">
        <v>728</v>
      </c>
      <c r="AD234" t="s">
        <v>62</v>
      </c>
      <c r="AE234">
        <v>31429</v>
      </c>
      <c r="AF234">
        <v>54000</v>
      </c>
      <c r="AG234">
        <v>58.2</v>
      </c>
      <c r="AH234">
        <v>65</v>
      </c>
      <c r="AI234">
        <v>3672</v>
      </c>
      <c r="AK234" t="b">
        <v>0</v>
      </c>
      <c r="AL234" t="b">
        <v>0</v>
      </c>
      <c r="AM234">
        <v>21</v>
      </c>
      <c r="AN234">
        <v>-1</v>
      </c>
      <c r="AO234">
        <v>-1</v>
      </c>
      <c r="AP234">
        <v>1</v>
      </c>
      <c r="AQ234">
        <v>3</v>
      </c>
      <c r="AR234">
        <v>1</v>
      </c>
      <c r="AS234">
        <v>7</v>
      </c>
      <c r="AT234" t="b">
        <v>1</v>
      </c>
      <c r="AU234" t="b">
        <v>0</v>
      </c>
      <c r="AV234" t="b">
        <v>0</v>
      </c>
      <c r="AZ234">
        <v>0</v>
      </c>
      <c r="BA234">
        <v>0</v>
      </c>
    </row>
    <row r="235" spans="1:55" x14ac:dyDescent="0.25">
      <c r="A235" t="s">
        <v>1492</v>
      </c>
      <c r="B235">
        <v>9151523</v>
      </c>
      <c r="C235" t="s">
        <v>92</v>
      </c>
      <c r="D235" s="1">
        <v>34723</v>
      </c>
      <c r="E235">
        <v>2</v>
      </c>
      <c r="F235" t="s">
        <v>796</v>
      </c>
      <c r="G235">
        <v>0</v>
      </c>
      <c r="H235" t="s">
        <v>797</v>
      </c>
      <c r="I235">
        <v>26000</v>
      </c>
      <c r="J235">
        <v>560102</v>
      </c>
      <c r="K235">
        <v>560045</v>
      </c>
      <c r="L235" t="s">
        <v>798</v>
      </c>
      <c r="M235">
        <v>9151523</v>
      </c>
      <c r="N235" s="2">
        <v>44146.772268518522</v>
      </c>
      <c r="O235" t="s">
        <v>1918</v>
      </c>
      <c r="P235">
        <v>87000</v>
      </c>
      <c r="Q235">
        <v>24</v>
      </c>
      <c r="R235" t="b">
        <v>0</v>
      </c>
      <c r="S235" t="s">
        <v>72</v>
      </c>
      <c r="T235" t="s">
        <v>59</v>
      </c>
      <c r="V235">
        <v>0</v>
      </c>
      <c r="X235">
        <v>0</v>
      </c>
      <c r="Y235">
        <v>0</v>
      </c>
      <c r="Z235">
        <v>0</v>
      </c>
      <c r="AA235">
        <v>742</v>
      </c>
      <c r="AB235" t="s">
        <v>61</v>
      </c>
      <c r="AC235">
        <v>725</v>
      </c>
      <c r="AD235" t="s">
        <v>62</v>
      </c>
      <c r="AE235">
        <v>9670</v>
      </c>
      <c r="AF235">
        <v>28194</v>
      </c>
      <c r="AG235">
        <v>34.299999999999997</v>
      </c>
      <c r="AH235">
        <v>60</v>
      </c>
      <c r="AI235">
        <v>7245.86</v>
      </c>
      <c r="AK235" t="b">
        <v>1</v>
      </c>
      <c r="AL235" t="b">
        <v>0</v>
      </c>
      <c r="AM235">
        <v>12</v>
      </c>
      <c r="AN235">
        <v>-1</v>
      </c>
      <c r="AO235">
        <v>-1</v>
      </c>
      <c r="AP235">
        <v>1</v>
      </c>
      <c r="AQ235">
        <v>1</v>
      </c>
      <c r="AR235">
        <v>-999</v>
      </c>
      <c r="AS235">
        <v>1</v>
      </c>
      <c r="AT235" t="b">
        <v>1</v>
      </c>
      <c r="AU235" t="b">
        <v>1</v>
      </c>
      <c r="AV235" t="b">
        <v>0</v>
      </c>
      <c r="AZ235">
        <v>53000</v>
      </c>
      <c r="BA235">
        <v>0</v>
      </c>
      <c r="BB235">
        <v>28194</v>
      </c>
    </row>
    <row r="236" spans="1:55" x14ac:dyDescent="0.25">
      <c r="A236" t="s">
        <v>1881</v>
      </c>
      <c r="B236">
        <v>23440995</v>
      </c>
      <c r="C236" t="s">
        <v>80</v>
      </c>
      <c r="D236" s="1">
        <v>32982</v>
      </c>
      <c r="E236">
        <v>1</v>
      </c>
      <c r="F236" t="s">
        <v>799</v>
      </c>
      <c r="G236">
        <v>0</v>
      </c>
      <c r="H236" t="s">
        <v>722</v>
      </c>
      <c r="I236">
        <v>35250</v>
      </c>
      <c r="J236">
        <v>400063</v>
      </c>
      <c r="K236">
        <v>400021</v>
      </c>
      <c r="L236" t="s">
        <v>800</v>
      </c>
      <c r="M236">
        <v>23440995</v>
      </c>
      <c r="N236" s="2">
        <v>44340.959537037037</v>
      </c>
      <c r="O236" t="s">
        <v>1921</v>
      </c>
      <c r="P236">
        <v>20000</v>
      </c>
      <c r="Q236">
        <v>34</v>
      </c>
      <c r="R236" t="b">
        <v>0</v>
      </c>
      <c r="T236" t="s">
        <v>59</v>
      </c>
      <c r="V236">
        <v>0</v>
      </c>
      <c r="W236" t="s">
        <v>60</v>
      </c>
      <c r="X236">
        <v>46050</v>
      </c>
      <c r="Z236">
        <v>46050</v>
      </c>
      <c r="AA236">
        <v>750</v>
      </c>
      <c r="AB236" t="s">
        <v>61</v>
      </c>
      <c r="AC236">
        <v>732</v>
      </c>
      <c r="AD236" t="s">
        <v>62</v>
      </c>
      <c r="AE236">
        <v>24093</v>
      </c>
      <c r="AF236">
        <v>35250</v>
      </c>
      <c r="AG236">
        <v>68.349999999999994</v>
      </c>
      <c r="AH236">
        <v>45</v>
      </c>
      <c r="AI236">
        <v>-8230.8700000000008</v>
      </c>
      <c r="AK236" t="b">
        <v>1</v>
      </c>
      <c r="AL236" t="b">
        <v>0</v>
      </c>
      <c r="AM236">
        <v>6</v>
      </c>
      <c r="AN236">
        <v>-1</v>
      </c>
      <c r="AO236">
        <v>-1</v>
      </c>
      <c r="AP236">
        <v>1</v>
      </c>
      <c r="AQ236">
        <v>6</v>
      </c>
      <c r="AR236">
        <v>-999</v>
      </c>
      <c r="AS236">
        <v>3</v>
      </c>
      <c r="AT236" t="b">
        <v>1</v>
      </c>
      <c r="AU236" t="b">
        <v>1</v>
      </c>
      <c r="AV236" t="b">
        <v>0</v>
      </c>
      <c r="AZ236">
        <v>0</v>
      </c>
      <c r="BA236">
        <v>0</v>
      </c>
    </row>
    <row r="237" spans="1:55" x14ac:dyDescent="0.25">
      <c r="A237" t="s">
        <v>1610</v>
      </c>
      <c r="B237">
        <v>13546743</v>
      </c>
      <c r="C237" t="s">
        <v>80</v>
      </c>
      <c r="D237" s="1">
        <v>31910</v>
      </c>
      <c r="E237">
        <v>1</v>
      </c>
      <c r="F237" t="s">
        <v>801</v>
      </c>
      <c r="G237">
        <v>0</v>
      </c>
      <c r="H237" t="s">
        <v>802</v>
      </c>
      <c r="I237">
        <v>25000</v>
      </c>
      <c r="J237">
        <v>421001</v>
      </c>
      <c r="K237">
        <v>421001</v>
      </c>
      <c r="L237" t="s">
        <v>803</v>
      </c>
      <c r="M237">
        <v>13546743</v>
      </c>
      <c r="N237" s="2">
        <v>44146.887384259258</v>
      </c>
      <c r="O237" t="s">
        <v>1919</v>
      </c>
      <c r="P237">
        <v>35000</v>
      </c>
      <c r="Q237">
        <v>36</v>
      </c>
      <c r="R237" t="b">
        <v>0</v>
      </c>
      <c r="S237" t="s">
        <v>72</v>
      </c>
      <c r="T237" t="s">
        <v>59</v>
      </c>
      <c r="V237">
        <v>0</v>
      </c>
      <c r="W237" t="s">
        <v>60</v>
      </c>
      <c r="X237">
        <v>22769.140625</v>
      </c>
      <c r="Z237">
        <v>22769.140625</v>
      </c>
      <c r="AA237">
        <v>735</v>
      </c>
      <c r="AB237" t="s">
        <v>73</v>
      </c>
      <c r="AC237">
        <v>680</v>
      </c>
      <c r="AD237" t="s">
        <v>62</v>
      </c>
      <c r="AE237">
        <v>7441</v>
      </c>
      <c r="AF237">
        <v>22769</v>
      </c>
      <c r="AG237">
        <v>32.68</v>
      </c>
      <c r="AH237">
        <v>50</v>
      </c>
      <c r="AI237">
        <v>3943.59</v>
      </c>
      <c r="AJ237">
        <v>100</v>
      </c>
      <c r="AK237" t="b">
        <v>1</v>
      </c>
      <c r="AL237" t="b">
        <v>1</v>
      </c>
      <c r="AM237">
        <v>9</v>
      </c>
      <c r="AN237">
        <v>-1</v>
      </c>
      <c r="AO237">
        <v>-1</v>
      </c>
      <c r="AP237">
        <v>-999</v>
      </c>
      <c r="AQ237">
        <v>9</v>
      </c>
      <c r="AR237">
        <v>-999</v>
      </c>
      <c r="AS237">
        <v>-999</v>
      </c>
      <c r="AT237" t="b">
        <v>1</v>
      </c>
      <c r="AU237" t="b">
        <v>1</v>
      </c>
      <c r="AV237" t="b">
        <v>0</v>
      </c>
      <c r="AZ237">
        <v>0</v>
      </c>
      <c r="BA237">
        <v>0</v>
      </c>
      <c r="BC237">
        <v>35000</v>
      </c>
    </row>
    <row r="238" spans="1:55" x14ac:dyDescent="0.25">
      <c r="A238" t="s">
        <v>1611</v>
      </c>
      <c r="B238">
        <v>13471458</v>
      </c>
      <c r="C238" t="s">
        <v>68</v>
      </c>
      <c r="D238" s="1">
        <v>33335</v>
      </c>
      <c r="E238">
        <v>2</v>
      </c>
      <c r="F238" t="s">
        <v>804</v>
      </c>
      <c r="G238">
        <v>0</v>
      </c>
      <c r="H238" t="s">
        <v>805</v>
      </c>
      <c r="I238">
        <v>21000</v>
      </c>
      <c r="J238">
        <v>603110</v>
      </c>
      <c r="K238">
        <v>600063</v>
      </c>
      <c r="L238" t="s">
        <v>806</v>
      </c>
      <c r="M238">
        <v>13471458</v>
      </c>
      <c r="N238" s="2">
        <v>44146.778217592589</v>
      </c>
      <c r="O238" t="s">
        <v>1919</v>
      </c>
      <c r="P238">
        <v>68000</v>
      </c>
      <c r="Q238">
        <v>26</v>
      </c>
      <c r="R238" t="b">
        <v>0</v>
      </c>
      <c r="S238" t="s">
        <v>72</v>
      </c>
      <c r="T238" t="s">
        <v>59</v>
      </c>
      <c r="V238">
        <v>0</v>
      </c>
      <c r="W238" t="s">
        <v>60</v>
      </c>
      <c r="X238">
        <v>40755.03515625</v>
      </c>
      <c r="Z238">
        <v>21000</v>
      </c>
      <c r="AA238">
        <v>751</v>
      </c>
      <c r="AB238" t="s">
        <v>61</v>
      </c>
      <c r="AC238">
        <v>723</v>
      </c>
      <c r="AD238" t="s">
        <v>62</v>
      </c>
      <c r="AE238">
        <v>5952</v>
      </c>
      <c r="AF238">
        <v>21000</v>
      </c>
      <c r="AG238">
        <v>28.34</v>
      </c>
      <c r="AH238">
        <v>50</v>
      </c>
      <c r="AI238">
        <v>4548.6000000000004</v>
      </c>
      <c r="AJ238">
        <v>75</v>
      </c>
      <c r="AK238" t="b">
        <v>1</v>
      </c>
      <c r="AL238" t="b">
        <v>1</v>
      </c>
      <c r="AM238">
        <v>15</v>
      </c>
      <c r="AN238">
        <v>-1</v>
      </c>
      <c r="AO238">
        <v>-1</v>
      </c>
      <c r="AP238">
        <v>3</v>
      </c>
      <c r="AQ238">
        <v>-999</v>
      </c>
      <c r="AR238">
        <v>-999</v>
      </c>
      <c r="AS238">
        <v>-999</v>
      </c>
      <c r="AT238" t="b">
        <v>1</v>
      </c>
      <c r="AU238" t="b">
        <v>1</v>
      </c>
      <c r="AV238" t="b">
        <v>0</v>
      </c>
      <c r="AZ238">
        <v>0</v>
      </c>
      <c r="BA238">
        <v>0</v>
      </c>
      <c r="BC238">
        <v>50000</v>
      </c>
    </row>
    <row r="239" spans="1:55" x14ac:dyDescent="0.25">
      <c r="A239" t="s">
        <v>1792</v>
      </c>
      <c r="B239">
        <v>20894897</v>
      </c>
      <c r="C239" t="s">
        <v>84</v>
      </c>
      <c r="D239" s="1">
        <v>35261</v>
      </c>
      <c r="E239">
        <v>11</v>
      </c>
      <c r="F239" t="s">
        <v>807</v>
      </c>
      <c r="G239">
        <v>0</v>
      </c>
      <c r="H239" t="s">
        <v>334</v>
      </c>
      <c r="I239">
        <v>114500</v>
      </c>
      <c r="J239">
        <v>500084</v>
      </c>
      <c r="K239">
        <v>500034</v>
      </c>
      <c r="L239" t="s">
        <v>808</v>
      </c>
      <c r="M239">
        <v>20894897</v>
      </c>
      <c r="N239" s="2">
        <v>44318.970034722224</v>
      </c>
      <c r="O239" t="s">
        <v>1920</v>
      </c>
      <c r="P239">
        <v>150000</v>
      </c>
      <c r="Q239">
        <v>21</v>
      </c>
      <c r="R239" t="b">
        <v>0</v>
      </c>
      <c r="S239" t="s">
        <v>72</v>
      </c>
      <c r="T239" t="s">
        <v>59</v>
      </c>
      <c r="V239">
        <v>0</v>
      </c>
      <c r="W239" t="s">
        <v>60</v>
      </c>
      <c r="X239">
        <v>57010</v>
      </c>
      <c r="Z239">
        <v>57010</v>
      </c>
      <c r="AA239">
        <v>790</v>
      </c>
      <c r="AB239" t="s">
        <v>61</v>
      </c>
      <c r="AC239">
        <v>706</v>
      </c>
      <c r="AD239" t="s">
        <v>62</v>
      </c>
      <c r="AE239">
        <v>31375</v>
      </c>
      <c r="AF239">
        <v>57010</v>
      </c>
      <c r="AG239">
        <v>55.03</v>
      </c>
      <c r="AH239">
        <v>60</v>
      </c>
      <c r="AI239">
        <v>2833.4</v>
      </c>
      <c r="AJ239">
        <v>100</v>
      </c>
      <c r="AK239" t="b">
        <v>0</v>
      </c>
      <c r="AL239" t="b">
        <v>0</v>
      </c>
      <c r="AM239">
        <v>24</v>
      </c>
      <c r="AN239">
        <v>-1</v>
      </c>
      <c r="AO239">
        <v>-1</v>
      </c>
      <c r="AP239">
        <v>2</v>
      </c>
      <c r="AQ239">
        <v>6</v>
      </c>
      <c r="AR239">
        <v>-999</v>
      </c>
      <c r="AS239">
        <v>-999</v>
      </c>
      <c r="AT239" t="b">
        <v>1</v>
      </c>
      <c r="AU239" t="b">
        <v>1</v>
      </c>
      <c r="AV239" t="b">
        <v>1</v>
      </c>
      <c r="AW239" t="b">
        <v>1</v>
      </c>
      <c r="AX239" t="s">
        <v>809</v>
      </c>
      <c r="AY239">
        <v>150000</v>
      </c>
      <c r="AZ239">
        <v>0</v>
      </c>
      <c r="BA239">
        <v>0</v>
      </c>
      <c r="BC239">
        <v>150000</v>
      </c>
    </row>
    <row r="240" spans="1:55" x14ac:dyDescent="0.25">
      <c r="A240" t="s">
        <v>1793</v>
      </c>
      <c r="B240">
        <v>68950</v>
      </c>
      <c r="C240" t="s">
        <v>92</v>
      </c>
      <c r="D240" s="1">
        <v>33477</v>
      </c>
      <c r="E240">
        <v>12</v>
      </c>
      <c r="F240" t="s">
        <v>810</v>
      </c>
      <c r="G240">
        <v>0</v>
      </c>
      <c r="H240" t="s">
        <v>57</v>
      </c>
      <c r="I240">
        <v>56200</v>
      </c>
      <c r="J240">
        <v>560097</v>
      </c>
      <c r="K240">
        <v>560025</v>
      </c>
      <c r="L240" t="s">
        <v>811</v>
      </c>
      <c r="M240">
        <v>68950</v>
      </c>
      <c r="N240" s="2">
        <v>44290.464120370372</v>
      </c>
      <c r="O240" t="s">
        <v>1920</v>
      </c>
      <c r="P240">
        <v>114000</v>
      </c>
      <c r="Q240">
        <v>24</v>
      </c>
      <c r="R240" t="b">
        <v>0</v>
      </c>
      <c r="T240" t="s">
        <v>59</v>
      </c>
      <c r="V240">
        <v>0</v>
      </c>
      <c r="W240" t="s">
        <v>60</v>
      </c>
      <c r="X240">
        <v>58900</v>
      </c>
      <c r="Z240">
        <v>58900</v>
      </c>
      <c r="AA240">
        <v>751</v>
      </c>
      <c r="AB240" t="s">
        <v>61</v>
      </c>
      <c r="AC240">
        <v>753</v>
      </c>
      <c r="AD240" t="s">
        <v>62</v>
      </c>
      <c r="AE240">
        <v>31762</v>
      </c>
      <c r="AF240">
        <v>51867</v>
      </c>
      <c r="AG240">
        <v>61.24</v>
      </c>
      <c r="AH240">
        <v>65</v>
      </c>
      <c r="AI240">
        <v>1950.2</v>
      </c>
      <c r="AJ240">
        <v>41</v>
      </c>
      <c r="AK240" t="b">
        <v>1</v>
      </c>
      <c r="AL240" t="b">
        <v>0</v>
      </c>
      <c r="AM240">
        <v>24</v>
      </c>
      <c r="AN240">
        <v>-1</v>
      </c>
      <c r="AO240">
        <v>-1</v>
      </c>
      <c r="AP240">
        <v>8</v>
      </c>
      <c r="AQ240">
        <v>1</v>
      </c>
      <c r="AR240">
        <v>2</v>
      </c>
      <c r="AS240">
        <v>1</v>
      </c>
      <c r="AT240" t="b">
        <v>1</v>
      </c>
      <c r="AU240" t="b">
        <v>1</v>
      </c>
      <c r="AV240" t="b">
        <v>0</v>
      </c>
      <c r="AZ240">
        <v>114000</v>
      </c>
      <c r="BA240">
        <v>0</v>
      </c>
      <c r="BB240">
        <v>51867</v>
      </c>
      <c r="BC240">
        <v>47000</v>
      </c>
    </row>
    <row r="241" spans="1:55" x14ac:dyDescent="0.25">
      <c r="A241" t="s">
        <v>1612</v>
      </c>
      <c r="B241">
        <v>13579474</v>
      </c>
      <c r="C241" t="s">
        <v>649</v>
      </c>
      <c r="D241" s="1">
        <v>32288</v>
      </c>
      <c r="E241">
        <v>1</v>
      </c>
      <c r="F241" t="s">
        <v>812</v>
      </c>
      <c r="G241">
        <v>0</v>
      </c>
      <c r="H241" t="s">
        <v>780</v>
      </c>
      <c r="I241">
        <v>100000</v>
      </c>
      <c r="J241">
        <v>452016</v>
      </c>
      <c r="K241">
        <v>452001</v>
      </c>
      <c r="L241" t="s">
        <v>813</v>
      </c>
      <c r="M241">
        <v>13579474</v>
      </c>
      <c r="N241" s="2">
        <v>44147.003680555557</v>
      </c>
      <c r="O241" t="s">
        <v>1919</v>
      </c>
      <c r="P241">
        <v>96000</v>
      </c>
      <c r="Q241">
        <v>28</v>
      </c>
      <c r="R241" t="b">
        <v>0</v>
      </c>
      <c r="S241" t="s">
        <v>72</v>
      </c>
      <c r="T241" t="s">
        <v>59</v>
      </c>
      <c r="V241">
        <v>0</v>
      </c>
      <c r="W241" t="s">
        <v>60</v>
      </c>
      <c r="X241">
        <v>79067.984375</v>
      </c>
      <c r="Z241">
        <v>79067.984375</v>
      </c>
      <c r="AA241">
        <v>758</v>
      </c>
      <c r="AB241" t="s">
        <v>61</v>
      </c>
      <c r="AC241">
        <v>670</v>
      </c>
      <c r="AD241" t="s">
        <v>62</v>
      </c>
      <c r="AE241">
        <v>44500</v>
      </c>
      <c r="AF241">
        <v>83973</v>
      </c>
      <c r="AG241">
        <v>52.99</v>
      </c>
      <c r="AH241">
        <v>65</v>
      </c>
      <c r="AI241">
        <v>10085.16</v>
      </c>
      <c r="AJ241">
        <v>100</v>
      </c>
      <c r="AK241" t="b">
        <v>0</v>
      </c>
      <c r="AL241" t="b">
        <v>0</v>
      </c>
      <c r="AM241">
        <v>18</v>
      </c>
      <c r="AN241">
        <v>-1</v>
      </c>
      <c r="AO241">
        <v>-1</v>
      </c>
      <c r="AP241">
        <v>3</v>
      </c>
      <c r="AQ241">
        <v>-999</v>
      </c>
      <c r="AR241">
        <v>1</v>
      </c>
      <c r="AS241">
        <v>2</v>
      </c>
      <c r="AT241" t="b">
        <v>1</v>
      </c>
      <c r="AU241" t="b">
        <v>1</v>
      </c>
      <c r="AV241" t="b">
        <v>0</v>
      </c>
      <c r="AZ241">
        <v>96000</v>
      </c>
      <c r="BA241">
        <v>83973</v>
      </c>
      <c r="BC241">
        <v>96000</v>
      </c>
    </row>
    <row r="242" spans="1:55" x14ac:dyDescent="0.25">
      <c r="A242" t="s">
        <v>1882</v>
      </c>
      <c r="B242">
        <v>4839120</v>
      </c>
      <c r="C242" t="s">
        <v>88</v>
      </c>
      <c r="D242" s="1">
        <v>35148</v>
      </c>
      <c r="E242">
        <v>1</v>
      </c>
      <c r="F242" t="s">
        <v>814</v>
      </c>
      <c r="G242">
        <v>0</v>
      </c>
      <c r="H242" t="s">
        <v>815</v>
      </c>
      <c r="I242">
        <v>19000</v>
      </c>
      <c r="J242">
        <v>411028</v>
      </c>
      <c r="K242">
        <v>410057</v>
      </c>
      <c r="L242" t="s">
        <v>816</v>
      </c>
      <c r="M242">
        <v>4839120</v>
      </c>
      <c r="N242" s="2">
        <v>44340.6247337963</v>
      </c>
      <c r="O242" t="s">
        <v>1921</v>
      </c>
      <c r="P242">
        <v>20000</v>
      </c>
      <c r="Q242">
        <v>36</v>
      </c>
      <c r="R242" t="b">
        <v>0</v>
      </c>
      <c r="T242" t="s">
        <v>59</v>
      </c>
      <c r="V242">
        <v>0</v>
      </c>
      <c r="W242" t="s">
        <v>60</v>
      </c>
      <c r="X242">
        <v>19500</v>
      </c>
      <c r="Z242">
        <v>19500</v>
      </c>
      <c r="AA242">
        <v>772</v>
      </c>
      <c r="AB242" t="s">
        <v>61</v>
      </c>
      <c r="AC242">
        <v>708</v>
      </c>
      <c r="AD242" t="s">
        <v>62</v>
      </c>
      <c r="AE242">
        <v>13464</v>
      </c>
      <c r="AF242">
        <v>19000</v>
      </c>
      <c r="AG242">
        <v>70.86</v>
      </c>
      <c r="AH242">
        <v>45</v>
      </c>
      <c r="AI242">
        <v>-4913.3999999999996</v>
      </c>
      <c r="AK242" t="b">
        <v>0</v>
      </c>
      <c r="AL242" t="b">
        <v>0</v>
      </c>
      <c r="AM242">
        <v>6</v>
      </c>
      <c r="AN242">
        <v>-1</v>
      </c>
      <c r="AO242">
        <v>-1</v>
      </c>
      <c r="AP242">
        <v>2</v>
      </c>
      <c r="AQ242">
        <v>10</v>
      </c>
      <c r="AR242">
        <v>-999</v>
      </c>
      <c r="AS242">
        <v>16</v>
      </c>
      <c r="AT242" t="b">
        <v>1</v>
      </c>
      <c r="AU242" t="b">
        <v>1</v>
      </c>
      <c r="AV242" t="b">
        <v>1</v>
      </c>
      <c r="AW242" t="b">
        <v>1</v>
      </c>
      <c r="AX242" t="s">
        <v>202</v>
      </c>
      <c r="AY242">
        <v>75000</v>
      </c>
      <c r="AZ242">
        <v>0</v>
      </c>
      <c r="BA242">
        <v>0</v>
      </c>
    </row>
    <row r="243" spans="1:55" x14ac:dyDescent="0.25">
      <c r="A243" t="s">
        <v>1493</v>
      </c>
      <c r="B243">
        <v>7623512</v>
      </c>
      <c r="C243" t="s">
        <v>80</v>
      </c>
      <c r="D243" s="1">
        <v>28681</v>
      </c>
      <c r="E243">
        <v>4</v>
      </c>
      <c r="F243" t="s">
        <v>817</v>
      </c>
      <c r="G243">
        <v>0</v>
      </c>
      <c r="H243" t="s">
        <v>722</v>
      </c>
      <c r="I243">
        <v>30000</v>
      </c>
      <c r="J243">
        <v>400069</v>
      </c>
      <c r="K243">
        <v>401407</v>
      </c>
      <c r="L243" t="s">
        <v>818</v>
      </c>
      <c r="M243">
        <v>7623512</v>
      </c>
      <c r="N243" s="2">
        <v>44292.846712962964</v>
      </c>
      <c r="O243" t="s">
        <v>1918</v>
      </c>
      <c r="P243">
        <v>103000</v>
      </c>
      <c r="Q243">
        <v>30</v>
      </c>
      <c r="R243" t="b">
        <v>0</v>
      </c>
      <c r="S243" t="s">
        <v>72</v>
      </c>
      <c r="T243" t="s">
        <v>59</v>
      </c>
      <c r="V243">
        <v>0</v>
      </c>
      <c r="W243" t="s">
        <v>60</v>
      </c>
      <c r="X243">
        <v>38020</v>
      </c>
      <c r="Z243">
        <v>38020</v>
      </c>
      <c r="AA243">
        <v>736</v>
      </c>
      <c r="AB243" t="s">
        <v>73</v>
      </c>
      <c r="AC243">
        <v>799</v>
      </c>
      <c r="AD243" t="s">
        <v>62</v>
      </c>
      <c r="AE243">
        <v>7955</v>
      </c>
      <c r="AF243">
        <v>23333</v>
      </c>
      <c r="AG243">
        <v>34.090000000000003</v>
      </c>
      <c r="AH243">
        <v>55</v>
      </c>
      <c r="AI243">
        <v>4878.93</v>
      </c>
      <c r="AJ243">
        <v>57</v>
      </c>
      <c r="AK243" t="b">
        <v>1</v>
      </c>
      <c r="AL243" t="b">
        <v>0</v>
      </c>
      <c r="AM243">
        <v>12</v>
      </c>
      <c r="AN243">
        <v>-1</v>
      </c>
      <c r="AO243">
        <v>-1</v>
      </c>
      <c r="AP243">
        <v>2</v>
      </c>
      <c r="AQ243">
        <v>2</v>
      </c>
      <c r="AR243">
        <v>-999</v>
      </c>
      <c r="AS243">
        <v>1</v>
      </c>
      <c r="AT243" t="b">
        <v>1</v>
      </c>
      <c r="AU243" t="b">
        <v>1</v>
      </c>
      <c r="AV243" t="b">
        <v>0</v>
      </c>
      <c r="AZ243">
        <v>103000</v>
      </c>
      <c r="BA243">
        <v>0</v>
      </c>
      <c r="BB243">
        <v>23333</v>
      </c>
      <c r="BC243">
        <v>59000</v>
      </c>
    </row>
    <row r="244" spans="1:55" x14ac:dyDescent="0.25">
      <c r="A244" t="s">
        <v>1794</v>
      </c>
      <c r="B244">
        <v>1449822</v>
      </c>
      <c r="C244" t="s">
        <v>75</v>
      </c>
      <c r="D244" s="1">
        <v>31223</v>
      </c>
      <c r="E244">
        <v>1</v>
      </c>
      <c r="F244" t="s">
        <v>819</v>
      </c>
      <c r="G244">
        <v>0</v>
      </c>
      <c r="H244" t="s">
        <v>645</v>
      </c>
      <c r="I244">
        <v>26800</v>
      </c>
      <c r="J244">
        <v>110037</v>
      </c>
      <c r="K244">
        <v>110037</v>
      </c>
      <c r="L244" t="s">
        <v>820</v>
      </c>
      <c r="M244">
        <v>1449822</v>
      </c>
      <c r="N244" s="2">
        <v>44147.02202546296</v>
      </c>
      <c r="O244" t="s">
        <v>1920</v>
      </c>
      <c r="P244">
        <v>65000</v>
      </c>
      <c r="Q244">
        <v>28</v>
      </c>
      <c r="R244" t="b">
        <v>0</v>
      </c>
      <c r="S244" t="s">
        <v>72</v>
      </c>
      <c r="T244" t="s">
        <v>59</v>
      </c>
      <c r="V244">
        <v>0</v>
      </c>
      <c r="W244" t="s">
        <v>60</v>
      </c>
      <c r="X244">
        <v>39126.2890625</v>
      </c>
      <c r="Z244">
        <v>26800</v>
      </c>
      <c r="AA244">
        <v>746</v>
      </c>
      <c r="AB244" t="s">
        <v>61</v>
      </c>
      <c r="AC244">
        <v>759</v>
      </c>
      <c r="AD244" t="s">
        <v>62</v>
      </c>
      <c r="AE244">
        <v>12489</v>
      </c>
      <c r="AF244">
        <v>25887</v>
      </c>
      <c r="AG244">
        <v>48.24</v>
      </c>
      <c r="AH244">
        <v>60</v>
      </c>
      <c r="AI244">
        <v>3044.31</v>
      </c>
      <c r="AJ244">
        <v>85</v>
      </c>
      <c r="AK244" t="b">
        <v>0</v>
      </c>
      <c r="AL244" t="b">
        <v>0</v>
      </c>
      <c r="AM244">
        <v>18</v>
      </c>
      <c r="AN244">
        <v>-1</v>
      </c>
      <c r="AO244">
        <v>-1</v>
      </c>
      <c r="AP244">
        <v>2</v>
      </c>
      <c r="AQ244">
        <v>-999</v>
      </c>
      <c r="AR244">
        <v>-999</v>
      </c>
      <c r="AS244">
        <v>2</v>
      </c>
      <c r="AT244" t="b">
        <v>1</v>
      </c>
      <c r="AU244" t="b">
        <v>1</v>
      </c>
      <c r="AV244" t="b">
        <v>0</v>
      </c>
      <c r="AZ244">
        <v>65000</v>
      </c>
      <c r="BA244">
        <v>25887</v>
      </c>
      <c r="BC244">
        <v>55000</v>
      </c>
    </row>
    <row r="245" spans="1:55" x14ac:dyDescent="0.25">
      <c r="A245" t="s">
        <v>1613</v>
      </c>
      <c r="B245">
        <v>22907263</v>
      </c>
      <c r="C245" t="s">
        <v>821</v>
      </c>
      <c r="D245" s="1">
        <v>32780</v>
      </c>
      <c r="E245">
        <v>6</v>
      </c>
      <c r="F245" t="s">
        <v>822</v>
      </c>
      <c r="G245">
        <v>0</v>
      </c>
      <c r="H245" t="s">
        <v>280</v>
      </c>
      <c r="I245">
        <v>24000</v>
      </c>
      <c r="J245">
        <v>507003</v>
      </c>
      <c r="K245">
        <v>507002</v>
      </c>
      <c r="L245" t="s">
        <v>823</v>
      </c>
      <c r="M245">
        <v>22907263</v>
      </c>
      <c r="N245" s="2">
        <v>44317.734479166669</v>
      </c>
      <c r="O245" t="s">
        <v>1919</v>
      </c>
      <c r="P245">
        <v>64000</v>
      </c>
      <c r="Q245">
        <v>30</v>
      </c>
      <c r="R245" t="b">
        <v>0</v>
      </c>
      <c r="S245" t="s">
        <v>72</v>
      </c>
      <c r="T245" t="s">
        <v>59</v>
      </c>
      <c r="V245">
        <v>0</v>
      </c>
      <c r="W245" t="s">
        <v>60</v>
      </c>
      <c r="X245">
        <v>24490</v>
      </c>
      <c r="Z245">
        <v>24490</v>
      </c>
      <c r="AA245">
        <v>730</v>
      </c>
      <c r="AB245" t="s">
        <v>73</v>
      </c>
      <c r="AC245">
        <v>716</v>
      </c>
      <c r="AD245" t="s">
        <v>62</v>
      </c>
      <c r="AE245">
        <v>6083</v>
      </c>
      <c r="AF245">
        <v>25200</v>
      </c>
      <c r="AG245">
        <v>24.14</v>
      </c>
      <c r="AH245">
        <v>65</v>
      </c>
      <c r="AI245">
        <v>10296.719999999999</v>
      </c>
      <c r="AJ245">
        <v>100</v>
      </c>
      <c r="AK245" t="b">
        <v>1</v>
      </c>
      <c r="AL245" t="b">
        <v>0</v>
      </c>
      <c r="AM245">
        <v>9</v>
      </c>
      <c r="AN245">
        <v>-1</v>
      </c>
      <c r="AO245">
        <v>-1</v>
      </c>
      <c r="AP245">
        <v>1</v>
      </c>
      <c r="AQ245">
        <v>-999</v>
      </c>
      <c r="AR245">
        <v>1</v>
      </c>
      <c r="AS245">
        <v>1</v>
      </c>
      <c r="AT245" t="b">
        <v>1</v>
      </c>
      <c r="AU245" t="b">
        <v>1</v>
      </c>
      <c r="AV245" t="b">
        <v>0</v>
      </c>
      <c r="AZ245">
        <v>64000</v>
      </c>
      <c r="BA245">
        <v>0</v>
      </c>
      <c r="BB245">
        <v>25200</v>
      </c>
      <c r="BC245">
        <v>64000</v>
      </c>
    </row>
    <row r="246" spans="1:55" x14ac:dyDescent="0.25">
      <c r="A246" t="s">
        <v>1883</v>
      </c>
      <c r="B246">
        <v>13920212</v>
      </c>
      <c r="C246" t="s">
        <v>80</v>
      </c>
      <c r="D246" s="1">
        <v>32294</v>
      </c>
      <c r="E246">
        <v>1</v>
      </c>
      <c r="F246" t="s">
        <v>824</v>
      </c>
      <c r="G246">
        <v>0</v>
      </c>
      <c r="H246" t="s">
        <v>825</v>
      </c>
      <c r="I246">
        <v>27000</v>
      </c>
      <c r="J246">
        <v>410207</v>
      </c>
      <c r="K246">
        <v>400701</v>
      </c>
      <c r="L246" t="s">
        <v>826</v>
      </c>
      <c r="M246">
        <v>13920212</v>
      </c>
      <c r="N246" s="2">
        <v>44337.757418981484</v>
      </c>
      <c r="O246" t="s">
        <v>1921</v>
      </c>
      <c r="P246">
        <v>25000</v>
      </c>
      <c r="Q246">
        <v>34</v>
      </c>
      <c r="R246" t="b">
        <v>0</v>
      </c>
      <c r="T246" t="s">
        <v>59</v>
      </c>
      <c r="V246">
        <v>0</v>
      </c>
      <c r="W246" t="s">
        <v>60</v>
      </c>
      <c r="X246">
        <v>29570</v>
      </c>
      <c r="Z246">
        <v>29570</v>
      </c>
      <c r="AA246">
        <v>741</v>
      </c>
      <c r="AB246" t="s">
        <v>61</v>
      </c>
      <c r="AC246">
        <v>713</v>
      </c>
      <c r="AD246" t="s">
        <v>62</v>
      </c>
      <c r="AE246">
        <v>26906</v>
      </c>
      <c r="AF246">
        <v>27000</v>
      </c>
      <c r="AG246">
        <v>99.65</v>
      </c>
      <c r="AH246">
        <v>45</v>
      </c>
      <c r="AI246">
        <v>-14755.5</v>
      </c>
      <c r="AK246" t="b">
        <v>1</v>
      </c>
      <c r="AL246" t="b">
        <v>0</v>
      </c>
      <c r="AM246">
        <v>6</v>
      </c>
      <c r="AN246">
        <v>-1</v>
      </c>
      <c r="AO246">
        <v>-1</v>
      </c>
      <c r="AP246">
        <v>1</v>
      </c>
      <c r="AQ246">
        <v>-999</v>
      </c>
      <c r="AR246">
        <v>-999</v>
      </c>
      <c r="AS246">
        <v>1</v>
      </c>
      <c r="AT246" t="b">
        <v>1</v>
      </c>
      <c r="AU246" t="b">
        <v>1</v>
      </c>
      <c r="AV246" t="b">
        <v>0</v>
      </c>
      <c r="AZ246">
        <v>0</v>
      </c>
      <c r="BA246">
        <v>0</v>
      </c>
    </row>
    <row r="247" spans="1:55" x14ac:dyDescent="0.25">
      <c r="A247" t="s">
        <v>1795</v>
      </c>
      <c r="B247">
        <v>7923855</v>
      </c>
      <c r="C247" t="s">
        <v>92</v>
      </c>
      <c r="D247" s="1">
        <v>33402</v>
      </c>
      <c r="E247">
        <v>1</v>
      </c>
      <c r="F247" t="s">
        <v>827</v>
      </c>
      <c r="G247">
        <v>0</v>
      </c>
      <c r="H247" t="s">
        <v>366</v>
      </c>
      <c r="I247">
        <v>23000</v>
      </c>
      <c r="J247">
        <v>560029</v>
      </c>
      <c r="K247">
        <v>560029</v>
      </c>
      <c r="L247" t="s">
        <v>828</v>
      </c>
      <c r="M247">
        <v>7923855</v>
      </c>
      <c r="N247" s="2">
        <v>44109.982789351852</v>
      </c>
      <c r="O247" t="s">
        <v>1920</v>
      </c>
      <c r="P247">
        <v>40000</v>
      </c>
      <c r="Q247">
        <v>36</v>
      </c>
      <c r="R247" t="b">
        <v>0</v>
      </c>
      <c r="T247" t="s">
        <v>59</v>
      </c>
      <c r="V247">
        <v>0</v>
      </c>
      <c r="X247">
        <v>0</v>
      </c>
      <c r="Z247">
        <v>0</v>
      </c>
      <c r="AA247">
        <v>722</v>
      </c>
      <c r="AB247" t="s">
        <v>73</v>
      </c>
      <c r="AC247">
        <v>738</v>
      </c>
      <c r="AD247" t="s">
        <v>62</v>
      </c>
      <c r="AE247">
        <v>9399</v>
      </c>
      <c r="AF247">
        <v>22589</v>
      </c>
      <c r="AG247">
        <v>41.61</v>
      </c>
      <c r="AH247">
        <v>55</v>
      </c>
      <c r="AI247">
        <v>3024.67</v>
      </c>
      <c r="AJ247">
        <v>90</v>
      </c>
      <c r="AK247" t="b">
        <v>1</v>
      </c>
      <c r="AL247" t="b">
        <v>0</v>
      </c>
      <c r="AM247">
        <v>12</v>
      </c>
      <c r="AN247">
        <v>-1</v>
      </c>
      <c r="AO247">
        <v>-1</v>
      </c>
      <c r="AP247">
        <v>-999</v>
      </c>
      <c r="AQ247">
        <v>-999</v>
      </c>
      <c r="AR247">
        <v>-999</v>
      </c>
      <c r="AS247">
        <v>3</v>
      </c>
      <c r="AT247" t="b">
        <v>1</v>
      </c>
      <c r="AU247" t="b">
        <v>1</v>
      </c>
      <c r="AV247" t="b">
        <v>0</v>
      </c>
      <c r="AZ247">
        <v>40000</v>
      </c>
      <c r="BA247">
        <v>0</v>
      </c>
      <c r="BB247">
        <v>22589</v>
      </c>
      <c r="BC247">
        <v>36000</v>
      </c>
    </row>
    <row r="248" spans="1:55" x14ac:dyDescent="0.25">
      <c r="A248" t="s">
        <v>1884</v>
      </c>
      <c r="B248">
        <v>2647139</v>
      </c>
      <c r="C248" t="s">
        <v>92</v>
      </c>
      <c r="D248" s="1">
        <v>28717</v>
      </c>
      <c r="E248">
        <v>1</v>
      </c>
      <c r="F248" t="s">
        <v>829</v>
      </c>
      <c r="G248">
        <v>0</v>
      </c>
      <c r="H248" t="s">
        <v>406</v>
      </c>
      <c r="I248">
        <v>30000</v>
      </c>
      <c r="J248">
        <v>560032</v>
      </c>
      <c r="K248">
        <v>560009</v>
      </c>
      <c r="L248" t="s">
        <v>830</v>
      </c>
      <c r="M248">
        <v>2647139</v>
      </c>
      <c r="N248" s="2">
        <v>44318.080659722225</v>
      </c>
      <c r="O248" t="s">
        <v>1921</v>
      </c>
      <c r="P248">
        <v>40000</v>
      </c>
      <c r="Q248">
        <v>30</v>
      </c>
      <c r="R248" t="b">
        <v>0</v>
      </c>
      <c r="T248" t="s">
        <v>59</v>
      </c>
      <c r="V248">
        <v>0</v>
      </c>
      <c r="W248" t="s">
        <v>60</v>
      </c>
      <c r="X248">
        <v>34670</v>
      </c>
      <c r="Z248">
        <v>34670</v>
      </c>
      <c r="AA248">
        <v>754</v>
      </c>
      <c r="AB248" t="s">
        <v>61</v>
      </c>
      <c r="AC248">
        <v>719</v>
      </c>
      <c r="AD248" t="s">
        <v>62</v>
      </c>
      <c r="AE248">
        <v>28125</v>
      </c>
      <c r="AF248">
        <v>30000</v>
      </c>
      <c r="AG248">
        <v>93.75</v>
      </c>
      <c r="AH248">
        <v>45</v>
      </c>
      <c r="AI248">
        <v>-14625</v>
      </c>
      <c r="AK248" t="b">
        <v>0</v>
      </c>
      <c r="AL248" t="b">
        <v>0</v>
      </c>
      <c r="AM248">
        <v>6</v>
      </c>
      <c r="AN248">
        <v>-1</v>
      </c>
      <c r="AO248">
        <v>-1</v>
      </c>
      <c r="AP248">
        <v>9</v>
      </c>
      <c r="AQ248">
        <v>3</v>
      </c>
      <c r="AR248">
        <v>-999</v>
      </c>
      <c r="AS248">
        <v>3</v>
      </c>
      <c r="AT248" t="b">
        <v>1</v>
      </c>
      <c r="AU248" t="b">
        <v>1</v>
      </c>
      <c r="AV248" t="b">
        <v>1</v>
      </c>
      <c r="AW248" t="b">
        <v>1</v>
      </c>
      <c r="AX248" t="s">
        <v>831</v>
      </c>
      <c r="AY248">
        <v>50000</v>
      </c>
      <c r="AZ248">
        <v>0</v>
      </c>
      <c r="BA248">
        <v>0</v>
      </c>
    </row>
    <row r="249" spans="1:55" x14ac:dyDescent="0.25">
      <c r="A249" t="s">
        <v>1614</v>
      </c>
      <c r="B249">
        <v>6066307</v>
      </c>
      <c r="C249" t="s">
        <v>412</v>
      </c>
      <c r="D249" s="1">
        <v>31695</v>
      </c>
      <c r="E249">
        <v>1</v>
      </c>
      <c r="F249" t="s">
        <v>832</v>
      </c>
      <c r="G249">
        <v>0</v>
      </c>
      <c r="H249" t="s">
        <v>833</v>
      </c>
      <c r="I249">
        <v>39000</v>
      </c>
      <c r="J249">
        <v>201301</v>
      </c>
      <c r="K249">
        <v>201301</v>
      </c>
      <c r="L249" t="s">
        <v>834</v>
      </c>
      <c r="M249">
        <v>6066307</v>
      </c>
      <c r="N249" s="2">
        <v>44264.703715277778</v>
      </c>
      <c r="O249" t="s">
        <v>1919</v>
      </c>
      <c r="P249">
        <v>215000</v>
      </c>
      <c r="Q249">
        <v>22</v>
      </c>
      <c r="R249" t="b">
        <v>1</v>
      </c>
      <c r="S249" t="s">
        <v>72</v>
      </c>
      <c r="T249" t="s">
        <v>59</v>
      </c>
      <c r="V249">
        <v>0</v>
      </c>
      <c r="W249" t="s">
        <v>60</v>
      </c>
      <c r="X249">
        <v>48020</v>
      </c>
      <c r="Z249">
        <v>48020</v>
      </c>
      <c r="AA249">
        <v>792</v>
      </c>
      <c r="AB249" t="s">
        <v>61</v>
      </c>
      <c r="AC249">
        <v>651</v>
      </c>
      <c r="AD249" t="s">
        <v>62</v>
      </c>
      <c r="AE249">
        <v>18005</v>
      </c>
      <c r="AF249">
        <v>39000</v>
      </c>
      <c r="AG249">
        <v>46.17</v>
      </c>
      <c r="AH249">
        <v>60</v>
      </c>
      <c r="AI249">
        <v>5393.7</v>
      </c>
      <c r="AJ249">
        <v>100</v>
      </c>
      <c r="AK249" t="b">
        <v>0</v>
      </c>
      <c r="AL249" t="b">
        <v>0</v>
      </c>
      <c r="AN249">
        <v>-1</v>
      </c>
      <c r="AO249">
        <v>-1</v>
      </c>
      <c r="AP249">
        <v>8</v>
      </c>
      <c r="AQ249">
        <v>3</v>
      </c>
      <c r="AR249">
        <v>-999</v>
      </c>
      <c r="AS249">
        <v>1</v>
      </c>
      <c r="AT249" t="b">
        <v>1</v>
      </c>
      <c r="AU249" t="b">
        <v>1</v>
      </c>
      <c r="AV249" t="b">
        <v>0</v>
      </c>
      <c r="AW249" t="b">
        <v>0</v>
      </c>
      <c r="AX249" t="s">
        <v>835</v>
      </c>
      <c r="AY249">
        <v>215000</v>
      </c>
      <c r="AZ249">
        <v>0</v>
      </c>
      <c r="BA249">
        <v>0</v>
      </c>
      <c r="BC249">
        <v>200000</v>
      </c>
    </row>
    <row r="250" spans="1:55" x14ac:dyDescent="0.25">
      <c r="A250" t="s">
        <v>1796</v>
      </c>
      <c r="B250">
        <v>8225875</v>
      </c>
      <c r="C250" t="s">
        <v>226</v>
      </c>
      <c r="D250" s="1">
        <v>35293</v>
      </c>
      <c r="E250">
        <v>1</v>
      </c>
      <c r="F250" t="s">
        <v>836</v>
      </c>
      <c r="G250">
        <v>0</v>
      </c>
      <c r="H250" t="s">
        <v>837</v>
      </c>
      <c r="I250">
        <v>23000</v>
      </c>
      <c r="J250">
        <v>382470</v>
      </c>
      <c r="K250">
        <v>382470</v>
      </c>
      <c r="L250" t="s">
        <v>838</v>
      </c>
      <c r="M250">
        <v>8225875</v>
      </c>
      <c r="N250" s="2">
        <v>44264.906469907408</v>
      </c>
      <c r="O250" t="s">
        <v>1920</v>
      </c>
      <c r="P250">
        <v>75000</v>
      </c>
      <c r="Q250">
        <v>32</v>
      </c>
      <c r="R250" t="b">
        <v>0</v>
      </c>
      <c r="T250" t="s">
        <v>59</v>
      </c>
      <c r="V250">
        <v>0</v>
      </c>
      <c r="W250" t="s">
        <v>60</v>
      </c>
      <c r="X250">
        <v>31640</v>
      </c>
      <c r="Z250">
        <v>31640</v>
      </c>
      <c r="AA250">
        <v>787</v>
      </c>
      <c r="AB250" t="s">
        <v>61</v>
      </c>
      <c r="AC250">
        <v>784</v>
      </c>
      <c r="AD250" t="s">
        <v>62</v>
      </c>
      <c r="AE250">
        <v>622</v>
      </c>
      <c r="AF250">
        <v>21000</v>
      </c>
      <c r="AG250">
        <v>2.96</v>
      </c>
      <c r="AH250">
        <v>60</v>
      </c>
      <c r="AI250">
        <v>11978.4</v>
      </c>
      <c r="AJ250">
        <v>100</v>
      </c>
      <c r="AK250" t="b">
        <v>1</v>
      </c>
      <c r="AL250" t="b">
        <v>0</v>
      </c>
      <c r="AM250">
        <v>18</v>
      </c>
      <c r="AN250">
        <v>-1</v>
      </c>
      <c r="AO250">
        <v>-1</v>
      </c>
      <c r="AP250">
        <v>4</v>
      </c>
      <c r="AQ250">
        <v>-999</v>
      </c>
      <c r="AR250">
        <v>-999</v>
      </c>
      <c r="AS250">
        <v>1</v>
      </c>
      <c r="AT250" t="b">
        <v>1</v>
      </c>
      <c r="AU250" t="b">
        <v>1</v>
      </c>
      <c r="AV250" t="b">
        <v>0</v>
      </c>
      <c r="AZ250">
        <v>75000</v>
      </c>
      <c r="BA250">
        <v>0</v>
      </c>
      <c r="BB250">
        <v>21000</v>
      </c>
      <c r="BC250">
        <v>75000</v>
      </c>
    </row>
    <row r="251" spans="1:55" x14ac:dyDescent="0.25">
      <c r="A251" t="s">
        <v>1797</v>
      </c>
      <c r="B251">
        <v>3175214</v>
      </c>
      <c r="C251" t="s">
        <v>92</v>
      </c>
      <c r="D251" s="1">
        <v>34661</v>
      </c>
      <c r="E251">
        <v>1</v>
      </c>
      <c r="F251" t="s">
        <v>839</v>
      </c>
      <c r="G251">
        <v>0</v>
      </c>
      <c r="H251" t="s">
        <v>724</v>
      </c>
      <c r="I251">
        <v>32250</v>
      </c>
      <c r="J251">
        <v>563130</v>
      </c>
      <c r="K251">
        <v>563130</v>
      </c>
      <c r="L251" t="s">
        <v>840</v>
      </c>
      <c r="M251">
        <v>3175214</v>
      </c>
      <c r="N251" s="2">
        <v>44147.532881944448</v>
      </c>
      <c r="O251" t="s">
        <v>1920</v>
      </c>
      <c r="P251">
        <v>61000</v>
      </c>
      <c r="Q251">
        <v>26</v>
      </c>
      <c r="R251" t="b">
        <v>0</v>
      </c>
      <c r="S251" t="s">
        <v>72</v>
      </c>
      <c r="T251" t="s">
        <v>59</v>
      </c>
      <c r="V251">
        <v>0</v>
      </c>
      <c r="W251" t="s">
        <v>60</v>
      </c>
      <c r="X251">
        <v>39396.078125</v>
      </c>
      <c r="Z251">
        <v>32250</v>
      </c>
      <c r="AA251">
        <v>734</v>
      </c>
      <c r="AB251" t="s">
        <v>73</v>
      </c>
      <c r="AC251">
        <v>708</v>
      </c>
      <c r="AD251" t="s">
        <v>62</v>
      </c>
      <c r="AE251">
        <v>14369</v>
      </c>
      <c r="AF251">
        <v>32254</v>
      </c>
      <c r="AG251">
        <v>44.55</v>
      </c>
      <c r="AH251">
        <v>55</v>
      </c>
      <c r="AI251">
        <v>3370.54</v>
      </c>
      <c r="AJ251">
        <v>100</v>
      </c>
      <c r="AK251" t="b">
        <v>0</v>
      </c>
      <c r="AL251" t="b">
        <v>0</v>
      </c>
      <c r="AM251">
        <v>18</v>
      </c>
      <c r="AN251">
        <v>-1</v>
      </c>
      <c r="AO251">
        <v>-1</v>
      </c>
      <c r="AP251">
        <v>-999</v>
      </c>
      <c r="AQ251">
        <v>2</v>
      </c>
      <c r="AR251">
        <v>-999</v>
      </c>
      <c r="AS251">
        <v>8</v>
      </c>
      <c r="AT251" t="b">
        <v>1</v>
      </c>
      <c r="AU251" t="b">
        <v>0</v>
      </c>
      <c r="AV251" t="b">
        <v>0</v>
      </c>
      <c r="AZ251">
        <v>61000</v>
      </c>
      <c r="BA251">
        <v>32254</v>
      </c>
      <c r="BC251">
        <v>61000</v>
      </c>
    </row>
    <row r="252" spans="1:55" x14ac:dyDescent="0.25">
      <c r="A252" t="s">
        <v>1798</v>
      </c>
      <c r="B252">
        <v>9818063</v>
      </c>
      <c r="C252" t="s">
        <v>68</v>
      </c>
      <c r="D252" s="1">
        <v>33626</v>
      </c>
      <c r="E252">
        <v>1</v>
      </c>
      <c r="F252" t="s">
        <v>841</v>
      </c>
      <c r="G252">
        <v>0</v>
      </c>
      <c r="H252" t="s">
        <v>110</v>
      </c>
      <c r="I252">
        <v>29000</v>
      </c>
      <c r="J252">
        <v>603202</v>
      </c>
      <c r="K252">
        <v>600085</v>
      </c>
      <c r="L252" t="s">
        <v>842</v>
      </c>
      <c r="M252">
        <v>9818063</v>
      </c>
      <c r="N252" s="2">
        <v>44147.538506944446</v>
      </c>
      <c r="O252" t="s">
        <v>1920</v>
      </c>
      <c r="P252">
        <v>43000</v>
      </c>
      <c r="Q252">
        <v>32</v>
      </c>
      <c r="R252" t="b">
        <v>0</v>
      </c>
      <c r="S252" t="s">
        <v>72</v>
      </c>
      <c r="T252" t="s">
        <v>59</v>
      </c>
      <c r="V252">
        <v>0</v>
      </c>
      <c r="W252" t="s">
        <v>60</v>
      </c>
      <c r="X252">
        <v>20328.880859375</v>
      </c>
      <c r="Z252">
        <v>20328.880859375</v>
      </c>
      <c r="AA252">
        <v>728</v>
      </c>
      <c r="AB252" t="s">
        <v>73</v>
      </c>
      <c r="AC252">
        <v>684</v>
      </c>
      <c r="AD252" t="s">
        <v>62</v>
      </c>
      <c r="AE252">
        <v>7568</v>
      </c>
      <c r="AF252">
        <v>26911</v>
      </c>
      <c r="AG252">
        <v>28.12</v>
      </c>
      <c r="AH252">
        <v>55</v>
      </c>
      <c r="AI252">
        <v>7233.68</v>
      </c>
      <c r="AJ252">
        <v>100</v>
      </c>
      <c r="AK252" t="b">
        <v>0</v>
      </c>
      <c r="AL252" t="b">
        <v>0</v>
      </c>
      <c r="AM252">
        <v>12</v>
      </c>
      <c r="AN252">
        <v>-1</v>
      </c>
      <c r="AO252">
        <v>-1</v>
      </c>
      <c r="AP252">
        <v>1</v>
      </c>
      <c r="AQ252">
        <v>-999</v>
      </c>
      <c r="AR252">
        <v>-999</v>
      </c>
      <c r="AS252">
        <v>12</v>
      </c>
      <c r="AT252" t="b">
        <v>1</v>
      </c>
      <c r="AU252" t="b">
        <v>1</v>
      </c>
      <c r="AV252" t="b">
        <v>0</v>
      </c>
      <c r="AZ252">
        <v>43000</v>
      </c>
      <c r="BA252">
        <v>26911</v>
      </c>
      <c r="BC252">
        <v>43000</v>
      </c>
    </row>
    <row r="253" spans="1:55" x14ac:dyDescent="0.25">
      <c r="A253" t="s">
        <v>1799</v>
      </c>
      <c r="B253">
        <v>13645394</v>
      </c>
      <c r="C253" t="s">
        <v>843</v>
      </c>
      <c r="D253" s="1">
        <v>35051</v>
      </c>
      <c r="E253">
        <v>2</v>
      </c>
      <c r="F253" t="s">
        <v>844</v>
      </c>
      <c r="G253">
        <v>0</v>
      </c>
      <c r="H253" t="s">
        <v>845</v>
      </c>
      <c r="I253">
        <v>24000</v>
      </c>
      <c r="J253">
        <v>533103</v>
      </c>
      <c r="K253">
        <v>533101</v>
      </c>
      <c r="L253" t="s">
        <v>846</v>
      </c>
      <c r="M253">
        <v>13645394</v>
      </c>
      <c r="N253" s="2">
        <v>44147.549085648148</v>
      </c>
      <c r="O253" t="s">
        <v>1920</v>
      </c>
      <c r="P253">
        <v>35000</v>
      </c>
      <c r="Q253">
        <v>36</v>
      </c>
      <c r="R253" t="b">
        <v>0</v>
      </c>
      <c r="T253" t="s">
        <v>59</v>
      </c>
      <c r="V253">
        <v>0</v>
      </c>
      <c r="X253">
        <v>0</v>
      </c>
      <c r="Y253">
        <v>0</v>
      </c>
      <c r="Z253">
        <v>0</v>
      </c>
      <c r="AA253">
        <v>716</v>
      </c>
      <c r="AB253" t="s">
        <v>73</v>
      </c>
      <c r="AC253">
        <v>825</v>
      </c>
      <c r="AD253" t="s">
        <v>62</v>
      </c>
      <c r="AE253">
        <v>0</v>
      </c>
      <c r="AF253">
        <v>21290</v>
      </c>
      <c r="AG253">
        <v>0</v>
      </c>
      <c r="AH253">
        <v>55</v>
      </c>
      <c r="AI253">
        <v>11709.5</v>
      </c>
      <c r="AJ253">
        <v>100</v>
      </c>
      <c r="AK253" t="b">
        <v>1</v>
      </c>
      <c r="AL253" t="b">
        <v>0</v>
      </c>
      <c r="AM253">
        <v>12</v>
      </c>
      <c r="AN253">
        <v>-1</v>
      </c>
      <c r="AO253">
        <v>-1</v>
      </c>
      <c r="AP253">
        <v>-999</v>
      </c>
      <c r="AQ253">
        <v>1</v>
      </c>
      <c r="AR253">
        <v>-999</v>
      </c>
      <c r="AS253">
        <v>-999</v>
      </c>
      <c r="AT253" t="b">
        <v>1</v>
      </c>
      <c r="AU253" t="b">
        <v>1</v>
      </c>
      <c r="AV253" t="b">
        <v>0</v>
      </c>
      <c r="AZ253">
        <v>35000</v>
      </c>
      <c r="BA253">
        <v>0</v>
      </c>
      <c r="BB253">
        <v>21290</v>
      </c>
      <c r="BC253">
        <v>35000</v>
      </c>
    </row>
    <row r="254" spans="1:55" x14ac:dyDescent="0.25">
      <c r="A254" t="s">
        <v>1615</v>
      </c>
      <c r="B254">
        <v>11493035</v>
      </c>
      <c r="C254" t="s">
        <v>75</v>
      </c>
      <c r="D254" s="1">
        <v>33887</v>
      </c>
      <c r="E254">
        <v>1</v>
      </c>
      <c r="F254" t="s">
        <v>847</v>
      </c>
      <c r="G254">
        <v>0</v>
      </c>
      <c r="H254" t="s">
        <v>848</v>
      </c>
      <c r="I254">
        <v>46000</v>
      </c>
      <c r="J254">
        <v>110032</v>
      </c>
      <c r="K254">
        <v>122009</v>
      </c>
      <c r="L254" t="s">
        <v>849</v>
      </c>
      <c r="M254">
        <v>11493035</v>
      </c>
      <c r="N254" s="2">
        <v>44265.360937500001</v>
      </c>
      <c r="O254" t="s">
        <v>1919</v>
      </c>
      <c r="P254">
        <v>150000</v>
      </c>
      <c r="Q254">
        <v>24</v>
      </c>
      <c r="R254" t="b">
        <v>0</v>
      </c>
      <c r="S254" t="s">
        <v>72</v>
      </c>
      <c r="T254" t="s">
        <v>59</v>
      </c>
      <c r="V254">
        <v>0</v>
      </c>
      <c r="W254" t="s">
        <v>60</v>
      </c>
      <c r="X254">
        <v>53050</v>
      </c>
      <c r="Z254">
        <v>53050</v>
      </c>
      <c r="AA254">
        <v>748</v>
      </c>
      <c r="AB254" t="s">
        <v>61</v>
      </c>
      <c r="AC254">
        <v>775</v>
      </c>
      <c r="AD254" t="s">
        <v>62</v>
      </c>
      <c r="AE254">
        <v>25754</v>
      </c>
      <c r="AF254">
        <v>46000</v>
      </c>
      <c r="AG254">
        <v>55.99</v>
      </c>
      <c r="AH254">
        <v>60</v>
      </c>
      <c r="AI254">
        <v>1844.6</v>
      </c>
      <c r="AJ254">
        <v>100</v>
      </c>
      <c r="AK254" t="b">
        <v>0</v>
      </c>
      <c r="AL254" t="b">
        <v>0</v>
      </c>
      <c r="AM254">
        <v>21</v>
      </c>
      <c r="AN254">
        <v>-1</v>
      </c>
      <c r="AO254">
        <v>-1</v>
      </c>
      <c r="AP254">
        <v>5</v>
      </c>
      <c r="AQ254">
        <v>12</v>
      </c>
      <c r="AR254">
        <v>-999</v>
      </c>
      <c r="AS254">
        <v>8</v>
      </c>
      <c r="AT254" t="b">
        <v>1</v>
      </c>
      <c r="AU254" t="b">
        <v>1</v>
      </c>
      <c r="AV254" t="b">
        <v>1</v>
      </c>
      <c r="AW254" t="b">
        <v>1</v>
      </c>
      <c r="AX254" t="s">
        <v>850</v>
      </c>
      <c r="AY254">
        <v>150000</v>
      </c>
      <c r="AZ254">
        <v>0</v>
      </c>
      <c r="BA254">
        <v>0</v>
      </c>
      <c r="BC254">
        <v>150000</v>
      </c>
    </row>
    <row r="255" spans="1:55" x14ac:dyDescent="0.25">
      <c r="A255" t="s">
        <v>1800</v>
      </c>
      <c r="B255">
        <v>9155786</v>
      </c>
      <c r="C255" t="s">
        <v>116</v>
      </c>
      <c r="D255" s="1">
        <v>32912</v>
      </c>
      <c r="E255">
        <v>6</v>
      </c>
      <c r="F255" t="s">
        <v>851</v>
      </c>
      <c r="G255">
        <v>0</v>
      </c>
      <c r="H255" t="s">
        <v>691</v>
      </c>
      <c r="I255">
        <v>28000</v>
      </c>
      <c r="J255">
        <v>302021</v>
      </c>
      <c r="K255">
        <v>302021</v>
      </c>
      <c r="L255" t="s">
        <v>852</v>
      </c>
      <c r="M255">
        <v>9155786</v>
      </c>
      <c r="N255" s="2">
        <v>44147.596956018519</v>
      </c>
      <c r="O255" t="s">
        <v>1920</v>
      </c>
      <c r="P255">
        <v>115000</v>
      </c>
      <c r="Q255">
        <v>34</v>
      </c>
      <c r="R255" t="b">
        <v>0</v>
      </c>
      <c r="T255" t="s">
        <v>59</v>
      </c>
      <c r="V255">
        <v>0</v>
      </c>
      <c r="X255">
        <v>0</v>
      </c>
      <c r="Z255">
        <v>0</v>
      </c>
      <c r="AA255">
        <v>748</v>
      </c>
      <c r="AB255" t="s">
        <v>61</v>
      </c>
      <c r="AC255">
        <v>728</v>
      </c>
      <c r="AD255" t="s">
        <v>62</v>
      </c>
      <c r="AE255">
        <v>3141.9</v>
      </c>
      <c r="AF255">
        <v>26333</v>
      </c>
      <c r="AG255">
        <v>11.93</v>
      </c>
      <c r="AH255">
        <v>60</v>
      </c>
      <c r="AI255">
        <v>12658.27</v>
      </c>
      <c r="AJ255">
        <v>100</v>
      </c>
      <c r="AK255" t="b">
        <v>1</v>
      </c>
      <c r="AL255" t="b">
        <v>0</v>
      </c>
      <c r="AM255">
        <v>18</v>
      </c>
      <c r="AN255">
        <v>-1</v>
      </c>
      <c r="AO255">
        <v>-1</v>
      </c>
      <c r="AP255">
        <v>1</v>
      </c>
      <c r="AQ255">
        <v>-999</v>
      </c>
      <c r="AR255">
        <v>-999</v>
      </c>
      <c r="AS255">
        <v>2</v>
      </c>
      <c r="AT255" t="b">
        <v>1</v>
      </c>
      <c r="AU255" t="b">
        <v>1</v>
      </c>
      <c r="AV255" t="b">
        <v>0</v>
      </c>
      <c r="AZ255">
        <v>115000</v>
      </c>
      <c r="BA255">
        <v>0</v>
      </c>
      <c r="BB255">
        <v>26333</v>
      </c>
      <c r="BC255">
        <v>115000</v>
      </c>
    </row>
    <row r="256" spans="1:55" x14ac:dyDescent="0.25">
      <c r="A256" t="s">
        <v>1801</v>
      </c>
      <c r="B256">
        <v>10743898</v>
      </c>
      <c r="C256" t="s">
        <v>80</v>
      </c>
      <c r="E256">
        <v>2</v>
      </c>
      <c r="F256" t="s">
        <v>853</v>
      </c>
      <c r="G256">
        <v>0</v>
      </c>
      <c r="H256" t="s">
        <v>848</v>
      </c>
      <c r="I256">
        <v>62000</v>
      </c>
      <c r="J256">
        <v>400104</v>
      </c>
      <c r="K256">
        <v>400058</v>
      </c>
      <c r="L256" t="s">
        <v>854</v>
      </c>
      <c r="M256">
        <v>10743898</v>
      </c>
      <c r="N256" s="2">
        <v>44345.858981481484</v>
      </c>
      <c r="O256" t="s">
        <v>1920</v>
      </c>
      <c r="P256">
        <v>12600</v>
      </c>
      <c r="S256" t="s">
        <v>72</v>
      </c>
      <c r="T256" t="s">
        <v>59</v>
      </c>
      <c r="V256">
        <v>0</v>
      </c>
      <c r="W256" t="s">
        <v>60</v>
      </c>
      <c r="X256">
        <v>62500</v>
      </c>
      <c r="Z256">
        <v>62500</v>
      </c>
      <c r="AA256">
        <v>713</v>
      </c>
      <c r="AB256" t="s">
        <v>73</v>
      </c>
      <c r="AC256">
        <v>870</v>
      </c>
      <c r="AD256" t="s">
        <v>62</v>
      </c>
      <c r="AE256">
        <v>0</v>
      </c>
      <c r="AF256">
        <v>62000</v>
      </c>
      <c r="AG256">
        <v>0</v>
      </c>
      <c r="AH256">
        <v>75</v>
      </c>
      <c r="AI256">
        <v>46500</v>
      </c>
      <c r="AK256" t="b">
        <v>1</v>
      </c>
      <c r="AL256" t="b">
        <v>0</v>
      </c>
      <c r="AN256">
        <v>-1</v>
      </c>
      <c r="AO256">
        <v>-1</v>
      </c>
      <c r="AP256">
        <v>-999</v>
      </c>
      <c r="AQ256">
        <v>-999</v>
      </c>
      <c r="AR256">
        <v>1</v>
      </c>
      <c r="AS256">
        <v>-999</v>
      </c>
      <c r="AT256" t="b">
        <v>1</v>
      </c>
      <c r="AU256" t="b">
        <v>1</v>
      </c>
      <c r="AZ256">
        <v>0</v>
      </c>
      <c r="BA256">
        <v>0</v>
      </c>
    </row>
    <row r="257" spans="1:55" x14ac:dyDescent="0.25">
      <c r="A257" t="s">
        <v>1802</v>
      </c>
      <c r="B257">
        <v>4596536</v>
      </c>
      <c r="C257" t="s">
        <v>605</v>
      </c>
      <c r="D257" s="1">
        <v>31392</v>
      </c>
      <c r="E257">
        <v>1</v>
      </c>
      <c r="F257" t="s">
        <v>855</v>
      </c>
      <c r="G257">
        <v>0</v>
      </c>
      <c r="H257" t="s">
        <v>587</v>
      </c>
      <c r="I257">
        <v>31000</v>
      </c>
      <c r="J257">
        <v>421301</v>
      </c>
      <c r="K257">
        <v>400088</v>
      </c>
      <c r="L257" t="s">
        <v>856</v>
      </c>
      <c r="M257">
        <v>4596536</v>
      </c>
      <c r="N257" s="2">
        <v>44147.603113425925</v>
      </c>
      <c r="O257" t="s">
        <v>1920</v>
      </c>
      <c r="P257">
        <v>200000</v>
      </c>
      <c r="Q257">
        <v>24</v>
      </c>
      <c r="R257" t="b">
        <v>0</v>
      </c>
      <c r="T257" t="s">
        <v>59</v>
      </c>
      <c r="V257">
        <v>0</v>
      </c>
      <c r="W257" t="s">
        <v>60</v>
      </c>
      <c r="X257">
        <v>58376.51171875</v>
      </c>
      <c r="Z257">
        <v>31000</v>
      </c>
      <c r="AA257">
        <v>741</v>
      </c>
      <c r="AB257" t="s">
        <v>61</v>
      </c>
      <c r="AC257">
        <v>746</v>
      </c>
      <c r="AD257" t="s">
        <v>62</v>
      </c>
      <c r="AE257">
        <v>8142</v>
      </c>
      <c r="AF257">
        <v>31000</v>
      </c>
      <c r="AG257">
        <v>26.26</v>
      </c>
      <c r="AH257">
        <v>65</v>
      </c>
      <c r="AI257">
        <v>12009.4</v>
      </c>
      <c r="AJ257">
        <v>75</v>
      </c>
      <c r="AK257" t="b">
        <v>1</v>
      </c>
      <c r="AL257" t="b">
        <v>1</v>
      </c>
      <c r="AM257">
        <v>24</v>
      </c>
      <c r="AN257">
        <v>-1</v>
      </c>
      <c r="AO257">
        <v>-1</v>
      </c>
      <c r="AP257">
        <v>5</v>
      </c>
      <c r="AQ257">
        <v>1</v>
      </c>
      <c r="AR257">
        <v>3</v>
      </c>
      <c r="AS257">
        <v>5</v>
      </c>
      <c r="AT257" t="b">
        <v>1</v>
      </c>
      <c r="AU257" t="b">
        <v>1</v>
      </c>
      <c r="AV257" t="b">
        <v>0</v>
      </c>
      <c r="AZ257">
        <v>0</v>
      </c>
      <c r="BA257">
        <v>0</v>
      </c>
      <c r="BC257">
        <v>50000</v>
      </c>
    </row>
    <row r="258" spans="1:55" x14ac:dyDescent="0.25">
      <c r="A258" t="s">
        <v>1803</v>
      </c>
      <c r="B258">
        <v>2182110</v>
      </c>
      <c r="C258" t="s">
        <v>506</v>
      </c>
      <c r="D258" s="1">
        <v>33349</v>
      </c>
      <c r="E258">
        <v>1</v>
      </c>
      <c r="F258" t="s">
        <v>857</v>
      </c>
      <c r="G258">
        <v>0</v>
      </c>
      <c r="H258" t="s">
        <v>858</v>
      </c>
      <c r="I258">
        <v>50000</v>
      </c>
      <c r="J258">
        <v>520013</v>
      </c>
      <c r="K258">
        <v>520013</v>
      </c>
      <c r="L258" t="s">
        <v>859</v>
      </c>
      <c r="M258">
        <v>2182110</v>
      </c>
      <c r="N258" s="2">
        <v>44319.041076388887</v>
      </c>
      <c r="O258" t="s">
        <v>1920</v>
      </c>
      <c r="P258">
        <v>90000</v>
      </c>
      <c r="Q258">
        <v>32</v>
      </c>
      <c r="R258" t="b">
        <v>0</v>
      </c>
      <c r="S258" t="s">
        <v>72</v>
      </c>
      <c r="T258" t="s">
        <v>59</v>
      </c>
      <c r="V258">
        <v>0</v>
      </c>
      <c r="W258" t="s">
        <v>60</v>
      </c>
      <c r="X258">
        <v>44600</v>
      </c>
      <c r="Z258">
        <v>44600</v>
      </c>
      <c r="AA258">
        <v>722</v>
      </c>
      <c r="AB258" t="s">
        <v>73</v>
      </c>
      <c r="AC258">
        <v>723</v>
      </c>
      <c r="AD258" t="s">
        <v>62</v>
      </c>
      <c r="AE258">
        <v>9239</v>
      </c>
      <c r="AF258">
        <v>44600</v>
      </c>
      <c r="AG258">
        <v>20.72</v>
      </c>
      <c r="AH258">
        <v>55</v>
      </c>
      <c r="AI258">
        <v>15288.88</v>
      </c>
      <c r="AJ258">
        <v>100</v>
      </c>
      <c r="AK258" t="b">
        <v>1</v>
      </c>
      <c r="AL258" t="b">
        <v>0</v>
      </c>
      <c r="AM258">
        <v>18</v>
      </c>
      <c r="AN258">
        <v>-1</v>
      </c>
      <c r="AO258">
        <v>-1</v>
      </c>
      <c r="AP258">
        <v>2</v>
      </c>
      <c r="AQ258">
        <v>2</v>
      </c>
      <c r="AR258">
        <v>-999</v>
      </c>
      <c r="AS258">
        <v>-999</v>
      </c>
      <c r="AT258" t="b">
        <v>1</v>
      </c>
      <c r="AU258" t="b">
        <v>0</v>
      </c>
      <c r="AV258" t="b">
        <v>0</v>
      </c>
      <c r="AZ258">
        <v>90000</v>
      </c>
      <c r="BA258">
        <v>0</v>
      </c>
      <c r="BB258">
        <v>-1</v>
      </c>
      <c r="BC258">
        <v>90000</v>
      </c>
    </row>
    <row r="259" spans="1:55" x14ac:dyDescent="0.25">
      <c r="A259" t="s">
        <v>1494</v>
      </c>
      <c r="B259">
        <v>22974568</v>
      </c>
      <c r="C259" t="s">
        <v>649</v>
      </c>
      <c r="D259" s="1">
        <v>32245</v>
      </c>
      <c r="E259">
        <v>1</v>
      </c>
      <c r="F259" t="s">
        <v>860</v>
      </c>
      <c r="G259">
        <v>0</v>
      </c>
      <c r="H259" t="s">
        <v>152</v>
      </c>
      <c r="I259">
        <v>51000</v>
      </c>
      <c r="J259">
        <v>452001</v>
      </c>
      <c r="K259">
        <v>452001</v>
      </c>
      <c r="L259" t="s">
        <v>861</v>
      </c>
      <c r="M259">
        <v>22974568</v>
      </c>
      <c r="N259" s="2">
        <v>44318.310601851852</v>
      </c>
      <c r="O259" t="s">
        <v>1918</v>
      </c>
      <c r="P259">
        <v>200000</v>
      </c>
      <c r="Q259">
        <v>22</v>
      </c>
      <c r="R259" t="b">
        <v>0</v>
      </c>
      <c r="S259" t="s">
        <v>72</v>
      </c>
      <c r="T259" t="s">
        <v>59</v>
      </c>
      <c r="V259">
        <v>0</v>
      </c>
      <c r="W259" t="s">
        <v>60</v>
      </c>
      <c r="X259">
        <v>79430</v>
      </c>
      <c r="Z259">
        <v>79430</v>
      </c>
      <c r="AA259">
        <v>758</v>
      </c>
      <c r="AB259" t="s">
        <v>61</v>
      </c>
      <c r="AC259">
        <v>803</v>
      </c>
      <c r="AD259" t="s">
        <v>62</v>
      </c>
      <c r="AE259">
        <v>23267</v>
      </c>
      <c r="AF259">
        <v>59564</v>
      </c>
      <c r="AG259">
        <v>39.06</v>
      </c>
      <c r="AH259">
        <v>65</v>
      </c>
      <c r="AI259">
        <v>15450.9</v>
      </c>
      <c r="AJ259">
        <v>100</v>
      </c>
      <c r="AK259" t="b">
        <v>1</v>
      </c>
      <c r="AL259" t="b">
        <v>0</v>
      </c>
      <c r="AM259">
        <v>24</v>
      </c>
      <c r="AN259">
        <v>-1</v>
      </c>
      <c r="AO259">
        <v>-1</v>
      </c>
      <c r="AP259">
        <v>2</v>
      </c>
      <c r="AQ259">
        <v>-999</v>
      </c>
      <c r="AR259">
        <v>1</v>
      </c>
      <c r="AS259">
        <v>3</v>
      </c>
      <c r="AT259" t="b">
        <v>1</v>
      </c>
      <c r="AU259" t="b">
        <v>0</v>
      </c>
      <c r="AV259" t="b">
        <v>0</v>
      </c>
      <c r="AZ259">
        <v>200000</v>
      </c>
      <c r="BA259">
        <v>0</v>
      </c>
      <c r="BB259">
        <v>59564</v>
      </c>
      <c r="BC259">
        <v>200000</v>
      </c>
    </row>
    <row r="260" spans="1:55" x14ac:dyDescent="0.25">
      <c r="A260" t="s">
        <v>1804</v>
      </c>
      <c r="B260">
        <v>1286441</v>
      </c>
      <c r="C260" t="s">
        <v>84</v>
      </c>
      <c r="D260" s="1">
        <v>34241</v>
      </c>
      <c r="E260">
        <v>1</v>
      </c>
      <c r="F260" t="s">
        <v>862</v>
      </c>
      <c r="G260">
        <v>0</v>
      </c>
      <c r="H260" t="s">
        <v>520</v>
      </c>
      <c r="I260">
        <v>72000</v>
      </c>
      <c r="J260">
        <v>500010</v>
      </c>
      <c r="K260">
        <v>500032</v>
      </c>
      <c r="L260" t="s">
        <v>863</v>
      </c>
      <c r="M260">
        <v>1286441</v>
      </c>
      <c r="N260" s="2">
        <v>44147.672210648147</v>
      </c>
      <c r="O260" t="s">
        <v>1920</v>
      </c>
      <c r="P260">
        <v>241000</v>
      </c>
      <c r="Q260">
        <v>24</v>
      </c>
      <c r="R260" t="b">
        <v>0</v>
      </c>
      <c r="T260" t="s">
        <v>59</v>
      </c>
      <c r="V260">
        <v>0</v>
      </c>
      <c r="X260">
        <v>0</v>
      </c>
      <c r="Z260">
        <v>0</v>
      </c>
      <c r="AA260">
        <v>765</v>
      </c>
      <c r="AB260" t="s">
        <v>61</v>
      </c>
      <c r="AC260">
        <v>708</v>
      </c>
      <c r="AD260" t="s">
        <v>62</v>
      </c>
      <c r="AE260">
        <v>27208</v>
      </c>
      <c r="AF260">
        <v>66795</v>
      </c>
      <c r="AG260">
        <v>40.729999999999997</v>
      </c>
      <c r="AH260">
        <v>60</v>
      </c>
      <c r="AI260">
        <v>12871.4</v>
      </c>
      <c r="AJ260">
        <v>100</v>
      </c>
      <c r="AK260" t="b">
        <v>1</v>
      </c>
      <c r="AL260" t="b">
        <v>0</v>
      </c>
      <c r="AM260">
        <v>24</v>
      </c>
      <c r="AN260">
        <v>-1</v>
      </c>
      <c r="AO260">
        <v>-1</v>
      </c>
      <c r="AP260">
        <v>7</v>
      </c>
      <c r="AQ260">
        <v>3</v>
      </c>
      <c r="AR260">
        <v>-999</v>
      </c>
      <c r="AS260">
        <v>4</v>
      </c>
      <c r="AT260" t="b">
        <v>1</v>
      </c>
      <c r="AU260" t="b">
        <v>1</v>
      </c>
      <c r="AV260" t="b">
        <v>0</v>
      </c>
      <c r="AZ260">
        <v>241000</v>
      </c>
      <c r="BA260">
        <v>0</v>
      </c>
      <c r="BB260">
        <v>66795</v>
      </c>
      <c r="BC260">
        <v>241000</v>
      </c>
    </row>
    <row r="261" spans="1:55" x14ac:dyDescent="0.25">
      <c r="A261" t="s">
        <v>1495</v>
      </c>
      <c r="B261">
        <v>7982173</v>
      </c>
      <c r="C261" t="s">
        <v>412</v>
      </c>
      <c r="D261" s="1">
        <v>31843</v>
      </c>
      <c r="E261">
        <v>1</v>
      </c>
      <c r="F261" t="s">
        <v>864</v>
      </c>
      <c r="G261">
        <v>0</v>
      </c>
      <c r="H261" t="s">
        <v>127</v>
      </c>
      <c r="I261">
        <v>30000</v>
      </c>
      <c r="J261">
        <v>201301</v>
      </c>
      <c r="K261">
        <v>110019</v>
      </c>
      <c r="L261" t="s">
        <v>865</v>
      </c>
      <c r="M261">
        <v>7982173</v>
      </c>
      <c r="N261" s="2">
        <v>44316.737511574072</v>
      </c>
      <c r="O261" t="s">
        <v>1918</v>
      </c>
      <c r="P261">
        <v>82000</v>
      </c>
      <c r="Q261">
        <v>36</v>
      </c>
      <c r="R261" t="b">
        <v>0</v>
      </c>
      <c r="S261" t="s">
        <v>72</v>
      </c>
      <c r="T261" t="s">
        <v>59</v>
      </c>
      <c r="V261">
        <v>0</v>
      </c>
      <c r="W261" t="s">
        <v>60</v>
      </c>
      <c r="X261">
        <v>34240</v>
      </c>
      <c r="Z261">
        <v>34240</v>
      </c>
      <c r="AA261">
        <v>737</v>
      </c>
      <c r="AB261" t="s">
        <v>73</v>
      </c>
      <c r="AC261">
        <v>669</v>
      </c>
      <c r="AD261" t="s">
        <v>62</v>
      </c>
      <c r="AE261">
        <v>12270</v>
      </c>
      <c r="AF261">
        <v>26034</v>
      </c>
      <c r="AG261">
        <v>47.13</v>
      </c>
      <c r="AH261">
        <v>55</v>
      </c>
      <c r="AI261">
        <v>2048.88</v>
      </c>
      <c r="AJ261">
        <v>100</v>
      </c>
      <c r="AK261" t="b">
        <v>0</v>
      </c>
      <c r="AL261" t="b">
        <v>0</v>
      </c>
      <c r="AM261">
        <v>12</v>
      </c>
      <c r="AN261">
        <v>-1</v>
      </c>
      <c r="AO261">
        <v>-1</v>
      </c>
      <c r="AP261">
        <v>4</v>
      </c>
      <c r="AQ261">
        <v>-999</v>
      </c>
      <c r="AR261">
        <v>-999</v>
      </c>
      <c r="AS261">
        <v>2</v>
      </c>
      <c r="AT261" t="b">
        <v>1</v>
      </c>
      <c r="AU261" t="b">
        <v>1</v>
      </c>
      <c r="AV261" t="b">
        <v>1</v>
      </c>
      <c r="AW261" t="b">
        <v>1</v>
      </c>
      <c r="AX261" t="s">
        <v>866</v>
      </c>
      <c r="AY261">
        <v>82000</v>
      </c>
      <c r="AZ261">
        <v>82000</v>
      </c>
      <c r="BA261">
        <v>26034</v>
      </c>
      <c r="BC261">
        <v>82000</v>
      </c>
    </row>
    <row r="262" spans="1:55" x14ac:dyDescent="0.25">
      <c r="A262" t="s">
        <v>1496</v>
      </c>
      <c r="B262">
        <v>23476457</v>
      </c>
      <c r="C262" t="s">
        <v>68</v>
      </c>
      <c r="E262">
        <v>1</v>
      </c>
      <c r="F262" t="s">
        <v>867</v>
      </c>
      <c r="G262">
        <v>0</v>
      </c>
      <c r="H262" t="s">
        <v>337</v>
      </c>
      <c r="I262">
        <v>21000</v>
      </c>
      <c r="J262">
        <v>600078</v>
      </c>
      <c r="K262">
        <v>600032</v>
      </c>
      <c r="L262" t="s">
        <v>868</v>
      </c>
      <c r="M262">
        <v>23476457</v>
      </c>
      <c r="N262" s="2">
        <v>44344.7</v>
      </c>
      <c r="O262" t="s">
        <v>1918</v>
      </c>
      <c r="P262">
        <v>75000</v>
      </c>
      <c r="Q262">
        <v>30</v>
      </c>
      <c r="R262" t="b">
        <v>0</v>
      </c>
      <c r="S262" t="s">
        <v>72</v>
      </c>
      <c r="T262" t="s">
        <v>59</v>
      </c>
      <c r="V262">
        <v>0</v>
      </c>
      <c r="W262" t="s">
        <v>60</v>
      </c>
      <c r="X262">
        <v>29370</v>
      </c>
      <c r="Z262">
        <v>29370</v>
      </c>
      <c r="AA262">
        <v>737</v>
      </c>
      <c r="AB262" t="s">
        <v>73</v>
      </c>
      <c r="AC262">
        <v>798</v>
      </c>
      <c r="AD262" t="s">
        <v>62</v>
      </c>
      <c r="AE262">
        <v>6947</v>
      </c>
      <c r="AF262">
        <v>21031</v>
      </c>
      <c r="AG262">
        <v>33.03</v>
      </c>
      <c r="AH262">
        <v>55</v>
      </c>
      <c r="AI262">
        <v>4620.51</v>
      </c>
      <c r="AJ262">
        <v>73</v>
      </c>
      <c r="AK262" t="b">
        <v>1</v>
      </c>
      <c r="AL262" t="b">
        <v>0</v>
      </c>
      <c r="AM262">
        <v>12</v>
      </c>
      <c r="AN262">
        <v>-1</v>
      </c>
      <c r="AO262">
        <v>-1</v>
      </c>
      <c r="AP262">
        <v>2</v>
      </c>
      <c r="AQ262">
        <v>1</v>
      </c>
      <c r="AR262">
        <v>-999</v>
      </c>
      <c r="AS262">
        <v>1</v>
      </c>
      <c r="AT262" t="b">
        <v>1</v>
      </c>
      <c r="AU262" t="b">
        <v>1</v>
      </c>
      <c r="AV262" t="b">
        <v>0</v>
      </c>
      <c r="AZ262">
        <v>75000</v>
      </c>
      <c r="BA262">
        <v>0</v>
      </c>
      <c r="BB262">
        <v>21031</v>
      </c>
      <c r="BC262">
        <v>55000</v>
      </c>
    </row>
    <row r="263" spans="1:55" x14ac:dyDescent="0.25">
      <c r="A263" t="s">
        <v>1805</v>
      </c>
      <c r="B263">
        <v>3309115</v>
      </c>
      <c r="C263" t="s">
        <v>92</v>
      </c>
      <c r="D263" s="1">
        <v>34517</v>
      </c>
      <c r="E263">
        <v>1</v>
      </c>
      <c r="F263" t="s">
        <v>869</v>
      </c>
      <c r="G263">
        <v>0</v>
      </c>
      <c r="H263" t="s">
        <v>591</v>
      </c>
      <c r="I263">
        <v>42000</v>
      </c>
      <c r="J263">
        <v>560040</v>
      </c>
      <c r="K263">
        <v>560004</v>
      </c>
      <c r="L263" t="s">
        <v>870</v>
      </c>
      <c r="M263">
        <v>3309115</v>
      </c>
      <c r="N263" s="2">
        <v>44147.900104166663</v>
      </c>
      <c r="O263" t="s">
        <v>1920</v>
      </c>
      <c r="P263">
        <v>200000</v>
      </c>
      <c r="Q263">
        <v>24</v>
      </c>
      <c r="R263" t="b">
        <v>0</v>
      </c>
      <c r="T263" t="s">
        <v>59</v>
      </c>
      <c r="V263">
        <v>0</v>
      </c>
      <c r="W263" t="s">
        <v>60</v>
      </c>
      <c r="X263">
        <v>51825.4453125</v>
      </c>
      <c r="Z263">
        <v>42000</v>
      </c>
      <c r="AA263">
        <v>757</v>
      </c>
      <c r="AB263" t="s">
        <v>61</v>
      </c>
      <c r="AC263">
        <v>728</v>
      </c>
      <c r="AD263" t="s">
        <v>62</v>
      </c>
      <c r="AE263">
        <v>15646</v>
      </c>
      <c r="AF263">
        <v>42000</v>
      </c>
      <c r="AG263">
        <v>37.25</v>
      </c>
      <c r="AH263">
        <v>60</v>
      </c>
      <c r="AI263">
        <v>9555</v>
      </c>
      <c r="AJ263">
        <v>75</v>
      </c>
      <c r="AK263" t="b">
        <v>1</v>
      </c>
      <c r="AL263" t="b">
        <v>1</v>
      </c>
      <c r="AM263">
        <v>24</v>
      </c>
      <c r="AN263">
        <v>-1</v>
      </c>
      <c r="AO263">
        <v>-1</v>
      </c>
      <c r="AP263">
        <v>7</v>
      </c>
      <c r="AQ263">
        <v>4</v>
      </c>
      <c r="AR263">
        <v>-999</v>
      </c>
      <c r="AS263">
        <v>4</v>
      </c>
      <c r="AT263" t="b">
        <v>1</v>
      </c>
      <c r="AU263" t="b">
        <v>1</v>
      </c>
      <c r="AV263" t="b">
        <v>0</v>
      </c>
      <c r="AZ263">
        <v>0</v>
      </c>
      <c r="BA263">
        <v>0</v>
      </c>
      <c r="BC263">
        <v>50000</v>
      </c>
    </row>
    <row r="264" spans="1:55" x14ac:dyDescent="0.25">
      <c r="A264" t="s">
        <v>1497</v>
      </c>
      <c r="B264">
        <v>273699</v>
      </c>
      <c r="C264" t="s">
        <v>605</v>
      </c>
      <c r="D264" s="1">
        <v>33758</v>
      </c>
      <c r="E264">
        <v>1</v>
      </c>
      <c r="F264" t="s">
        <v>871</v>
      </c>
      <c r="G264">
        <v>0</v>
      </c>
      <c r="H264" t="s">
        <v>872</v>
      </c>
      <c r="I264">
        <v>23000</v>
      </c>
      <c r="J264">
        <v>400708</v>
      </c>
      <c r="K264">
        <v>400705</v>
      </c>
      <c r="L264" t="s">
        <v>873</v>
      </c>
      <c r="M264">
        <v>273699</v>
      </c>
      <c r="N264" s="2">
        <v>44309.84516203704</v>
      </c>
      <c r="O264" t="s">
        <v>1918</v>
      </c>
      <c r="P264">
        <v>90000</v>
      </c>
      <c r="Q264">
        <v>30</v>
      </c>
      <c r="R264" t="b">
        <v>0</v>
      </c>
      <c r="S264" t="s">
        <v>72</v>
      </c>
      <c r="T264" t="s">
        <v>59</v>
      </c>
      <c r="V264">
        <v>0</v>
      </c>
      <c r="W264" t="s">
        <v>60</v>
      </c>
      <c r="X264">
        <v>24720</v>
      </c>
      <c r="Z264">
        <v>24720</v>
      </c>
      <c r="AA264">
        <v>760</v>
      </c>
      <c r="AB264" t="s">
        <v>61</v>
      </c>
      <c r="AC264">
        <v>679</v>
      </c>
      <c r="AD264" t="s">
        <v>62</v>
      </c>
      <c r="AE264">
        <v>5368</v>
      </c>
      <c r="AF264">
        <v>23000</v>
      </c>
      <c r="AG264">
        <v>23.34</v>
      </c>
      <c r="AH264">
        <v>60</v>
      </c>
      <c r="AI264">
        <v>8431.7999999999993</v>
      </c>
      <c r="AJ264">
        <v>100</v>
      </c>
      <c r="AK264" t="b">
        <v>0</v>
      </c>
      <c r="AL264" t="b">
        <v>0</v>
      </c>
      <c r="AM264">
        <v>18</v>
      </c>
      <c r="AN264">
        <v>-1</v>
      </c>
      <c r="AO264">
        <v>-1</v>
      </c>
      <c r="AP264">
        <v>2</v>
      </c>
      <c r="AQ264">
        <v>8</v>
      </c>
      <c r="AR264">
        <v>-999</v>
      </c>
      <c r="AS264">
        <v>5</v>
      </c>
      <c r="AT264" t="b">
        <v>1</v>
      </c>
      <c r="AU264" t="b">
        <v>1</v>
      </c>
      <c r="AV264" t="b">
        <v>0</v>
      </c>
      <c r="AZ264">
        <v>90000</v>
      </c>
      <c r="BA264">
        <v>23000</v>
      </c>
      <c r="BB264">
        <v>20125</v>
      </c>
      <c r="BC264">
        <v>90000</v>
      </c>
    </row>
    <row r="265" spans="1:55" x14ac:dyDescent="0.25">
      <c r="A265" t="s">
        <v>1616</v>
      </c>
      <c r="B265">
        <v>7736501</v>
      </c>
      <c r="C265" t="s">
        <v>737</v>
      </c>
      <c r="D265" s="1">
        <v>31332</v>
      </c>
      <c r="E265">
        <v>6</v>
      </c>
      <c r="F265" t="s">
        <v>874</v>
      </c>
      <c r="G265">
        <v>0</v>
      </c>
      <c r="H265" t="s">
        <v>127</v>
      </c>
      <c r="I265">
        <v>20000</v>
      </c>
      <c r="J265">
        <v>121003</v>
      </c>
      <c r="K265">
        <v>121003</v>
      </c>
      <c r="L265" t="s">
        <v>875</v>
      </c>
      <c r="M265">
        <v>7736501</v>
      </c>
      <c r="N265" s="2">
        <v>44147.924363425926</v>
      </c>
      <c r="O265" t="s">
        <v>1919</v>
      </c>
      <c r="P265">
        <v>40000</v>
      </c>
      <c r="Q265">
        <v>34</v>
      </c>
      <c r="R265" t="b">
        <v>0</v>
      </c>
      <c r="S265" t="s">
        <v>72</v>
      </c>
      <c r="T265" t="s">
        <v>59</v>
      </c>
      <c r="V265">
        <v>0</v>
      </c>
      <c r="W265" t="s">
        <v>60</v>
      </c>
      <c r="X265">
        <v>22391.76953125</v>
      </c>
      <c r="Z265">
        <v>20000</v>
      </c>
      <c r="AA265">
        <v>749</v>
      </c>
      <c r="AB265" t="s">
        <v>61</v>
      </c>
      <c r="AC265">
        <v>738</v>
      </c>
      <c r="AD265" t="s">
        <v>62</v>
      </c>
      <c r="AE265">
        <v>6645</v>
      </c>
      <c r="AF265">
        <v>20000</v>
      </c>
      <c r="AG265">
        <v>33.229999999999997</v>
      </c>
      <c r="AH265">
        <v>50</v>
      </c>
      <c r="AI265">
        <v>3354</v>
      </c>
      <c r="AJ265">
        <v>100</v>
      </c>
      <c r="AK265" t="b">
        <v>1</v>
      </c>
      <c r="AL265" t="b">
        <v>1</v>
      </c>
      <c r="AM265">
        <v>12</v>
      </c>
      <c r="AN265">
        <v>-1</v>
      </c>
      <c r="AO265">
        <v>-1</v>
      </c>
      <c r="AP265">
        <v>3</v>
      </c>
      <c r="AQ265">
        <v>-999</v>
      </c>
      <c r="AR265">
        <v>-999</v>
      </c>
      <c r="AS265">
        <v>1</v>
      </c>
      <c r="AT265" t="b">
        <v>1</v>
      </c>
      <c r="AU265" t="b">
        <v>1</v>
      </c>
      <c r="AV265" t="b">
        <v>0</v>
      </c>
      <c r="AZ265">
        <v>0</v>
      </c>
      <c r="BA265">
        <v>0</v>
      </c>
      <c r="BC265">
        <v>40000</v>
      </c>
    </row>
    <row r="266" spans="1:55" x14ac:dyDescent="0.25">
      <c r="A266" t="s">
        <v>1498</v>
      </c>
      <c r="B266">
        <v>11839132</v>
      </c>
      <c r="C266" t="s">
        <v>75</v>
      </c>
      <c r="D266" s="1">
        <v>31142</v>
      </c>
      <c r="E266">
        <v>1</v>
      </c>
      <c r="F266" t="s">
        <v>876</v>
      </c>
      <c r="G266">
        <v>0</v>
      </c>
      <c r="H266" t="s">
        <v>877</v>
      </c>
      <c r="I266">
        <v>129000</v>
      </c>
      <c r="J266">
        <v>110096</v>
      </c>
      <c r="K266">
        <v>110096</v>
      </c>
      <c r="L266" t="s">
        <v>878</v>
      </c>
      <c r="M266">
        <v>11839132</v>
      </c>
      <c r="N266" s="2">
        <v>44319.097743055558</v>
      </c>
      <c r="O266" t="s">
        <v>1918</v>
      </c>
      <c r="P266">
        <v>125000</v>
      </c>
      <c r="Q266">
        <v>32</v>
      </c>
      <c r="R266" t="b">
        <v>0</v>
      </c>
      <c r="T266" t="s">
        <v>59</v>
      </c>
      <c r="V266">
        <v>0</v>
      </c>
      <c r="W266" t="s">
        <v>60</v>
      </c>
      <c r="X266">
        <v>52320</v>
      </c>
      <c r="Z266">
        <v>52320</v>
      </c>
      <c r="AA266">
        <v>734</v>
      </c>
      <c r="AB266" t="s">
        <v>73</v>
      </c>
      <c r="AC266">
        <v>764</v>
      </c>
      <c r="AD266" t="s">
        <v>62</v>
      </c>
      <c r="AE266">
        <v>7142</v>
      </c>
      <c r="AF266">
        <v>89073</v>
      </c>
      <c r="AG266">
        <v>8.02</v>
      </c>
      <c r="AH266">
        <v>55</v>
      </c>
      <c r="AI266">
        <v>41846.5</v>
      </c>
      <c r="AJ266">
        <v>100</v>
      </c>
      <c r="AK266" t="b">
        <v>1</v>
      </c>
      <c r="AL266" t="b">
        <v>0</v>
      </c>
      <c r="AM266">
        <v>18</v>
      </c>
      <c r="AN266">
        <v>-1</v>
      </c>
      <c r="AO266">
        <v>-1</v>
      </c>
      <c r="AP266">
        <v>2</v>
      </c>
      <c r="AQ266">
        <v>-999</v>
      </c>
      <c r="AR266">
        <v>-999</v>
      </c>
      <c r="AS266">
        <v>1</v>
      </c>
      <c r="AT266" t="b">
        <v>1</v>
      </c>
      <c r="AU266" t="b">
        <v>1</v>
      </c>
      <c r="AV266" t="b">
        <v>0</v>
      </c>
      <c r="AZ266">
        <v>125000</v>
      </c>
      <c r="BA266">
        <v>0</v>
      </c>
      <c r="BB266">
        <v>89073</v>
      </c>
      <c r="BC266">
        <v>125000</v>
      </c>
    </row>
    <row r="267" spans="1:55" x14ac:dyDescent="0.25">
      <c r="A267" t="s">
        <v>1617</v>
      </c>
      <c r="B267">
        <v>22906276</v>
      </c>
      <c r="C267" t="s">
        <v>84</v>
      </c>
      <c r="D267" s="1">
        <v>33103</v>
      </c>
      <c r="E267">
        <v>1</v>
      </c>
      <c r="F267" t="s">
        <v>879</v>
      </c>
      <c r="G267">
        <v>0</v>
      </c>
      <c r="H267" t="s">
        <v>127</v>
      </c>
      <c r="I267">
        <v>40000</v>
      </c>
      <c r="J267">
        <v>500086</v>
      </c>
      <c r="K267">
        <v>500086</v>
      </c>
      <c r="L267" t="s">
        <v>880</v>
      </c>
      <c r="M267">
        <v>22906276</v>
      </c>
      <c r="N267" s="2">
        <v>44319.51834490741</v>
      </c>
      <c r="O267" t="s">
        <v>1919</v>
      </c>
      <c r="P267">
        <v>59500</v>
      </c>
      <c r="Q267">
        <v>10</v>
      </c>
      <c r="S267" t="s">
        <v>72</v>
      </c>
      <c r="T267" t="s">
        <v>59</v>
      </c>
      <c r="V267">
        <v>0</v>
      </c>
      <c r="W267" t="s">
        <v>60</v>
      </c>
      <c r="X267">
        <v>39860</v>
      </c>
      <c r="Z267">
        <v>39860</v>
      </c>
      <c r="AA267">
        <v>712</v>
      </c>
      <c r="AB267" t="s">
        <v>73</v>
      </c>
      <c r="AC267">
        <v>697</v>
      </c>
      <c r="AD267" t="s">
        <v>62</v>
      </c>
      <c r="AE267">
        <v>0</v>
      </c>
      <c r="AF267">
        <v>39860</v>
      </c>
      <c r="AG267">
        <v>0</v>
      </c>
      <c r="AH267">
        <v>65</v>
      </c>
      <c r="AI267">
        <v>25909</v>
      </c>
      <c r="AK267" t="b">
        <v>1</v>
      </c>
      <c r="AL267" t="b">
        <v>0</v>
      </c>
      <c r="AN267">
        <v>-1</v>
      </c>
      <c r="AO267">
        <v>-1</v>
      </c>
      <c r="AP267">
        <v>-999</v>
      </c>
      <c r="AQ267">
        <v>-999</v>
      </c>
      <c r="AR267">
        <v>-999</v>
      </c>
      <c r="AS267">
        <v>-999</v>
      </c>
      <c r="AT267" t="b">
        <v>1</v>
      </c>
      <c r="AU267" t="b">
        <v>1</v>
      </c>
      <c r="AZ267">
        <v>0</v>
      </c>
      <c r="BA267">
        <v>0</v>
      </c>
    </row>
    <row r="268" spans="1:55" x14ac:dyDescent="0.25">
      <c r="A268" t="s">
        <v>1499</v>
      </c>
      <c r="B268">
        <v>1060590</v>
      </c>
      <c r="C268" t="s">
        <v>75</v>
      </c>
      <c r="D268" s="1">
        <v>30178</v>
      </c>
      <c r="E268">
        <v>6</v>
      </c>
      <c r="F268" t="s">
        <v>881</v>
      </c>
      <c r="G268">
        <v>0</v>
      </c>
      <c r="H268" t="s">
        <v>882</v>
      </c>
      <c r="I268">
        <v>30000</v>
      </c>
      <c r="J268">
        <v>110028</v>
      </c>
      <c r="K268">
        <v>201001</v>
      </c>
      <c r="L268" t="s">
        <v>883</v>
      </c>
      <c r="M268">
        <v>1060590</v>
      </c>
      <c r="N268" s="2">
        <v>44319.507847222223</v>
      </c>
      <c r="O268" t="s">
        <v>1918</v>
      </c>
      <c r="P268">
        <v>125000</v>
      </c>
      <c r="Q268">
        <v>32</v>
      </c>
      <c r="R268" t="b">
        <v>0</v>
      </c>
      <c r="S268" t="s">
        <v>72</v>
      </c>
      <c r="T268" t="s">
        <v>59</v>
      </c>
      <c r="V268">
        <v>0</v>
      </c>
      <c r="W268" t="s">
        <v>60</v>
      </c>
      <c r="X268">
        <v>42280</v>
      </c>
      <c r="Z268">
        <v>42280</v>
      </c>
      <c r="AA268">
        <v>728</v>
      </c>
      <c r="AB268" t="s">
        <v>73</v>
      </c>
      <c r="AC268">
        <v>703</v>
      </c>
      <c r="AD268" t="s">
        <v>62</v>
      </c>
      <c r="AE268">
        <v>5484</v>
      </c>
      <c r="AF268">
        <v>27000</v>
      </c>
      <c r="AG268">
        <v>20.309999999999999</v>
      </c>
      <c r="AH268">
        <v>55</v>
      </c>
      <c r="AI268">
        <v>9366.2999999999993</v>
      </c>
      <c r="AJ268">
        <v>76</v>
      </c>
      <c r="AK268" t="b">
        <v>0</v>
      </c>
      <c r="AL268" t="b">
        <v>0</v>
      </c>
      <c r="AM268">
        <v>12</v>
      </c>
      <c r="AN268">
        <v>-1</v>
      </c>
      <c r="AO268">
        <v>-1</v>
      </c>
      <c r="AP268">
        <v>4</v>
      </c>
      <c r="AQ268">
        <v>-999</v>
      </c>
      <c r="AR268">
        <v>-999</v>
      </c>
      <c r="AS268">
        <v>1</v>
      </c>
      <c r="AT268" t="b">
        <v>1</v>
      </c>
      <c r="AU268" t="b">
        <v>0</v>
      </c>
      <c r="AV268" t="b">
        <v>0</v>
      </c>
      <c r="AZ268">
        <v>125000</v>
      </c>
      <c r="BA268">
        <v>27000</v>
      </c>
      <c r="BC268">
        <v>95000</v>
      </c>
    </row>
    <row r="269" spans="1:55" x14ac:dyDescent="0.25">
      <c r="A269" t="s">
        <v>1806</v>
      </c>
      <c r="B269">
        <v>2061587</v>
      </c>
      <c r="C269" t="s">
        <v>598</v>
      </c>
      <c r="D269" s="1">
        <v>31332</v>
      </c>
      <c r="E269">
        <v>4</v>
      </c>
      <c r="F269" t="s">
        <v>884</v>
      </c>
      <c r="G269">
        <v>0</v>
      </c>
      <c r="H269" t="s">
        <v>885</v>
      </c>
      <c r="I269">
        <v>35000</v>
      </c>
      <c r="J269">
        <v>641030</v>
      </c>
      <c r="K269">
        <v>641017</v>
      </c>
      <c r="L269" t="s">
        <v>886</v>
      </c>
      <c r="M269">
        <v>2061587</v>
      </c>
      <c r="N269" s="2">
        <v>44317.928113425929</v>
      </c>
      <c r="O269" t="s">
        <v>1920</v>
      </c>
      <c r="P269">
        <v>90000</v>
      </c>
      <c r="Q269">
        <v>32</v>
      </c>
      <c r="R269" t="b">
        <v>0</v>
      </c>
      <c r="S269" t="s">
        <v>72</v>
      </c>
      <c r="T269" t="s">
        <v>59</v>
      </c>
      <c r="V269">
        <v>0</v>
      </c>
      <c r="W269" t="s">
        <v>60</v>
      </c>
      <c r="X269">
        <v>38270</v>
      </c>
      <c r="Z269">
        <v>38270</v>
      </c>
      <c r="AA269">
        <v>779</v>
      </c>
      <c r="AB269" t="s">
        <v>61</v>
      </c>
      <c r="AC269">
        <v>-2</v>
      </c>
      <c r="AD269" t="s">
        <v>62</v>
      </c>
      <c r="AE269">
        <v>0</v>
      </c>
      <c r="AF269">
        <v>34703</v>
      </c>
      <c r="AG269">
        <v>0</v>
      </c>
      <c r="AH269">
        <v>50</v>
      </c>
      <c r="AI269">
        <v>17351.5</v>
      </c>
      <c r="AJ269">
        <v>100</v>
      </c>
      <c r="AK269" t="b">
        <v>0</v>
      </c>
      <c r="AL269" t="b">
        <v>0</v>
      </c>
      <c r="AM269">
        <v>9</v>
      </c>
      <c r="AN269">
        <v>-1</v>
      </c>
      <c r="AO269">
        <v>-1</v>
      </c>
      <c r="AP269">
        <v>-999</v>
      </c>
      <c r="AQ269">
        <v>-999</v>
      </c>
      <c r="AR269">
        <v>-999</v>
      </c>
      <c r="AS269">
        <v>-999</v>
      </c>
      <c r="AT269" t="b">
        <v>0</v>
      </c>
      <c r="AU269" t="b">
        <v>0</v>
      </c>
      <c r="AV269" t="b">
        <v>1</v>
      </c>
      <c r="AW269" t="b">
        <v>1</v>
      </c>
      <c r="AX269" t="s">
        <v>887</v>
      </c>
      <c r="AY269">
        <v>90000</v>
      </c>
      <c r="AZ269">
        <v>90000</v>
      </c>
      <c r="BA269">
        <v>0</v>
      </c>
      <c r="BB269">
        <v>34703</v>
      </c>
      <c r="BC269">
        <v>90000</v>
      </c>
    </row>
    <row r="270" spans="1:55" x14ac:dyDescent="0.25">
      <c r="A270" t="s">
        <v>1807</v>
      </c>
      <c r="B270">
        <v>7382042</v>
      </c>
      <c r="C270" t="s">
        <v>92</v>
      </c>
      <c r="D270" s="1">
        <v>34008</v>
      </c>
      <c r="E270">
        <v>1</v>
      </c>
      <c r="F270" t="s">
        <v>618</v>
      </c>
      <c r="G270">
        <v>0</v>
      </c>
      <c r="H270" t="s">
        <v>561</v>
      </c>
      <c r="I270">
        <v>62000</v>
      </c>
      <c r="J270">
        <v>562107</v>
      </c>
      <c r="K270">
        <v>560103</v>
      </c>
      <c r="L270" t="s">
        <v>888</v>
      </c>
      <c r="M270">
        <v>7382042</v>
      </c>
      <c r="N270" s="2">
        <v>44319.506018518521</v>
      </c>
      <c r="O270" t="s">
        <v>1920</v>
      </c>
      <c r="P270">
        <v>150000</v>
      </c>
      <c r="Q270">
        <v>24</v>
      </c>
      <c r="R270" t="b">
        <v>0</v>
      </c>
      <c r="S270" t="s">
        <v>72</v>
      </c>
      <c r="T270" t="s">
        <v>59</v>
      </c>
      <c r="V270">
        <v>0</v>
      </c>
      <c r="W270" t="s">
        <v>60</v>
      </c>
      <c r="X270">
        <v>61480</v>
      </c>
      <c r="Z270">
        <v>61480</v>
      </c>
      <c r="AA270">
        <v>749</v>
      </c>
      <c r="AB270" t="s">
        <v>61</v>
      </c>
      <c r="AC270">
        <v>727</v>
      </c>
      <c r="AD270" t="s">
        <v>62</v>
      </c>
      <c r="AE270">
        <v>31922</v>
      </c>
      <c r="AF270">
        <v>61480</v>
      </c>
      <c r="AG270">
        <v>51.92</v>
      </c>
      <c r="AH270">
        <v>60</v>
      </c>
      <c r="AI270">
        <v>4967.58</v>
      </c>
      <c r="AJ270">
        <v>100</v>
      </c>
      <c r="AK270" t="b">
        <v>0</v>
      </c>
      <c r="AL270" t="b">
        <v>0</v>
      </c>
      <c r="AM270">
        <v>24</v>
      </c>
      <c r="AN270">
        <v>-1</v>
      </c>
      <c r="AO270">
        <v>-1</v>
      </c>
      <c r="AP270">
        <v>3</v>
      </c>
      <c r="AQ270">
        <v>1</v>
      </c>
      <c r="AR270">
        <v>-999</v>
      </c>
      <c r="AS270">
        <v>6</v>
      </c>
      <c r="AT270" t="b">
        <v>1</v>
      </c>
      <c r="AU270" t="b">
        <v>1</v>
      </c>
      <c r="AV270" t="b">
        <v>1</v>
      </c>
      <c r="AW270" t="b">
        <v>1</v>
      </c>
      <c r="AX270" t="s">
        <v>850</v>
      </c>
      <c r="AY270">
        <v>150000</v>
      </c>
      <c r="AZ270">
        <v>0</v>
      </c>
      <c r="BA270">
        <v>0</v>
      </c>
      <c r="BC270">
        <v>150000</v>
      </c>
    </row>
    <row r="271" spans="1:55" x14ac:dyDescent="0.25">
      <c r="A271" t="s">
        <v>1500</v>
      </c>
      <c r="B271">
        <v>876120</v>
      </c>
      <c r="C271" t="s">
        <v>96</v>
      </c>
      <c r="D271" s="1">
        <v>33634</v>
      </c>
      <c r="E271">
        <v>1</v>
      </c>
      <c r="F271" t="s">
        <v>889</v>
      </c>
      <c r="G271">
        <v>0</v>
      </c>
      <c r="H271" t="s">
        <v>890</v>
      </c>
      <c r="I271">
        <v>57000</v>
      </c>
      <c r="J271">
        <v>122001</v>
      </c>
      <c r="K271">
        <v>201301</v>
      </c>
      <c r="L271" t="s">
        <v>891</v>
      </c>
      <c r="M271">
        <v>876120</v>
      </c>
      <c r="N271" s="2">
        <v>44265.419479166667</v>
      </c>
      <c r="O271" t="s">
        <v>1918</v>
      </c>
      <c r="P271">
        <v>75000</v>
      </c>
      <c r="Q271">
        <v>23</v>
      </c>
      <c r="R271" t="b">
        <v>0</v>
      </c>
      <c r="T271" t="s">
        <v>59</v>
      </c>
      <c r="V271">
        <v>0</v>
      </c>
      <c r="W271" t="s">
        <v>60</v>
      </c>
      <c r="X271">
        <v>60510</v>
      </c>
      <c r="Z271">
        <v>60510</v>
      </c>
      <c r="AA271">
        <v>764</v>
      </c>
      <c r="AB271" t="s">
        <v>61</v>
      </c>
      <c r="AC271">
        <v>740</v>
      </c>
      <c r="AD271" t="s">
        <v>62</v>
      </c>
      <c r="AE271">
        <v>49602</v>
      </c>
      <c r="AF271">
        <v>57000</v>
      </c>
      <c r="AG271">
        <v>87.02</v>
      </c>
      <c r="AH271">
        <v>60</v>
      </c>
      <c r="AI271">
        <v>-15401.4</v>
      </c>
      <c r="AJ271">
        <v>100</v>
      </c>
      <c r="AK271" t="b">
        <v>0</v>
      </c>
      <c r="AL271" t="b">
        <v>0</v>
      </c>
      <c r="AM271">
        <v>24</v>
      </c>
      <c r="AN271">
        <v>-1</v>
      </c>
      <c r="AO271">
        <v>-1</v>
      </c>
      <c r="AP271">
        <v>4</v>
      </c>
      <c r="AQ271">
        <v>2</v>
      </c>
      <c r="AR271">
        <v>-999</v>
      </c>
      <c r="AS271">
        <v>10</v>
      </c>
      <c r="AT271" t="b">
        <v>1</v>
      </c>
      <c r="AU271" t="b">
        <v>0</v>
      </c>
      <c r="AV271" t="b">
        <v>1</v>
      </c>
      <c r="AW271" t="b">
        <v>1</v>
      </c>
      <c r="AX271" t="s">
        <v>892</v>
      </c>
      <c r="AY271">
        <v>75000</v>
      </c>
      <c r="AZ271">
        <v>0</v>
      </c>
      <c r="BA271">
        <v>0</v>
      </c>
      <c r="BC271">
        <v>75000</v>
      </c>
    </row>
    <row r="272" spans="1:55" x14ac:dyDescent="0.25">
      <c r="A272" t="s">
        <v>1618</v>
      </c>
      <c r="B272">
        <v>8508459</v>
      </c>
      <c r="C272" t="s">
        <v>96</v>
      </c>
      <c r="D272" s="1">
        <v>35909</v>
      </c>
      <c r="E272">
        <v>1</v>
      </c>
      <c r="F272" t="s">
        <v>893</v>
      </c>
      <c r="G272">
        <v>0</v>
      </c>
      <c r="H272" t="s">
        <v>894</v>
      </c>
      <c r="I272">
        <v>80000</v>
      </c>
      <c r="J272">
        <v>122002</v>
      </c>
      <c r="K272">
        <v>122002</v>
      </c>
      <c r="L272" t="s">
        <v>895</v>
      </c>
      <c r="M272">
        <v>8508459</v>
      </c>
      <c r="N272" s="2">
        <v>44318.803703703707</v>
      </c>
      <c r="O272" t="s">
        <v>1919</v>
      </c>
      <c r="P272">
        <v>100000</v>
      </c>
      <c r="Q272">
        <v>30</v>
      </c>
      <c r="R272" t="b">
        <v>0</v>
      </c>
      <c r="S272" t="s">
        <v>72</v>
      </c>
      <c r="T272" t="s">
        <v>59</v>
      </c>
      <c r="V272">
        <v>0</v>
      </c>
      <c r="W272" t="s">
        <v>60</v>
      </c>
      <c r="X272">
        <v>62040</v>
      </c>
      <c r="Z272">
        <v>62040</v>
      </c>
      <c r="AA272">
        <v>717</v>
      </c>
      <c r="AB272" t="s">
        <v>73</v>
      </c>
      <c r="AC272">
        <v>727</v>
      </c>
      <c r="AD272" t="s">
        <v>62</v>
      </c>
      <c r="AE272">
        <v>9543</v>
      </c>
      <c r="AF272">
        <v>80000</v>
      </c>
      <c r="AG272">
        <v>11.93</v>
      </c>
      <c r="AH272">
        <v>60</v>
      </c>
      <c r="AI272">
        <v>38456</v>
      </c>
      <c r="AJ272">
        <v>100</v>
      </c>
      <c r="AK272" t="b">
        <v>1</v>
      </c>
      <c r="AL272" t="b">
        <v>0</v>
      </c>
      <c r="AM272">
        <v>12</v>
      </c>
      <c r="AN272">
        <v>-1</v>
      </c>
      <c r="AO272">
        <v>-1</v>
      </c>
      <c r="AP272">
        <v>3</v>
      </c>
      <c r="AQ272">
        <v>-999</v>
      </c>
      <c r="AR272">
        <v>-999</v>
      </c>
      <c r="AS272">
        <v>5</v>
      </c>
      <c r="AT272" t="b">
        <v>1</v>
      </c>
      <c r="AU272" t="b">
        <v>1</v>
      </c>
      <c r="AV272" t="b">
        <v>0</v>
      </c>
      <c r="AZ272">
        <v>100000</v>
      </c>
      <c r="BA272">
        <v>0</v>
      </c>
      <c r="BB272">
        <v>80000</v>
      </c>
      <c r="BC272">
        <v>100000</v>
      </c>
    </row>
    <row r="273" spans="1:55" x14ac:dyDescent="0.25">
      <c r="A273" t="s">
        <v>1619</v>
      </c>
      <c r="B273">
        <v>22983609</v>
      </c>
      <c r="C273" t="s">
        <v>92</v>
      </c>
      <c r="D273" s="1">
        <v>35490</v>
      </c>
      <c r="E273">
        <v>4</v>
      </c>
      <c r="F273" t="s">
        <v>896</v>
      </c>
      <c r="G273">
        <v>1</v>
      </c>
      <c r="H273" t="s">
        <v>897</v>
      </c>
      <c r="I273">
        <v>50000</v>
      </c>
      <c r="J273">
        <v>560036</v>
      </c>
      <c r="K273">
        <v>560036</v>
      </c>
      <c r="L273" t="s">
        <v>898</v>
      </c>
      <c r="M273">
        <v>22983609</v>
      </c>
      <c r="N273" s="2">
        <v>44319.504421296297</v>
      </c>
      <c r="O273" t="s">
        <v>1919</v>
      </c>
      <c r="P273">
        <v>35630</v>
      </c>
      <c r="S273" t="s">
        <v>72</v>
      </c>
      <c r="T273" t="s">
        <v>59</v>
      </c>
      <c r="V273">
        <v>0</v>
      </c>
      <c r="W273" t="s">
        <v>60</v>
      </c>
      <c r="X273">
        <v>55070</v>
      </c>
      <c r="Z273">
        <v>55070</v>
      </c>
      <c r="AA273">
        <v>723</v>
      </c>
      <c r="AB273" t="s">
        <v>73</v>
      </c>
      <c r="AC273">
        <v>726</v>
      </c>
      <c r="AD273" t="s">
        <v>62</v>
      </c>
      <c r="AE273">
        <v>20005</v>
      </c>
      <c r="AF273">
        <v>50000</v>
      </c>
      <c r="AG273">
        <v>40.01</v>
      </c>
      <c r="AH273">
        <v>60</v>
      </c>
      <c r="AI273">
        <v>9995</v>
      </c>
      <c r="AK273" t="b">
        <v>1</v>
      </c>
      <c r="AL273" t="b">
        <v>0</v>
      </c>
      <c r="AN273">
        <v>-1</v>
      </c>
      <c r="AO273">
        <v>-1</v>
      </c>
      <c r="AP273">
        <v>3</v>
      </c>
      <c r="AQ273">
        <v>-999</v>
      </c>
      <c r="AR273">
        <v>-999</v>
      </c>
      <c r="AS273">
        <v>-999</v>
      </c>
      <c r="AT273" t="b">
        <v>1</v>
      </c>
      <c r="AU273" t="b">
        <v>1</v>
      </c>
      <c r="AZ273">
        <v>0</v>
      </c>
      <c r="BA273">
        <v>0</v>
      </c>
    </row>
    <row r="274" spans="1:55" x14ac:dyDescent="0.25">
      <c r="A274" t="s">
        <v>1501</v>
      </c>
      <c r="B274">
        <v>22982321</v>
      </c>
      <c r="C274" t="s">
        <v>899</v>
      </c>
      <c r="D274" s="1">
        <v>34968</v>
      </c>
      <c r="E274">
        <v>1</v>
      </c>
      <c r="F274" t="s">
        <v>900</v>
      </c>
      <c r="G274">
        <v>0</v>
      </c>
      <c r="H274" t="s">
        <v>520</v>
      </c>
      <c r="I274">
        <v>54800</v>
      </c>
      <c r="J274">
        <v>524236</v>
      </c>
      <c r="K274">
        <v>522002</v>
      </c>
      <c r="L274" t="s">
        <v>901</v>
      </c>
      <c r="M274">
        <v>22982321</v>
      </c>
      <c r="N274" s="2">
        <v>44319.235532407409</v>
      </c>
      <c r="O274" t="s">
        <v>1918</v>
      </c>
      <c r="P274">
        <v>125000</v>
      </c>
      <c r="Q274">
        <v>32</v>
      </c>
      <c r="R274" t="b">
        <v>0</v>
      </c>
      <c r="S274" t="s">
        <v>72</v>
      </c>
      <c r="T274" t="s">
        <v>59</v>
      </c>
      <c r="V274">
        <v>0</v>
      </c>
      <c r="W274" t="s">
        <v>60</v>
      </c>
      <c r="X274">
        <v>57600</v>
      </c>
      <c r="Z274">
        <v>57600</v>
      </c>
      <c r="AA274">
        <v>739</v>
      </c>
      <c r="AB274" t="s">
        <v>73</v>
      </c>
      <c r="AC274">
        <v>709</v>
      </c>
      <c r="AD274" t="s">
        <v>62</v>
      </c>
      <c r="AE274">
        <v>13021</v>
      </c>
      <c r="AF274">
        <v>52250</v>
      </c>
      <c r="AG274">
        <v>24.92</v>
      </c>
      <c r="AH274">
        <v>55</v>
      </c>
      <c r="AI274">
        <v>15716.8</v>
      </c>
      <c r="AJ274">
        <v>100</v>
      </c>
      <c r="AK274" t="b">
        <v>1</v>
      </c>
      <c r="AL274" t="b">
        <v>0</v>
      </c>
      <c r="AM274">
        <v>18</v>
      </c>
      <c r="AN274">
        <v>-1</v>
      </c>
      <c r="AO274">
        <v>-1</v>
      </c>
      <c r="AP274">
        <v>1</v>
      </c>
      <c r="AQ274">
        <v>-999</v>
      </c>
      <c r="AR274">
        <v>-999</v>
      </c>
      <c r="AS274">
        <v>1</v>
      </c>
      <c r="AT274" t="b">
        <v>1</v>
      </c>
      <c r="AU274" t="b">
        <v>0</v>
      </c>
      <c r="AV274" t="b">
        <v>0</v>
      </c>
      <c r="AZ274">
        <v>125000</v>
      </c>
      <c r="BA274">
        <v>0</v>
      </c>
      <c r="BB274">
        <v>52250</v>
      </c>
      <c r="BC274">
        <v>125000</v>
      </c>
    </row>
    <row r="275" spans="1:55" x14ac:dyDescent="0.25">
      <c r="A275" t="s">
        <v>1620</v>
      </c>
      <c r="B275">
        <v>20381603</v>
      </c>
      <c r="C275" t="s">
        <v>84</v>
      </c>
      <c r="D275" s="1">
        <v>33594</v>
      </c>
      <c r="E275">
        <v>1</v>
      </c>
      <c r="F275" t="s">
        <v>902</v>
      </c>
      <c r="G275">
        <v>0</v>
      </c>
      <c r="H275" t="s">
        <v>903</v>
      </c>
      <c r="I275">
        <v>97500</v>
      </c>
      <c r="J275">
        <v>500038</v>
      </c>
      <c r="K275">
        <v>500038</v>
      </c>
      <c r="L275" t="s">
        <v>904</v>
      </c>
      <c r="M275">
        <v>20381603</v>
      </c>
      <c r="N275" s="2">
        <v>44317.973715277774</v>
      </c>
      <c r="O275" t="s">
        <v>1919</v>
      </c>
      <c r="P275">
        <v>300000</v>
      </c>
      <c r="Q275">
        <v>22</v>
      </c>
      <c r="R275" t="b">
        <v>0</v>
      </c>
      <c r="S275" t="s">
        <v>72</v>
      </c>
      <c r="T275" t="s">
        <v>59</v>
      </c>
      <c r="V275">
        <v>0</v>
      </c>
      <c r="W275" t="s">
        <v>60</v>
      </c>
      <c r="X275">
        <v>90330</v>
      </c>
      <c r="Z275">
        <v>90330</v>
      </c>
      <c r="AA275">
        <v>759</v>
      </c>
      <c r="AB275" t="s">
        <v>61</v>
      </c>
      <c r="AC275">
        <v>730</v>
      </c>
      <c r="AD275" t="s">
        <v>62</v>
      </c>
      <c r="AE275">
        <v>56919</v>
      </c>
      <c r="AF275">
        <v>90330</v>
      </c>
      <c r="AG275">
        <v>63.01</v>
      </c>
      <c r="AH275">
        <v>60</v>
      </c>
      <c r="AI275">
        <v>-2718.93</v>
      </c>
      <c r="AJ275">
        <v>100</v>
      </c>
      <c r="AK275" t="b">
        <v>0</v>
      </c>
      <c r="AL275" t="b">
        <v>0</v>
      </c>
      <c r="AM275">
        <v>21</v>
      </c>
      <c r="AN275">
        <v>-1</v>
      </c>
      <c r="AO275">
        <v>-1</v>
      </c>
      <c r="AP275">
        <v>2</v>
      </c>
      <c r="AQ275">
        <v>-999</v>
      </c>
      <c r="AR275">
        <v>-999</v>
      </c>
      <c r="AS275">
        <v>2</v>
      </c>
      <c r="AT275" t="b">
        <v>1</v>
      </c>
      <c r="AU275" t="b">
        <v>1</v>
      </c>
      <c r="AV275" t="b">
        <v>1</v>
      </c>
      <c r="AW275" t="b">
        <v>1</v>
      </c>
      <c r="AX275" t="s">
        <v>905</v>
      </c>
      <c r="AY275">
        <v>300000</v>
      </c>
      <c r="AZ275">
        <v>0</v>
      </c>
      <c r="BA275">
        <v>0</v>
      </c>
      <c r="BC275">
        <v>300000</v>
      </c>
    </row>
    <row r="276" spans="1:55" x14ac:dyDescent="0.25">
      <c r="A276" t="s">
        <v>1808</v>
      </c>
      <c r="B276">
        <v>13784062</v>
      </c>
      <c r="C276" t="s">
        <v>80</v>
      </c>
      <c r="D276" s="1">
        <v>32031</v>
      </c>
      <c r="E276">
        <v>1</v>
      </c>
      <c r="F276" t="s">
        <v>906</v>
      </c>
      <c r="G276">
        <v>0</v>
      </c>
      <c r="H276" t="s">
        <v>907</v>
      </c>
      <c r="I276">
        <v>20000</v>
      </c>
      <c r="J276">
        <v>400065</v>
      </c>
      <c r="K276">
        <v>400604</v>
      </c>
      <c r="L276" t="s">
        <v>908</v>
      </c>
      <c r="M276">
        <v>13784062</v>
      </c>
      <c r="N276" s="2">
        <v>44318.2343287037</v>
      </c>
      <c r="O276" t="s">
        <v>1920</v>
      </c>
      <c r="P276">
        <v>195000</v>
      </c>
      <c r="Q276">
        <v>26</v>
      </c>
      <c r="R276" t="b">
        <v>0</v>
      </c>
      <c r="S276" t="s">
        <v>72</v>
      </c>
      <c r="T276" t="s">
        <v>59</v>
      </c>
      <c r="V276">
        <v>0</v>
      </c>
      <c r="W276" t="s">
        <v>60</v>
      </c>
      <c r="X276">
        <v>44040</v>
      </c>
      <c r="Z276">
        <v>44040</v>
      </c>
      <c r="AA276">
        <v>756</v>
      </c>
      <c r="AB276" t="s">
        <v>61</v>
      </c>
      <c r="AC276">
        <v>824</v>
      </c>
      <c r="AD276" t="s">
        <v>62</v>
      </c>
      <c r="AE276">
        <v>0</v>
      </c>
      <c r="AF276">
        <v>20000</v>
      </c>
      <c r="AG276">
        <v>0</v>
      </c>
      <c r="AH276">
        <v>60</v>
      </c>
      <c r="AI276">
        <v>12000</v>
      </c>
      <c r="AJ276">
        <v>100</v>
      </c>
      <c r="AK276" t="b">
        <v>0</v>
      </c>
      <c r="AL276" t="b">
        <v>0</v>
      </c>
      <c r="AM276">
        <v>18</v>
      </c>
      <c r="AN276">
        <v>-1</v>
      </c>
      <c r="AO276">
        <v>-1</v>
      </c>
      <c r="AP276">
        <v>4</v>
      </c>
      <c r="AQ276">
        <v>-999</v>
      </c>
      <c r="AR276">
        <v>-999</v>
      </c>
      <c r="AS276">
        <v>-999</v>
      </c>
      <c r="AT276" t="b">
        <v>1</v>
      </c>
      <c r="AU276" t="b">
        <v>1</v>
      </c>
      <c r="AV276" t="b">
        <v>1</v>
      </c>
      <c r="AW276" t="b">
        <v>1</v>
      </c>
      <c r="AX276" t="s">
        <v>909</v>
      </c>
      <c r="AY276">
        <v>195000</v>
      </c>
      <c r="AZ276">
        <v>0</v>
      </c>
      <c r="BA276">
        <v>0</v>
      </c>
      <c r="BC276">
        <v>195000</v>
      </c>
    </row>
    <row r="277" spans="1:55" x14ac:dyDescent="0.25">
      <c r="A277" t="s">
        <v>1885</v>
      </c>
      <c r="B277">
        <v>17642373</v>
      </c>
      <c r="C277" t="s">
        <v>125</v>
      </c>
      <c r="D277" s="1">
        <v>31301</v>
      </c>
      <c r="E277">
        <v>9</v>
      </c>
      <c r="F277" t="s">
        <v>910</v>
      </c>
      <c r="G277">
        <v>0</v>
      </c>
      <c r="H277" t="s">
        <v>911</v>
      </c>
      <c r="I277">
        <v>287000</v>
      </c>
      <c r="J277">
        <v>700079</v>
      </c>
      <c r="K277">
        <v>700108</v>
      </c>
      <c r="L277" t="s">
        <v>912</v>
      </c>
      <c r="M277">
        <v>17642373</v>
      </c>
      <c r="N277" s="2">
        <v>44265.378680555557</v>
      </c>
      <c r="O277" t="s">
        <v>1921</v>
      </c>
      <c r="P277">
        <v>40000</v>
      </c>
      <c r="Q277">
        <v>30</v>
      </c>
      <c r="R277" t="b">
        <v>0</v>
      </c>
      <c r="T277" t="s">
        <v>59</v>
      </c>
      <c r="V277">
        <v>0</v>
      </c>
      <c r="W277" t="s">
        <v>60</v>
      </c>
      <c r="X277">
        <v>91860</v>
      </c>
      <c r="Z277">
        <v>91860</v>
      </c>
      <c r="AA277">
        <v>791</v>
      </c>
      <c r="AB277" t="s">
        <v>61</v>
      </c>
      <c r="AC277">
        <v>727</v>
      </c>
      <c r="AD277" t="s">
        <v>62</v>
      </c>
      <c r="AE277">
        <v>86994</v>
      </c>
      <c r="AF277">
        <v>91860</v>
      </c>
      <c r="AG277">
        <v>94.7</v>
      </c>
      <c r="AH277">
        <v>50</v>
      </c>
      <c r="AI277">
        <v>-41061.42</v>
      </c>
      <c r="AK277" t="b">
        <v>0</v>
      </c>
      <c r="AL277" t="b">
        <v>0</v>
      </c>
      <c r="AM277">
        <v>6</v>
      </c>
      <c r="AN277">
        <v>-1</v>
      </c>
      <c r="AO277">
        <v>-1</v>
      </c>
      <c r="AP277">
        <v>6</v>
      </c>
      <c r="AQ277">
        <v>9</v>
      </c>
      <c r="AR277">
        <v>1</v>
      </c>
      <c r="AS277">
        <v>3</v>
      </c>
      <c r="AT277" t="b">
        <v>1</v>
      </c>
      <c r="AU277" t="b">
        <v>1</v>
      </c>
      <c r="AV277" t="b">
        <v>1</v>
      </c>
      <c r="AW277" t="b">
        <v>1</v>
      </c>
      <c r="AX277" t="s">
        <v>913</v>
      </c>
      <c r="AY277">
        <v>150000</v>
      </c>
      <c r="AZ277">
        <v>0</v>
      </c>
      <c r="BA277">
        <v>0</v>
      </c>
    </row>
    <row r="278" spans="1:55" x14ac:dyDescent="0.25">
      <c r="A278" t="s">
        <v>1621</v>
      </c>
      <c r="B278">
        <v>9464821</v>
      </c>
      <c r="C278" t="s">
        <v>92</v>
      </c>
      <c r="D278" s="1">
        <v>32653</v>
      </c>
      <c r="E278">
        <v>1</v>
      </c>
      <c r="F278" t="s">
        <v>914</v>
      </c>
      <c r="G278">
        <v>0</v>
      </c>
      <c r="H278" t="s">
        <v>122</v>
      </c>
      <c r="I278">
        <v>28000</v>
      </c>
      <c r="J278">
        <v>560061</v>
      </c>
      <c r="K278">
        <v>560095</v>
      </c>
      <c r="L278" t="s">
        <v>915</v>
      </c>
      <c r="M278">
        <v>9464821</v>
      </c>
      <c r="N278" s="2">
        <v>44149.415497685186</v>
      </c>
      <c r="O278" t="s">
        <v>1919</v>
      </c>
      <c r="P278">
        <v>40000</v>
      </c>
      <c r="Q278">
        <v>34</v>
      </c>
      <c r="R278" t="b">
        <v>1</v>
      </c>
      <c r="S278" t="s">
        <v>72</v>
      </c>
      <c r="T278" t="s">
        <v>59</v>
      </c>
      <c r="V278">
        <v>0</v>
      </c>
      <c r="W278" t="s">
        <v>60</v>
      </c>
      <c r="X278">
        <v>28736.537109375</v>
      </c>
      <c r="Z278">
        <v>28000</v>
      </c>
      <c r="AA278">
        <v>712</v>
      </c>
      <c r="AB278" t="s">
        <v>73</v>
      </c>
      <c r="AC278">
        <v>726</v>
      </c>
      <c r="AD278" t="s">
        <v>62</v>
      </c>
      <c r="AE278">
        <v>0</v>
      </c>
      <c r="AF278">
        <v>28000</v>
      </c>
      <c r="AG278">
        <v>0</v>
      </c>
      <c r="AH278">
        <v>65</v>
      </c>
      <c r="AI278">
        <v>18200</v>
      </c>
      <c r="AJ278">
        <v>100</v>
      </c>
      <c r="AK278" t="b">
        <v>0</v>
      </c>
      <c r="AL278" t="b">
        <v>0</v>
      </c>
      <c r="AM278">
        <v>9</v>
      </c>
      <c r="AN278">
        <v>-1</v>
      </c>
      <c r="AO278">
        <v>-1</v>
      </c>
      <c r="AP278">
        <v>-999</v>
      </c>
      <c r="AQ278">
        <v>4</v>
      </c>
      <c r="AR278">
        <v>2</v>
      </c>
      <c r="AS278">
        <v>1</v>
      </c>
      <c r="AT278" t="b">
        <v>1</v>
      </c>
      <c r="AU278" t="b">
        <v>1</v>
      </c>
      <c r="AV278" t="b">
        <v>0</v>
      </c>
      <c r="AW278" t="b">
        <v>0</v>
      </c>
      <c r="AX278" t="s">
        <v>74</v>
      </c>
      <c r="AY278">
        <v>40000</v>
      </c>
      <c r="AZ278">
        <v>0</v>
      </c>
      <c r="BA278">
        <v>0</v>
      </c>
      <c r="BC278">
        <v>40000</v>
      </c>
    </row>
    <row r="279" spans="1:55" x14ac:dyDescent="0.25">
      <c r="A279" t="s">
        <v>1809</v>
      </c>
      <c r="B279">
        <v>2107888</v>
      </c>
      <c r="C279" t="s">
        <v>75</v>
      </c>
      <c r="D279" s="1">
        <v>33539</v>
      </c>
      <c r="E279">
        <v>1</v>
      </c>
      <c r="F279" t="s">
        <v>916</v>
      </c>
      <c r="G279">
        <v>0</v>
      </c>
      <c r="H279" t="s">
        <v>917</v>
      </c>
      <c r="I279">
        <v>46300</v>
      </c>
      <c r="J279">
        <v>110075</v>
      </c>
      <c r="K279">
        <v>122002</v>
      </c>
      <c r="L279" t="s">
        <v>918</v>
      </c>
      <c r="M279">
        <v>2107888</v>
      </c>
      <c r="N279" s="2">
        <v>44291.042407407411</v>
      </c>
      <c r="O279" t="s">
        <v>1920</v>
      </c>
      <c r="P279">
        <v>185000</v>
      </c>
      <c r="Q279">
        <v>21</v>
      </c>
      <c r="R279" t="b">
        <v>1</v>
      </c>
      <c r="T279" t="s">
        <v>59</v>
      </c>
      <c r="V279">
        <v>0</v>
      </c>
      <c r="W279" t="s">
        <v>60</v>
      </c>
      <c r="X279">
        <v>58200</v>
      </c>
      <c r="Z279">
        <v>58200</v>
      </c>
      <c r="AA279">
        <v>772</v>
      </c>
      <c r="AB279" t="s">
        <v>61</v>
      </c>
      <c r="AC279">
        <v>675</v>
      </c>
      <c r="AD279" t="s">
        <v>62</v>
      </c>
      <c r="AE279">
        <v>27686</v>
      </c>
      <c r="AF279">
        <v>46300</v>
      </c>
      <c r="AG279">
        <v>59.8</v>
      </c>
      <c r="AH279">
        <v>60</v>
      </c>
      <c r="AI279">
        <v>92.6</v>
      </c>
      <c r="AJ279">
        <v>100</v>
      </c>
      <c r="AK279" t="b">
        <v>0</v>
      </c>
      <c r="AL279" t="b">
        <v>0</v>
      </c>
      <c r="AM279">
        <v>24</v>
      </c>
      <c r="AN279">
        <v>-1</v>
      </c>
      <c r="AO279">
        <v>-1</v>
      </c>
      <c r="AP279">
        <v>4</v>
      </c>
      <c r="AQ279">
        <v>4</v>
      </c>
      <c r="AR279">
        <v>-999</v>
      </c>
      <c r="AS279">
        <v>9</v>
      </c>
      <c r="AT279" t="b">
        <v>1</v>
      </c>
      <c r="AU279" t="b">
        <v>1</v>
      </c>
      <c r="AV279" t="b">
        <v>0</v>
      </c>
      <c r="AW279" t="b">
        <v>0</v>
      </c>
      <c r="AX279" t="s">
        <v>157</v>
      </c>
      <c r="AY279">
        <v>185000</v>
      </c>
      <c r="AZ279">
        <v>0</v>
      </c>
      <c r="BA279">
        <v>0</v>
      </c>
      <c r="BC279">
        <v>185000</v>
      </c>
    </row>
    <row r="280" spans="1:55" x14ac:dyDescent="0.25">
      <c r="A280" t="s">
        <v>1502</v>
      </c>
      <c r="B280">
        <v>22982498</v>
      </c>
      <c r="C280" t="s">
        <v>605</v>
      </c>
      <c r="D280" s="1">
        <v>33748</v>
      </c>
      <c r="E280">
        <v>4</v>
      </c>
      <c r="F280" t="s">
        <v>919</v>
      </c>
      <c r="G280">
        <v>0</v>
      </c>
      <c r="H280" t="s">
        <v>110</v>
      </c>
      <c r="I280">
        <v>24000</v>
      </c>
      <c r="J280">
        <v>400606</v>
      </c>
      <c r="K280">
        <v>400602</v>
      </c>
      <c r="L280" t="s">
        <v>920</v>
      </c>
      <c r="M280">
        <v>22982498</v>
      </c>
      <c r="N280" s="2">
        <v>44319.314583333333</v>
      </c>
      <c r="O280" t="s">
        <v>1918</v>
      </c>
      <c r="P280">
        <v>25000</v>
      </c>
      <c r="Q280">
        <v>34</v>
      </c>
      <c r="R280" t="b">
        <v>0</v>
      </c>
      <c r="S280" t="s">
        <v>72</v>
      </c>
      <c r="T280" t="s">
        <v>59</v>
      </c>
      <c r="V280">
        <v>0</v>
      </c>
      <c r="W280" t="s">
        <v>60</v>
      </c>
      <c r="X280">
        <v>24910</v>
      </c>
      <c r="Z280">
        <v>24910</v>
      </c>
      <c r="AA280">
        <v>726</v>
      </c>
      <c r="AB280" t="s">
        <v>73</v>
      </c>
      <c r="AC280">
        <v>655</v>
      </c>
      <c r="AD280" t="s">
        <v>62</v>
      </c>
      <c r="AE280">
        <v>4583</v>
      </c>
      <c r="AF280">
        <v>30000</v>
      </c>
      <c r="AG280">
        <v>15.28</v>
      </c>
      <c r="AH280">
        <v>55</v>
      </c>
      <c r="AI280">
        <v>11916</v>
      </c>
      <c r="AJ280">
        <v>100</v>
      </c>
      <c r="AK280" t="b">
        <v>0</v>
      </c>
      <c r="AL280" t="b">
        <v>0</v>
      </c>
      <c r="AM280">
        <v>12</v>
      </c>
      <c r="AN280">
        <v>-1</v>
      </c>
      <c r="AO280">
        <v>-1</v>
      </c>
      <c r="AP280">
        <v>1</v>
      </c>
      <c r="AQ280">
        <v>11</v>
      </c>
      <c r="AR280">
        <v>-999</v>
      </c>
      <c r="AS280">
        <v>1</v>
      </c>
      <c r="AT280" t="b">
        <v>1</v>
      </c>
      <c r="AU280" t="b">
        <v>1</v>
      </c>
      <c r="AV280" t="b">
        <v>0</v>
      </c>
      <c r="AZ280">
        <v>25000</v>
      </c>
      <c r="BA280">
        <v>30000</v>
      </c>
      <c r="BB280">
        <v>-1</v>
      </c>
      <c r="BC280">
        <v>25000</v>
      </c>
    </row>
    <row r="281" spans="1:55" x14ac:dyDescent="0.25">
      <c r="A281" t="s">
        <v>1810</v>
      </c>
      <c r="B281">
        <v>18436962</v>
      </c>
      <c r="C281" t="s">
        <v>68</v>
      </c>
      <c r="D281" s="1">
        <v>34636</v>
      </c>
      <c r="E281">
        <v>1</v>
      </c>
      <c r="F281" t="s">
        <v>921</v>
      </c>
      <c r="G281">
        <v>0</v>
      </c>
      <c r="H281" t="s">
        <v>848</v>
      </c>
      <c r="I281">
        <v>51000</v>
      </c>
      <c r="J281">
        <v>600042</v>
      </c>
      <c r="K281">
        <v>600113</v>
      </c>
      <c r="L281" t="s">
        <v>922</v>
      </c>
      <c r="M281">
        <v>18436962</v>
      </c>
      <c r="N281" s="2">
        <v>44264.979884259257</v>
      </c>
      <c r="O281" t="s">
        <v>1920</v>
      </c>
      <c r="P281">
        <v>150000</v>
      </c>
      <c r="Q281">
        <v>30</v>
      </c>
      <c r="R281" t="b">
        <v>0</v>
      </c>
      <c r="T281" t="s">
        <v>59</v>
      </c>
      <c r="V281">
        <v>0</v>
      </c>
      <c r="W281" t="s">
        <v>60</v>
      </c>
      <c r="X281">
        <v>69010</v>
      </c>
      <c r="Z281">
        <v>69010</v>
      </c>
      <c r="AA281">
        <v>747</v>
      </c>
      <c r="AB281" t="s">
        <v>61</v>
      </c>
      <c r="AC281">
        <v>709</v>
      </c>
      <c r="AD281" t="s">
        <v>62</v>
      </c>
      <c r="AE281">
        <v>3113</v>
      </c>
      <c r="AF281">
        <v>51000</v>
      </c>
      <c r="AG281">
        <v>6.1</v>
      </c>
      <c r="AH281">
        <v>60</v>
      </c>
      <c r="AI281">
        <v>27489</v>
      </c>
      <c r="AJ281">
        <v>100</v>
      </c>
      <c r="AK281" t="b">
        <v>0</v>
      </c>
      <c r="AL281" t="b">
        <v>0</v>
      </c>
      <c r="AM281">
        <v>24</v>
      </c>
      <c r="AN281">
        <v>-1</v>
      </c>
      <c r="AO281">
        <v>-1</v>
      </c>
      <c r="AP281">
        <v>1</v>
      </c>
      <c r="AQ281">
        <v>-999</v>
      </c>
      <c r="AR281">
        <v>-999</v>
      </c>
      <c r="AS281">
        <v>-999</v>
      </c>
      <c r="AT281" t="b">
        <v>1</v>
      </c>
      <c r="AU281" t="b">
        <v>0</v>
      </c>
      <c r="AV281" t="b">
        <v>0</v>
      </c>
      <c r="AZ281">
        <v>0</v>
      </c>
      <c r="BA281">
        <v>0</v>
      </c>
      <c r="BC281">
        <v>150000</v>
      </c>
    </row>
    <row r="282" spans="1:55" x14ac:dyDescent="0.25">
      <c r="A282" t="s">
        <v>1886</v>
      </c>
      <c r="B282">
        <v>22974619</v>
      </c>
      <c r="C282" t="s">
        <v>345</v>
      </c>
      <c r="D282" s="1">
        <v>34069</v>
      </c>
      <c r="E282">
        <v>1</v>
      </c>
      <c r="F282" t="s">
        <v>923</v>
      </c>
      <c r="G282">
        <v>0</v>
      </c>
      <c r="H282" t="s">
        <v>924</v>
      </c>
      <c r="I282">
        <v>16000</v>
      </c>
      <c r="J282">
        <v>530047</v>
      </c>
      <c r="K282">
        <v>530016</v>
      </c>
      <c r="L282" t="s">
        <v>925</v>
      </c>
      <c r="M282">
        <v>22974619</v>
      </c>
      <c r="N282" s="2">
        <v>44318.318495370368</v>
      </c>
      <c r="O282" t="s">
        <v>1921</v>
      </c>
      <c r="P282">
        <v>21000</v>
      </c>
      <c r="Q282">
        <v>36</v>
      </c>
      <c r="R282" t="b">
        <v>0</v>
      </c>
      <c r="T282" t="s">
        <v>59</v>
      </c>
      <c r="V282">
        <v>0</v>
      </c>
      <c r="W282" t="s">
        <v>60</v>
      </c>
      <c r="X282">
        <v>23150</v>
      </c>
      <c r="Z282">
        <v>23150</v>
      </c>
      <c r="AA282">
        <v>747</v>
      </c>
      <c r="AB282" t="s">
        <v>61</v>
      </c>
      <c r="AC282">
        <v>752</v>
      </c>
      <c r="AD282" t="s">
        <v>62</v>
      </c>
      <c r="AE282">
        <v>3590</v>
      </c>
      <c r="AF282">
        <v>16000</v>
      </c>
      <c r="AG282">
        <v>22.44</v>
      </c>
      <c r="AH282">
        <v>45</v>
      </c>
      <c r="AI282">
        <v>3609.6</v>
      </c>
      <c r="AK282" t="b">
        <v>1</v>
      </c>
      <c r="AL282" t="b">
        <v>0</v>
      </c>
      <c r="AM282">
        <v>6</v>
      </c>
      <c r="AN282">
        <v>-1</v>
      </c>
      <c r="AO282">
        <v>-1</v>
      </c>
      <c r="AP282">
        <v>1</v>
      </c>
      <c r="AQ282">
        <v>-999</v>
      </c>
      <c r="AR282">
        <v>-999</v>
      </c>
      <c r="AS282">
        <v>3</v>
      </c>
      <c r="AT282" t="b">
        <v>1</v>
      </c>
      <c r="AU282" t="b">
        <v>1</v>
      </c>
      <c r="AV282" t="b">
        <v>0</v>
      </c>
      <c r="AZ282">
        <v>0</v>
      </c>
      <c r="BA282">
        <v>0</v>
      </c>
    </row>
    <row r="283" spans="1:55" x14ac:dyDescent="0.25">
      <c r="A283" t="s">
        <v>1887</v>
      </c>
      <c r="B283">
        <v>1993748</v>
      </c>
      <c r="C283" t="s">
        <v>92</v>
      </c>
      <c r="D283" s="1">
        <v>29940</v>
      </c>
      <c r="E283">
        <v>1</v>
      </c>
      <c r="F283" t="s">
        <v>926</v>
      </c>
      <c r="G283">
        <v>0</v>
      </c>
      <c r="H283" t="s">
        <v>591</v>
      </c>
      <c r="I283">
        <v>32000</v>
      </c>
      <c r="J283">
        <v>560027</v>
      </c>
      <c r="K283">
        <v>560034</v>
      </c>
      <c r="L283" t="s">
        <v>927</v>
      </c>
      <c r="M283">
        <v>1993748</v>
      </c>
      <c r="N283" s="2">
        <v>44318.322800925926</v>
      </c>
      <c r="O283" t="s">
        <v>1921</v>
      </c>
      <c r="P283">
        <v>40000</v>
      </c>
      <c r="Q283">
        <v>30</v>
      </c>
      <c r="R283" t="b">
        <v>0</v>
      </c>
      <c r="T283" t="s">
        <v>59</v>
      </c>
      <c r="V283">
        <v>0</v>
      </c>
      <c r="W283" t="s">
        <v>60</v>
      </c>
      <c r="X283">
        <v>51540</v>
      </c>
      <c r="Z283">
        <v>51540</v>
      </c>
      <c r="AA283">
        <v>794</v>
      </c>
      <c r="AB283" t="s">
        <v>61</v>
      </c>
      <c r="AC283">
        <v>729</v>
      </c>
      <c r="AD283" t="s">
        <v>62</v>
      </c>
      <c r="AE283">
        <v>41330</v>
      </c>
      <c r="AF283">
        <v>32000</v>
      </c>
      <c r="AG283">
        <v>129.16</v>
      </c>
      <c r="AH283">
        <v>45</v>
      </c>
      <c r="AI283">
        <v>-26931.200000000001</v>
      </c>
      <c r="AK283" t="b">
        <v>1</v>
      </c>
      <c r="AL283" t="b">
        <v>0</v>
      </c>
      <c r="AM283">
        <v>6</v>
      </c>
      <c r="AN283">
        <v>-1</v>
      </c>
      <c r="AO283">
        <v>-1</v>
      </c>
      <c r="AP283">
        <v>3</v>
      </c>
      <c r="AQ283">
        <v>6</v>
      </c>
      <c r="AR283">
        <v>-999</v>
      </c>
      <c r="AS283">
        <v>17</v>
      </c>
      <c r="AT283" t="b">
        <v>1</v>
      </c>
      <c r="AU283" t="b">
        <v>1</v>
      </c>
      <c r="AV283" t="b">
        <v>0</v>
      </c>
      <c r="AW283" t="b">
        <v>1</v>
      </c>
      <c r="AX283" t="s">
        <v>211</v>
      </c>
      <c r="AY283">
        <v>150000</v>
      </c>
      <c r="AZ283">
        <v>0</v>
      </c>
      <c r="BA283">
        <v>0</v>
      </c>
    </row>
    <row r="284" spans="1:55" x14ac:dyDescent="0.25">
      <c r="A284" t="s">
        <v>1811</v>
      </c>
      <c r="B284">
        <v>22974104</v>
      </c>
      <c r="C284" t="s">
        <v>80</v>
      </c>
      <c r="D284" s="1">
        <v>35042</v>
      </c>
      <c r="E284">
        <v>1</v>
      </c>
      <c r="F284" t="s">
        <v>928</v>
      </c>
      <c r="G284">
        <v>0</v>
      </c>
      <c r="H284" t="s">
        <v>255</v>
      </c>
      <c r="I284">
        <v>25000</v>
      </c>
      <c r="J284">
        <v>400071</v>
      </c>
      <c r="K284">
        <v>400070</v>
      </c>
      <c r="L284" t="s">
        <v>929</v>
      </c>
      <c r="M284">
        <v>22974104</v>
      </c>
      <c r="N284" s="2">
        <v>44318.204861111109</v>
      </c>
      <c r="O284" t="s">
        <v>1920</v>
      </c>
      <c r="P284">
        <v>22000</v>
      </c>
      <c r="Q284">
        <v>28</v>
      </c>
      <c r="R284" t="b">
        <v>0</v>
      </c>
      <c r="S284" t="s">
        <v>72</v>
      </c>
      <c r="T284" t="s">
        <v>59</v>
      </c>
      <c r="V284">
        <v>0</v>
      </c>
      <c r="W284" t="s">
        <v>60</v>
      </c>
      <c r="X284">
        <v>20880</v>
      </c>
      <c r="Z284">
        <v>20880</v>
      </c>
      <c r="AA284">
        <v>745</v>
      </c>
      <c r="AB284" t="s">
        <v>61</v>
      </c>
      <c r="AC284">
        <v>680</v>
      </c>
      <c r="AD284" t="s">
        <v>62</v>
      </c>
      <c r="AE284">
        <v>11295</v>
      </c>
      <c r="AF284">
        <v>20880</v>
      </c>
      <c r="AG284">
        <v>54.09</v>
      </c>
      <c r="AH284">
        <v>60</v>
      </c>
      <c r="AI284">
        <v>1234.01</v>
      </c>
      <c r="AJ284">
        <v>10</v>
      </c>
      <c r="AK284" t="b">
        <v>1</v>
      </c>
      <c r="AL284" t="b">
        <v>1</v>
      </c>
      <c r="AM284">
        <v>18</v>
      </c>
      <c r="AN284">
        <v>-1</v>
      </c>
      <c r="AO284">
        <v>-1</v>
      </c>
      <c r="AP284">
        <v>-999</v>
      </c>
      <c r="AQ284">
        <v>4</v>
      </c>
      <c r="AR284">
        <v>-999</v>
      </c>
      <c r="AS284">
        <v>5</v>
      </c>
      <c r="AT284" t="b">
        <v>1</v>
      </c>
      <c r="AU284" t="b">
        <v>1</v>
      </c>
      <c r="AV284" t="b">
        <v>0</v>
      </c>
      <c r="AZ284">
        <v>0</v>
      </c>
      <c r="BA284">
        <v>0</v>
      </c>
      <c r="BC284">
        <v>10000</v>
      </c>
    </row>
    <row r="285" spans="1:55" x14ac:dyDescent="0.25">
      <c r="A285" t="s">
        <v>1622</v>
      </c>
      <c r="B285">
        <v>75706</v>
      </c>
      <c r="C285" t="s">
        <v>63</v>
      </c>
      <c r="D285" s="1">
        <v>30770</v>
      </c>
      <c r="E285">
        <v>1</v>
      </c>
      <c r="F285" t="s">
        <v>930</v>
      </c>
      <c r="G285">
        <v>0</v>
      </c>
      <c r="H285" t="s">
        <v>228</v>
      </c>
      <c r="I285">
        <v>170000</v>
      </c>
      <c r="J285">
        <v>201309</v>
      </c>
      <c r="K285">
        <v>201301</v>
      </c>
      <c r="L285" t="s">
        <v>931</v>
      </c>
      <c r="M285">
        <v>75706</v>
      </c>
      <c r="N285" s="2">
        <v>44319.548634259256</v>
      </c>
      <c r="O285" t="s">
        <v>1919</v>
      </c>
      <c r="P285">
        <v>300000</v>
      </c>
      <c r="Q285">
        <v>17</v>
      </c>
      <c r="R285" t="b">
        <v>0</v>
      </c>
      <c r="S285" t="s">
        <v>72</v>
      </c>
      <c r="T285" t="s">
        <v>59</v>
      </c>
      <c r="V285">
        <v>0</v>
      </c>
      <c r="W285" t="s">
        <v>60</v>
      </c>
      <c r="X285">
        <v>150000</v>
      </c>
      <c r="Z285">
        <v>150000</v>
      </c>
      <c r="AA285">
        <v>807</v>
      </c>
      <c r="AB285" t="s">
        <v>61</v>
      </c>
      <c r="AC285">
        <v>792</v>
      </c>
      <c r="AD285" t="s">
        <v>62</v>
      </c>
      <c r="AE285">
        <v>67669</v>
      </c>
      <c r="AF285">
        <v>150000</v>
      </c>
      <c r="AG285">
        <v>45.11</v>
      </c>
      <c r="AH285">
        <v>65</v>
      </c>
      <c r="AI285">
        <v>29835</v>
      </c>
      <c r="AJ285">
        <v>100</v>
      </c>
      <c r="AK285" t="b">
        <v>0</v>
      </c>
      <c r="AL285" t="b">
        <v>0</v>
      </c>
      <c r="AM285">
        <v>21</v>
      </c>
      <c r="AN285">
        <v>-1</v>
      </c>
      <c r="AO285">
        <v>-1</v>
      </c>
      <c r="AP285">
        <v>24</v>
      </c>
      <c r="AQ285">
        <v>6</v>
      </c>
      <c r="AR285">
        <v>1</v>
      </c>
      <c r="AS285">
        <v>4</v>
      </c>
      <c r="AT285" t="b">
        <v>1</v>
      </c>
      <c r="AU285" t="b">
        <v>1</v>
      </c>
      <c r="AV285" t="b">
        <v>1</v>
      </c>
      <c r="AW285" t="b">
        <v>1</v>
      </c>
      <c r="AX285" t="s">
        <v>932</v>
      </c>
      <c r="AY285">
        <v>150000</v>
      </c>
      <c r="AZ285">
        <v>0</v>
      </c>
      <c r="BA285">
        <v>0</v>
      </c>
      <c r="BC285">
        <v>300000</v>
      </c>
    </row>
    <row r="286" spans="1:55" x14ac:dyDescent="0.25">
      <c r="A286" t="s">
        <v>1888</v>
      </c>
      <c r="B286">
        <v>367863</v>
      </c>
      <c r="C286" t="s">
        <v>92</v>
      </c>
      <c r="D286" s="1">
        <v>32286</v>
      </c>
      <c r="E286">
        <v>1</v>
      </c>
      <c r="F286" t="s">
        <v>933</v>
      </c>
      <c r="G286">
        <v>0</v>
      </c>
      <c r="H286" t="s">
        <v>934</v>
      </c>
      <c r="I286">
        <v>61000</v>
      </c>
      <c r="J286">
        <v>560078</v>
      </c>
      <c r="K286">
        <v>560095</v>
      </c>
      <c r="L286" t="s">
        <v>935</v>
      </c>
      <c r="M286">
        <v>367863</v>
      </c>
      <c r="N286" s="2">
        <v>44317.879386574074</v>
      </c>
      <c r="O286" t="s">
        <v>1921</v>
      </c>
      <c r="P286">
        <v>40000</v>
      </c>
      <c r="Q286">
        <v>30</v>
      </c>
      <c r="R286" t="b">
        <v>0</v>
      </c>
      <c r="T286" t="s">
        <v>59</v>
      </c>
      <c r="V286">
        <v>0</v>
      </c>
      <c r="W286" t="s">
        <v>60</v>
      </c>
      <c r="X286">
        <v>65800</v>
      </c>
      <c r="Z286">
        <v>65800</v>
      </c>
      <c r="AA286">
        <v>776</v>
      </c>
      <c r="AB286" t="s">
        <v>61</v>
      </c>
      <c r="AC286">
        <v>701</v>
      </c>
      <c r="AD286" t="s">
        <v>62</v>
      </c>
      <c r="AE286">
        <v>62260</v>
      </c>
      <c r="AF286">
        <v>61000</v>
      </c>
      <c r="AG286">
        <v>102.07</v>
      </c>
      <c r="AH286">
        <v>45</v>
      </c>
      <c r="AI286">
        <v>-34812.699999999997</v>
      </c>
      <c r="AK286" t="b">
        <v>1</v>
      </c>
      <c r="AL286" t="b">
        <v>0</v>
      </c>
      <c r="AM286">
        <v>6</v>
      </c>
      <c r="AN286">
        <v>-1</v>
      </c>
      <c r="AO286">
        <v>-1</v>
      </c>
      <c r="AP286">
        <v>6</v>
      </c>
      <c r="AQ286">
        <v>7</v>
      </c>
      <c r="AR286">
        <v>-999</v>
      </c>
      <c r="AS286">
        <v>10</v>
      </c>
      <c r="AT286" t="b">
        <v>1</v>
      </c>
      <c r="AU286" t="b">
        <v>0</v>
      </c>
      <c r="AV286" t="b">
        <v>0</v>
      </c>
      <c r="AZ286">
        <v>0</v>
      </c>
      <c r="BA286">
        <v>0</v>
      </c>
    </row>
    <row r="287" spans="1:55" x14ac:dyDescent="0.25">
      <c r="A287" t="s">
        <v>1889</v>
      </c>
      <c r="B287">
        <v>21447602</v>
      </c>
      <c r="C287" t="s">
        <v>92</v>
      </c>
      <c r="D287" s="1">
        <v>33830</v>
      </c>
      <c r="E287">
        <v>1</v>
      </c>
      <c r="F287" t="s">
        <v>936</v>
      </c>
      <c r="G287">
        <v>0</v>
      </c>
      <c r="H287" t="s">
        <v>937</v>
      </c>
      <c r="I287">
        <v>19500</v>
      </c>
      <c r="J287">
        <v>560103</v>
      </c>
      <c r="K287">
        <v>560097</v>
      </c>
      <c r="L287" t="s">
        <v>938</v>
      </c>
      <c r="M287">
        <v>21447602</v>
      </c>
      <c r="N287" s="2">
        <v>44315.927835648145</v>
      </c>
      <c r="O287" t="s">
        <v>1921</v>
      </c>
      <c r="P287">
        <v>30000</v>
      </c>
      <c r="Q287">
        <v>36</v>
      </c>
      <c r="R287" t="b">
        <v>0</v>
      </c>
      <c r="T287" t="s">
        <v>59</v>
      </c>
      <c r="V287">
        <v>0</v>
      </c>
      <c r="W287" t="s">
        <v>60</v>
      </c>
      <c r="X287">
        <v>25740</v>
      </c>
      <c r="Z287">
        <v>25740</v>
      </c>
      <c r="AA287">
        <v>718</v>
      </c>
      <c r="AB287" t="s">
        <v>73</v>
      </c>
      <c r="AC287">
        <v>749</v>
      </c>
      <c r="AD287" t="s">
        <v>62</v>
      </c>
      <c r="AE287">
        <v>2789</v>
      </c>
      <c r="AF287">
        <v>19500</v>
      </c>
      <c r="AG287">
        <v>14.3</v>
      </c>
      <c r="AH287">
        <v>40</v>
      </c>
      <c r="AI287">
        <v>5011.5</v>
      </c>
      <c r="AK287" t="b">
        <v>1</v>
      </c>
      <c r="AL287" t="b">
        <v>0</v>
      </c>
      <c r="AM287">
        <v>5</v>
      </c>
      <c r="AN287">
        <v>-1</v>
      </c>
      <c r="AO287">
        <v>-1</v>
      </c>
      <c r="AP287">
        <v>-999</v>
      </c>
      <c r="AQ287">
        <v>1</v>
      </c>
      <c r="AR287">
        <v>-999</v>
      </c>
      <c r="AS287">
        <v>2</v>
      </c>
      <c r="AT287" t="b">
        <v>0</v>
      </c>
      <c r="AU287" t="b">
        <v>1</v>
      </c>
      <c r="AV287" t="b">
        <v>0</v>
      </c>
      <c r="AZ287">
        <v>0</v>
      </c>
      <c r="BA287">
        <v>0</v>
      </c>
    </row>
    <row r="288" spans="1:55" x14ac:dyDescent="0.25">
      <c r="A288" t="s">
        <v>1503</v>
      </c>
      <c r="B288">
        <v>4131562</v>
      </c>
      <c r="C288" t="s">
        <v>605</v>
      </c>
      <c r="D288" s="1">
        <v>27779</v>
      </c>
      <c r="E288">
        <v>1</v>
      </c>
      <c r="F288" t="s">
        <v>939</v>
      </c>
      <c r="G288">
        <v>0</v>
      </c>
      <c r="H288" t="s">
        <v>220</v>
      </c>
      <c r="I288">
        <v>25000</v>
      </c>
      <c r="J288">
        <v>421305</v>
      </c>
      <c r="K288">
        <v>421302</v>
      </c>
      <c r="L288" t="s">
        <v>940</v>
      </c>
      <c r="M288">
        <v>4131562</v>
      </c>
      <c r="N288" s="2">
        <v>44320.537824074076</v>
      </c>
      <c r="O288" t="s">
        <v>1918</v>
      </c>
      <c r="P288">
        <v>95000</v>
      </c>
      <c r="Q288">
        <v>32</v>
      </c>
      <c r="R288" t="b">
        <v>0</v>
      </c>
      <c r="T288" t="s">
        <v>59</v>
      </c>
      <c r="V288">
        <v>0</v>
      </c>
      <c r="W288" t="s">
        <v>60</v>
      </c>
      <c r="X288">
        <v>25010</v>
      </c>
      <c r="Z288">
        <v>25010</v>
      </c>
      <c r="AA288">
        <v>728</v>
      </c>
      <c r="AB288" t="s">
        <v>73</v>
      </c>
      <c r="AC288">
        <v>776</v>
      </c>
      <c r="AD288" t="s">
        <v>62</v>
      </c>
      <c r="AE288">
        <v>7096</v>
      </c>
      <c r="AF288">
        <v>25000</v>
      </c>
      <c r="AG288">
        <v>28.38</v>
      </c>
      <c r="AH288">
        <v>60</v>
      </c>
      <c r="AI288">
        <v>7905</v>
      </c>
      <c r="AJ288">
        <v>25</v>
      </c>
      <c r="AK288" t="b">
        <v>1</v>
      </c>
      <c r="AL288" t="b">
        <v>1</v>
      </c>
      <c r="AM288">
        <v>12</v>
      </c>
      <c r="AN288">
        <v>-1</v>
      </c>
      <c r="AO288">
        <v>-1</v>
      </c>
      <c r="AP288">
        <v>1</v>
      </c>
      <c r="AQ288">
        <v>2</v>
      </c>
      <c r="AR288">
        <v>2</v>
      </c>
      <c r="AS288">
        <v>4</v>
      </c>
      <c r="AT288" t="b">
        <v>1</v>
      </c>
      <c r="AU288" t="b">
        <v>1</v>
      </c>
      <c r="AV288" t="b">
        <v>0</v>
      </c>
      <c r="AZ288">
        <v>0</v>
      </c>
      <c r="BA288">
        <v>0</v>
      </c>
      <c r="BC288">
        <v>25000</v>
      </c>
    </row>
    <row r="289" spans="1:55" x14ac:dyDescent="0.25">
      <c r="A289" t="s">
        <v>1812</v>
      </c>
      <c r="B289">
        <v>9800351</v>
      </c>
      <c r="C289" t="s">
        <v>80</v>
      </c>
      <c r="D289" s="1">
        <v>34836</v>
      </c>
      <c r="E289">
        <v>1</v>
      </c>
      <c r="F289" t="s">
        <v>941</v>
      </c>
      <c r="G289">
        <v>0</v>
      </c>
      <c r="H289" t="s">
        <v>942</v>
      </c>
      <c r="I289">
        <v>30000</v>
      </c>
      <c r="J289">
        <v>400068</v>
      </c>
      <c r="K289">
        <v>400091</v>
      </c>
      <c r="L289" t="s">
        <v>943</v>
      </c>
      <c r="M289">
        <v>9800351</v>
      </c>
      <c r="N289" s="2">
        <v>44155.627708333333</v>
      </c>
      <c r="O289" t="s">
        <v>1920</v>
      </c>
      <c r="P289">
        <v>50000</v>
      </c>
      <c r="Q289">
        <v>36</v>
      </c>
      <c r="R289" t="b">
        <v>0</v>
      </c>
      <c r="T289" t="s">
        <v>59</v>
      </c>
      <c r="V289">
        <v>0</v>
      </c>
      <c r="W289" t="s">
        <v>60</v>
      </c>
      <c r="X289">
        <v>22133.927734375</v>
      </c>
      <c r="Z289">
        <v>22133.927734375</v>
      </c>
      <c r="AA289">
        <v>706</v>
      </c>
      <c r="AB289" t="s">
        <v>363</v>
      </c>
      <c r="AC289">
        <v>738</v>
      </c>
      <c r="AD289" t="s">
        <v>62</v>
      </c>
      <c r="AE289">
        <v>5117</v>
      </c>
      <c r="AF289">
        <v>22134</v>
      </c>
      <c r="AG289">
        <v>23.12</v>
      </c>
      <c r="AH289">
        <v>50</v>
      </c>
      <c r="AI289">
        <v>5949.62</v>
      </c>
      <c r="AJ289">
        <v>100</v>
      </c>
      <c r="AK289" t="b">
        <v>1</v>
      </c>
      <c r="AL289" t="b">
        <v>1</v>
      </c>
      <c r="AM289">
        <v>9</v>
      </c>
      <c r="AN289">
        <v>-1</v>
      </c>
      <c r="AO289">
        <v>-1</v>
      </c>
      <c r="AP289">
        <v>-999</v>
      </c>
      <c r="AQ289">
        <v>-999</v>
      </c>
      <c r="AR289">
        <v>-999</v>
      </c>
      <c r="AS289">
        <v>1</v>
      </c>
      <c r="AT289" t="b">
        <v>0</v>
      </c>
      <c r="AU289" t="b">
        <v>0</v>
      </c>
      <c r="AV289" t="b">
        <v>1</v>
      </c>
      <c r="AW289" t="b">
        <v>1</v>
      </c>
      <c r="AX289" t="s">
        <v>944</v>
      </c>
      <c r="AY289">
        <v>20000</v>
      </c>
      <c r="AZ289">
        <v>0</v>
      </c>
      <c r="BA289">
        <v>0</v>
      </c>
      <c r="BC289">
        <v>50000</v>
      </c>
    </row>
    <row r="290" spans="1:55" x14ac:dyDescent="0.25">
      <c r="A290" t="s">
        <v>1504</v>
      </c>
      <c r="B290">
        <v>2966824</v>
      </c>
      <c r="C290" t="s">
        <v>84</v>
      </c>
      <c r="D290" s="1">
        <v>34596</v>
      </c>
      <c r="E290">
        <v>4</v>
      </c>
      <c r="F290" t="s">
        <v>945</v>
      </c>
      <c r="G290">
        <v>0</v>
      </c>
      <c r="H290" t="s">
        <v>406</v>
      </c>
      <c r="I290">
        <v>30000</v>
      </c>
      <c r="J290">
        <v>500055</v>
      </c>
      <c r="K290">
        <v>500055</v>
      </c>
      <c r="L290" t="s">
        <v>946</v>
      </c>
      <c r="M290">
        <v>2966824</v>
      </c>
      <c r="N290" s="2">
        <v>44346.426238425927</v>
      </c>
      <c r="O290" t="s">
        <v>1918</v>
      </c>
      <c r="P290">
        <v>25000</v>
      </c>
      <c r="Q290">
        <v>36</v>
      </c>
      <c r="R290" t="b">
        <v>0</v>
      </c>
      <c r="S290" t="s">
        <v>72</v>
      </c>
      <c r="T290" t="s">
        <v>59</v>
      </c>
      <c r="V290">
        <v>0</v>
      </c>
      <c r="W290" t="s">
        <v>60</v>
      </c>
      <c r="X290">
        <v>21300</v>
      </c>
      <c r="Z290">
        <v>21300</v>
      </c>
      <c r="AA290">
        <v>731</v>
      </c>
      <c r="AB290" t="s">
        <v>73</v>
      </c>
      <c r="AC290">
        <v>652</v>
      </c>
      <c r="AD290" t="s">
        <v>62</v>
      </c>
      <c r="AE290">
        <v>9664</v>
      </c>
      <c r="AF290">
        <v>22500</v>
      </c>
      <c r="AG290">
        <v>42.95</v>
      </c>
      <c r="AH290">
        <v>55</v>
      </c>
      <c r="AI290">
        <v>2711.25</v>
      </c>
      <c r="AJ290">
        <v>100</v>
      </c>
      <c r="AK290" t="b">
        <v>0</v>
      </c>
      <c r="AL290" t="b">
        <v>0</v>
      </c>
      <c r="AM290">
        <v>12</v>
      </c>
      <c r="AN290">
        <v>-1</v>
      </c>
      <c r="AO290">
        <v>-1</v>
      </c>
      <c r="AP290">
        <v>-999</v>
      </c>
      <c r="AQ290">
        <v>3</v>
      </c>
      <c r="AR290">
        <v>-999</v>
      </c>
      <c r="AS290">
        <v>7</v>
      </c>
      <c r="AT290" t="b">
        <v>1</v>
      </c>
      <c r="AU290" t="b">
        <v>1</v>
      </c>
      <c r="AV290" t="b">
        <v>0</v>
      </c>
      <c r="AZ290">
        <v>25000</v>
      </c>
      <c r="BA290">
        <v>0</v>
      </c>
      <c r="BB290">
        <v>22500</v>
      </c>
      <c r="BC290">
        <v>25000</v>
      </c>
    </row>
    <row r="291" spans="1:55" x14ac:dyDescent="0.25">
      <c r="A291" t="s">
        <v>1623</v>
      </c>
      <c r="B291">
        <v>9060876</v>
      </c>
      <c r="C291" t="s">
        <v>92</v>
      </c>
      <c r="D291" s="1">
        <v>35366</v>
      </c>
      <c r="E291">
        <v>1</v>
      </c>
      <c r="F291" t="s">
        <v>947</v>
      </c>
      <c r="G291">
        <v>0</v>
      </c>
      <c r="H291" t="s">
        <v>948</v>
      </c>
      <c r="I291">
        <v>25000</v>
      </c>
      <c r="J291">
        <v>560097</v>
      </c>
      <c r="K291">
        <v>560045</v>
      </c>
      <c r="L291" t="s">
        <v>949</v>
      </c>
      <c r="M291">
        <v>9060876</v>
      </c>
      <c r="N291" s="2">
        <v>44319.750474537039</v>
      </c>
      <c r="O291" t="s">
        <v>1919</v>
      </c>
      <c r="P291">
        <v>105000</v>
      </c>
      <c r="Q291">
        <v>22</v>
      </c>
      <c r="R291" t="b">
        <v>1</v>
      </c>
      <c r="S291" t="s">
        <v>72</v>
      </c>
      <c r="T291" t="s">
        <v>59</v>
      </c>
      <c r="V291">
        <v>0</v>
      </c>
      <c r="W291" t="s">
        <v>60</v>
      </c>
      <c r="X291">
        <v>32750</v>
      </c>
      <c r="Z291">
        <v>32750</v>
      </c>
      <c r="AA291">
        <v>749</v>
      </c>
      <c r="AB291" t="s">
        <v>61</v>
      </c>
      <c r="AC291">
        <v>790</v>
      </c>
      <c r="AD291" t="s">
        <v>62</v>
      </c>
      <c r="AE291">
        <v>6947</v>
      </c>
      <c r="AF291">
        <v>25000</v>
      </c>
      <c r="AG291">
        <v>27.79</v>
      </c>
      <c r="AH291">
        <v>50</v>
      </c>
      <c r="AI291">
        <v>5552.5</v>
      </c>
      <c r="AJ291">
        <v>100</v>
      </c>
      <c r="AK291" t="b">
        <v>0</v>
      </c>
      <c r="AL291" t="b">
        <v>0</v>
      </c>
      <c r="AM291">
        <v>15</v>
      </c>
      <c r="AN291">
        <v>-1</v>
      </c>
      <c r="AO291">
        <v>-1</v>
      </c>
      <c r="AP291">
        <v>1</v>
      </c>
      <c r="AQ291">
        <v>1</v>
      </c>
      <c r="AR291">
        <v>-999</v>
      </c>
      <c r="AS291">
        <v>1</v>
      </c>
      <c r="AT291" t="b">
        <v>1</v>
      </c>
      <c r="AU291" t="b">
        <v>1</v>
      </c>
      <c r="AV291" t="b">
        <v>0</v>
      </c>
      <c r="AW291" t="b">
        <v>0</v>
      </c>
      <c r="AX291" t="s">
        <v>950</v>
      </c>
      <c r="AY291">
        <v>105000</v>
      </c>
      <c r="AZ291">
        <v>0</v>
      </c>
      <c r="BA291">
        <v>0</v>
      </c>
      <c r="BC291">
        <v>105000</v>
      </c>
    </row>
    <row r="292" spans="1:55" x14ac:dyDescent="0.25">
      <c r="A292" t="s">
        <v>1890</v>
      </c>
      <c r="B292">
        <v>21674956</v>
      </c>
      <c r="C292" t="s">
        <v>92</v>
      </c>
      <c r="D292" s="1">
        <v>35236</v>
      </c>
      <c r="E292">
        <v>1</v>
      </c>
      <c r="F292" t="s">
        <v>951</v>
      </c>
      <c r="G292">
        <v>0</v>
      </c>
      <c r="H292" t="s">
        <v>952</v>
      </c>
      <c r="I292">
        <v>15000</v>
      </c>
      <c r="J292">
        <v>560017</v>
      </c>
      <c r="K292">
        <v>560003</v>
      </c>
      <c r="L292" t="s">
        <v>953</v>
      </c>
      <c r="M292">
        <v>21674956</v>
      </c>
      <c r="N292" s="2">
        <v>44285.635937500003</v>
      </c>
      <c r="O292" t="s">
        <v>1921</v>
      </c>
      <c r="P292">
        <v>16000</v>
      </c>
      <c r="Q292">
        <v>36</v>
      </c>
      <c r="R292" t="b">
        <v>0</v>
      </c>
      <c r="T292" t="s">
        <v>59</v>
      </c>
      <c r="V292">
        <v>0</v>
      </c>
      <c r="W292" t="s">
        <v>60</v>
      </c>
      <c r="X292">
        <v>21120</v>
      </c>
      <c r="Z292">
        <v>21120</v>
      </c>
      <c r="AA292">
        <v>752</v>
      </c>
      <c r="AB292" t="s">
        <v>61</v>
      </c>
      <c r="AC292">
        <v>728</v>
      </c>
      <c r="AD292" t="s">
        <v>62</v>
      </c>
      <c r="AE292">
        <v>3318</v>
      </c>
      <c r="AF292">
        <v>15000</v>
      </c>
      <c r="AG292">
        <v>22.12</v>
      </c>
      <c r="AH292">
        <v>45</v>
      </c>
      <c r="AI292">
        <v>3432</v>
      </c>
      <c r="AK292" t="b">
        <v>1</v>
      </c>
      <c r="AL292" t="b">
        <v>0</v>
      </c>
      <c r="AM292">
        <v>6</v>
      </c>
      <c r="AN292">
        <v>-1</v>
      </c>
      <c r="AO292">
        <v>-1</v>
      </c>
      <c r="AP292">
        <v>1</v>
      </c>
      <c r="AQ292">
        <v>1</v>
      </c>
      <c r="AR292">
        <v>-999</v>
      </c>
      <c r="AS292">
        <v>12</v>
      </c>
      <c r="AT292" t="b">
        <v>1</v>
      </c>
      <c r="AU292" t="b">
        <v>1</v>
      </c>
      <c r="AV292" t="b">
        <v>0</v>
      </c>
      <c r="AZ292">
        <v>0</v>
      </c>
      <c r="BA292">
        <v>0</v>
      </c>
    </row>
    <row r="293" spans="1:55" x14ac:dyDescent="0.25">
      <c r="A293" t="s">
        <v>1891</v>
      </c>
      <c r="B293">
        <v>16303435</v>
      </c>
      <c r="C293" t="s">
        <v>92</v>
      </c>
      <c r="D293" s="1">
        <v>33475</v>
      </c>
      <c r="E293">
        <v>1</v>
      </c>
      <c r="F293" t="s">
        <v>954</v>
      </c>
      <c r="G293">
        <v>0</v>
      </c>
      <c r="H293" t="s">
        <v>955</v>
      </c>
      <c r="I293">
        <v>25000</v>
      </c>
      <c r="J293">
        <v>560076</v>
      </c>
      <c r="K293">
        <v>560078</v>
      </c>
      <c r="L293" t="s">
        <v>956</v>
      </c>
      <c r="M293">
        <v>16303435</v>
      </c>
      <c r="N293" s="2">
        <v>44242.369803240741</v>
      </c>
      <c r="O293" t="s">
        <v>1921</v>
      </c>
      <c r="P293">
        <v>40000</v>
      </c>
      <c r="Q293">
        <v>30</v>
      </c>
      <c r="R293" t="b">
        <v>0</v>
      </c>
      <c r="T293" t="s">
        <v>59</v>
      </c>
      <c r="V293">
        <v>0</v>
      </c>
      <c r="W293" t="s">
        <v>60</v>
      </c>
      <c r="X293">
        <v>35900</v>
      </c>
      <c r="Z293">
        <v>35900</v>
      </c>
      <c r="AA293">
        <v>754</v>
      </c>
      <c r="AB293" t="s">
        <v>61</v>
      </c>
      <c r="AC293">
        <v>732</v>
      </c>
      <c r="AD293" t="s">
        <v>62</v>
      </c>
      <c r="AE293">
        <v>22219</v>
      </c>
      <c r="AF293">
        <v>25000</v>
      </c>
      <c r="AG293">
        <v>88.88</v>
      </c>
      <c r="AH293">
        <v>45</v>
      </c>
      <c r="AI293">
        <v>-10970</v>
      </c>
      <c r="AK293" t="b">
        <v>1</v>
      </c>
      <c r="AL293" t="b">
        <v>0</v>
      </c>
      <c r="AM293">
        <v>6</v>
      </c>
      <c r="AN293">
        <v>-1</v>
      </c>
      <c r="AO293">
        <v>-1</v>
      </c>
      <c r="AP293">
        <v>3</v>
      </c>
      <c r="AQ293">
        <v>-999</v>
      </c>
      <c r="AR293">
        <v>-999</v>
      </c>
      <c r="AS293">
        <v>3</v>
      </c>
      <c r="AT293" t="b">
        <v>1</v>
      </c>
      <c r="AU293" t="b">
        <v>1</v>
      </c>
      <c r="AV293" t="b">
        <v>0</v>
      </c>
      <c r="AZ293">
        <v>0</v>
      </c>
      <c r="BA293">
        <v>0</v>
      </c>
    </row>
    <row r="294" spans="1:55" x14ac:dyDescent="0.25">
      <c r="A294" t="s">
        <v>1892</v>
      </c>
      <c r="B294">
        <v>8743036</v>
      </c>
      <c r="C294" t="s">
        <v>80</v>
      </c>
      <c r="D294" s="1">
        <v>30681</v>
      </c>
      <c r="E294">
        <v>6</v>
      </c>
      <c r="F294" t="s">
        <v>957</v>
      </c>
      <c r="G294">
        <v>0</v>
      </c>
      <c r="H294" t="s">
        <v>934</v>
      </c>
      <c r="I294">
        <v>35000</v>
      </c>
      <c r="J294">
        <v>401303</v>
      </c>
      <c r="K294">
        <v>400013</v>
      </c>
      <c r="L294" t="s">
        <v>958</v>
      </c>
      <c r="M294">
        <v>8743036</v>
      </c>
      <c r="N294" s="2">
        <v>44319.593877314815</v>
      </c>
      <c r="O294" t="s">
        <v>1921</v>
      </c>
      <c r="P294">
        <v>25000</v>
      </c>
      <c r="Q294">
        <v>28</v>
      </c>
      <c r="R294" t="b">
        <v>0</v>
      </c>
      <c r="T294" t="s">
        <v>59</v>
      </c>
      <c r="V294">
        <v>0</v>
      </c>
      <c r="W294" t="s">
        <v>60</v>
      </c>
      <c r="X294">
        <v>69540</v>
      </c>
      <c r="Z294">
        <v>69540</v>
      </c>
      <c r="AA294">
        <v>770</v>
      </c>
      <c r="AB294" t="s">
        <v>61</v>
      </c>
      <c r="AC294">
        <v>775</v>
      </c>
      <c r="AD294" t="s">
        <v>62</v>
      </c>
      <c r="AE294">
        <v>30108</v>
      </c>
      <c r="AF294">
        <v>35000</v>
      </c>
      <c r="AG294">
        <v>86.02</v>
      </c>
      <c r="AH294">
        <v>45</v>
      </c>
      <c r="AI294">
        <v>-14357</v>
      </c>
      <c r="AK294" t="b">
        <v>0</v>
      </c>
      <c r="AL294" t="b">
        <v>0</v>
      </c>
      <c r="AM294">
        <v>6</v>
      </c>
      <c r="AN294">
        <v>-1</v>
      </c>
      <c r="AO294">
        <v>-1</v>
      </c>
      <c r="AP294">
        <v>2</v>
      </c>
      <c r="AQ294">
        <v>-999</v>
      </c>
      <c r="AR294">
        <v>-999</v>
      </c>
      <c r="AS294">
        <v>5</v>
      </c>
      <c r="AT294" t="b">
        <v>1</v>
      </c>
      <c r="AU294" t="b">
        <v>1</v>
      </c>
      <c r="AV294" t="b">
        <v>1</v>
      </c>
      <c r="AW294" t="b">
        <v>1</v>
      </c>
      <c r="AX294" t="s">
        <v>959</v>
      </c>
      <c r="AY294">
        <v>150000</v>
      </c>
      <c r="AZ294">
        <v>0</v>
      </c>
      <c r="BA294">
        <v>0</v>
      </c>
    </row>
    <row r="295" spans="1:55" x14ac:dyDescent="0.25">
      <c r="A295" t="s">
        <v>1893</v>
      </c>
      <c r="B295">
        <v>2700073</v>
      </c>
      <c r="C295" t="s">
        <v>92</v>
      </c>
      <c r="D295" s="1">
        <v>32492</v>
      </c>
      <c r="E295">
        <v>1</v>
      </c>
      <c r="F295" t="s">
        <v>960</v>
      </c>
      <c r="G295">
        <v>0</v>
      </c>
      <c r="H295" t="s">
        <v>961</v>
      </c>
      <c r="I295">
        <v>24850</v>
      </c>
      <c r="J295">
        <v>560010</v>
      </c>
      <c r="K295">
        <v>560038</v>
      </c>
      <c r="L295" t="s">
        <v>962</v>
      </c>
      <c r="M295">
        <v>2700073</v>
      </c>
      <c r="N295" s="2">
        <v>44341.83898148148</v>
      </c>
      <c r="O295" t="s">
        <v>1921</v>
      </c>
      <c r="P295">
        <v>40000</v>
      </c>
      <c r="Q295">
        <v>30</v>
      </c>
      <c r="R295" t="b">
        <v>0</v>
      </c>
      <c r="T295" t="s">
        <v>59</v>
      </c>
      <c r="V295">
        <v>0</v>
      </c>
      <c r="W295" t="s">
        <v>60</v>
      </c>
      <c r="X295">
        <v>38290</v>
      </c>
      <c r="Z295">
        <v>38290</v>
      </c>
      <c r="AA295">
        <v>762</v>
      </c>
      <c r="AB295" t="s">
        <v>61</v>
      </c>
      <c r="AC295">
        <v>715</v>
      </c>
      <c r="AD295" t="s">
        <v>62</v>
      </c>
      <c r="AE295">
        <v>16431</v>
      </c>
      <c r="AF295">
        <v>24850</v>
      </c>
      <c r="AG295">
        <v>66.12</v>
      </c>
      <c r="AH295">
        <v>45</v>
      </c>
      <c r="AI295">
        <v>-5248.32</v>
      </c>
      <c r="AK295" t="b">
        <v>0</v>
      </c>
      <c r="AL295" t="b">
        <v>0</v>
      </c>
      <c r="AM295">
        <v>6</v>
      </c>
      <c r="AN295">
        <v>-1</v>
      </c>
      <c r="AO295">
        <v>-1</v>
      </c>
      <c r="AP295">
        <v>7</v>
      </c>
      <c r="AQ295">
        <v>1</v>
      </c>
      <c r="AR295">
        <v>-999</v>
      </c>
      <c r="AS295">
        <v>1</v>
      </c>
      <c r="AT295" t="b">
        <v>1</v>
      </c>
      <c r="AU295" t="b">
        <v>1</v>
      </c>
      <c r="AV295" t="b">
        <v>0</v>
      </c>
      <c r="AZ295">
        <v>0</v>
      </c>
      <c r="BA295">
        <v>0</v>
      </c>
    </row>
    <row r="296" spans="1:55" x14ac:dyDescent="0.25">
      <c r="A296" t="s">
        <v>1624</v>
      </c>
      <c r="B296">
        <v>6903263</v>
      </c>
      <c r="C296" t="s">
        <v>92</v>
      </c>
      <c r="D296" s="1">
        <v>33459</v>
      </c>
      <c r="E296">
        <v>1</v>
      </c>
      <c r="F296" t="s">
        <v>963</v>
      </c>
      <c r="G296">
        <v>0</v>
      </c>
      <c r="H296" t="s">
        <v>964</v>
      </c>
      <c r="I296">
        <v>44500</v>
      </c>
      <c r="J296">
        <v>560068</v>
      </c>
      <c r="K296">
        <v>560080</v>
      </c>
      <c r="L296" t="s">
        <v>965</v>
      </c>
      <c r="M296">
        <v>6903263</v>
      </c>
      <c r="N296" s="2">
        <v>44319.969733796293</v>
      </c>
      <c r="O296" t="s">
        <v>1919</v>
      </c>
      <c r="P296">
        <v>120000</v>
      </c>
      <c r="Q296">
        <v>24</v>
      </c>
      <c r="R296" t="b">
        <v>1</v>
      </c>
      <c r="S296" t="s">
        <v>72</v>
      </c>
      <c r="T296" t="s">
        <v>59</v>
      </c>
      <c r="V296">
        <v>0</v>
      </c>
      <c r="W296" t="s">
        <v>60</v>
      </c>
      <c r="X296">
        <v>48400</v>
      </c>
      <c r="Z296">
        <v>48400</v>
      </c>
      <c r="AA296">
        <v>786</v>
      </c>
      <c r="AB296" t="s">
        <v>61</v>
      </c>
      <c r="AC296">
        <v>758</v>
      </c>
      <c r="AD296" t="s">
        <v>62</v>
      </c>
      <c r="AE296">
        <v>8600</v>
      </c>
      <c r="AF296">
        <v>44500</v>
      </c>
      <c r="AG296">
        <v>19.329999999999998</v>
      </c>
      <c r="AH296">
        <v>60</v>
      </c>
      <c r="AI296">
        <v>18098.150000000001</v>
      </c>
      <c r="AJ296">
        <v>100</v>
      </c>
      <c r="AK296" t="b">
        <v>0</v>
      </c>
      <c r="AL296" t="b">
        <v>0</v>
      </c>
      <c r="AM296">
        <v>21</v>
      </c>
      <c r="AN296">
        <v>-1</v>
      </c>
      <c r="AO296">
        <v>-1</v>
      </c>
      <c r="AP296">
        <v>4</v>
      </c>
      <c r="AQ296">
        <v>2</v>
      </c>
      <c r="AR296">
        <v>-999</v>
      </c>
      <c r="AS296">
        <v>2</v>
      </c>
      <c r="AT296" t="b">
        <v>1</v>
      </c>
      <c r="AU296" t="b">
        <v>1</v>
      </c>
      <c r="AV296" t="b">
        <v>0</v>
      </c>
      <c r="AW296" t="b">
        <v>0</v>
      </c>
      <c r="AX296" t="s">
        <v>966</v>
      </c>
      <c r="AY296">
        <v>120000</v>
      </c>
      <c r="AZ296">
        <v>0</v>
      </c>
      <c r="BA296">
        <v>0</v>
      </c>
      <c r="BC296">
        <v>120000</v>
      </c>
    </row>
    <row r="297" spans="1:55" x14ac:dyDescent="0.25">
      <c r="A297" t="s">
        <v>1625</v>
      </c>
      <c r="B297">
        <v>11515584</v>
      </c>
      <c r="C297" t="s">
        <v>125</v>
      </c>
      <c r="D297" s="1">
        <v>32442</v>
      </c>
      <c r="E297">
        <v>1</v>
      </c>
      <c r="F297" t="s">
        <v>967</v>
      </c>
      <c r="G297">
        <v>0</v>
      </c>
      <c r="H297" t="s">
        <v>968</v>
      </c>
      <c r="I297">
        <v>80000</v>
      </c>
      <c r="J297">
        <v>741235</v>
      </c>
      <c r="K297">
        <v>700091</v>
      </c>
      <c r="L297" t="s">
        <v>969</v>
      </c>
      <c r="M297">
        <v>11515584</v>
      </c>
      <c r="N297" s="2">
        <v>44319.938796296294</v>
      </c>
      <c r="O297" t="s">
        <v>1919</v>
      </c>
      <c r="P297">
        <v>150000</v>
      </c>
      <c r="Q297">
        <v>21</v>
      </c>
      <c r="R297" t="b">
        <v>0</v>
      </c>
      <c r="S297" t="s">
        <v>72</v>
      </c>
      <c r="T297" t="s">
        <v>59</v>
      </c>
      <c r="V297">
        <v>0</v>
      </c>
      <c r="W297" t="s">
        <v>60</v>
      </c>
      <c r="X297">
        <v>83180</v>
      </c>
      <c r="Z297">
        <v>83180</v>
      </c>
      <c r="AA297">
        <v>776</v>
      </c>
      <c r="AB297" t="s">
        <v>61</v>
      </c>
      <c r="AC297">
        <v>768</v>
      </c>
      <c r="AD297" t="s">
        <v>62</v>
      </c>
      <c r="AE297">
        <v>63825</v>
      </c>
      <c r="AF297">
        <v>80000</v>
      </c>
      <c r="AG297">
        <v>79.78</v>
      </c>
      <c r="AH297">
        <v>60</v>
      </c>
      <c r="AI297">
        <v>-15824</v>
      </c>
      <c r="AJ297">
        <v>100</v>
      </c>
      <c r="AK297" t="b">
        <v>0</v>
      </c>
      <c r="AL297" t="b">
        <v>0</v>
      </c>
      <c r="AM297">
        <v>21</v>
      </c>
      <c r="AN297">
        <v>-1</v>
      </c>
      <c r="AO297">
        <v>-1</v>
      </c>
      <c r="AP297">
        <v>5</v>
      </c>
      <c r="AQ297">
        <v>-999</v>
      </c>
      <c r="AR297">
        <v>-999</v>
      </c>
      <c r="AS297">
        <v>5</v>
      </c>
      <c r="AT297" t="b">
        <v>1</v>
      </c>
      <c r="AU297" t="b">
        <v>1</v>
      </c>
      <c r="AV297" t="b">
        <v>1</v>
      </c>
      <c r="AW297" t="b">
        <v>1</v>
      </c>
      <c r="AX297" t="s">
        <v>850</v>
      </c>
      <c r="AY297">
        <v>150000</v>
      </c>
      <c r="AZ297">
        <v>0</v>
      </c>
      <c r="BA297">
        <v>0</v>
      </c>
      <c r="BC297">
        <v>150000</v>
      </c>
    </row>
    <row r="298" spans="1:55" x14ac:dyDescent="0.25">
      <c r="A298" t="s">
        <v>1813</v>
      </c>
      <c r="B298">
        <v>15939243</v>
      </c>
      <c r="C298" t="s">
        <v>970</v>
      </c>
      <c r="D298" s="1">
        <v>33790</v>
      </c>
      <c r="E298">
        <v>1</v>
      </c>
      <c r="F298" t="s">
        <v>971</v>
      </c>
      <c r="G298">
        <v>0</v>
      </c>
      <c r="H298" t="s">
        <v>658</v>
      </c>
      <c r="I298">
        <v>30000</v>
      </c>
      <c r="J298">
        <v>841504</v>
      </c>
      <c r="K298">
        <v>841504</v>
      </c>
      <c r="L298" t="s">
        <v>972</v>
      </c>
      <c r="M298">
        <v>15939243</v>
      </c>
      <c r="N298" s="2">
        <v>44229.836851851855</v>
      </c>
      <c r="O298" t="s">
        <v>1920</v>
      </c>
      <c r="P298">
        <v>30000</v>
      </c>
      <c r="Q298">
        <v>32</v>
      </c>
      <c r="R298" t="b">
        <v>0</v>
      </c>
      <c r="T298" t="s">
        <v>59</v>
      </c>
      <c r="V298">
        <v>0</v>
      </c>
      <c r="W298" t="s">
        <v>60</v>
      </c>
      <c r="X298">
        <v>20420</v>
      </c>
      <c r="Z298">
        <v>20420</v>
      </c>
      <c r="AA298">
        <v>802</v>
      </c>
      <c r="AB298" t="s">
        <v>61</v>
      </c>
      <c r="AC298">
        <v>16</v>
      </c>
      <c r="AD298" t="s">
        <v>62</v>
      </c>
      <c r="AE298">
        <v>0</v>
      </c>
      <c r="AF298">
        <v>30000</v>
      </c>
      <c r="AG298">
        <v>0</v>
      </c>
      <c r="AH298">
        <v>50</v>
      </c>
      <c r="AI298">
        <v>15000</v>
      </c>
      <c r="AK298" t="b">
        <v>1</v>
      </c>
      <c r="AL298" t="b">
        <v>0</v>
      </c>
      <c r="AM298">
        <v>9</v>
      </c>
      <c r="AN298">
        <v>-1</v>
      </c>
      <c r="AO298">
        <v>-1</v>
      </c>
      <c r="AP298">
        <v>-999</v>
      </c>
      <c r="AQ298">
        <v>-999</v>
      </c>
      <c r="AR298">
        <v>-999</v>
      </c>
      <c r="AS298">
        <v>1</v>
      </c>
      <c r="AT298" t="b">
        <v>0</v>
      </c>
      <c r="AU298" t="b">
        <v>1</v>
      </c>
      <c r="AV298" t="b">
        <v>0</v>
      </c>
      <c r="AZ298">
        <v>0</v>
      </c>
      <c r="BA298">
        <v>0</v>
      </c>
      <c r="BB298">
        <v>30000</v>
      </c>
    </row>
    <row r="299" spans="1:55" x14ac:dyDescent="0.25">
      <c r="A299" t="s">
        <v>1626</v>
      </c>
      <c r="B299">
        <v>12184032</v>
      </c>
      <c r="C299" t="s">
        <v>68</v>
      </c>
      <c r="D299" s="1">
        <v>33423</v>
      </c>
      <c r="E299">
        <v>1</v>
      </c>
      <c r="F299" t="s">
        <v>973</v>
      </c>
      <c r="G299">
        <v>0</v>
      </c>
      <c r="H299" t="s">
        <v>397</v>
      </c>
      <c r="I299">
        <v>34500</v>
      </c>
      <c r="J299">
        <v>600080</v>
      </c>
      <c r="K299">
        <v>600080</v>
      </c>
      <c r="L299" t="s">
        <v>974</v>
      </c>
      <c r="M299">
        <v>12184032</v>
      </c>
      <c r="N299" s="2">
        <v>44232.728356481479</v>
      </c>
      <c r="O299" t="s">
        <v>1919</v>
      </c>
      <c r="P299">
        <v>75000</v>
      </c>
      <c r="Q299">
        <v>34</v>
      </c>
      <c r="R299" t="b">
        <v>0</v>
      </c>
      <c r="S299" t="s">
        <v>72</v>
      </c>
      <c r="T299" t="s">
        <v>59</v>
      </c>
      <c r="V299">
        <v>0</v>
      </c>
      <c r="W299" t="s">
        <v>60</v>
      </c>
      <c r="X299">
        <v>45050</v>
      </c>
      <c r="Z299">
        <v>45050</v>
      </c>
      <c r="AA299">
        <v>718</v>
      </c>
      <c r="AB299" t="s">
        <v>73</v>
      </c>
      <c r="AC299">
        <v>714</v>
      </c>
      <c r="AD299" t="s">
        <v>62</v>
      </c>
      <c r="AE299">
        <v>6094</v>
      </c>
      <c r="AF299">
        <v>45872</v>
      </c>
      <c r="AG299">
        <v>13.28</v>
      </c>
      <c r="AH299">
        <v>60</v>
      </c>
      <c r="AI299">
        <v>21431.4</v>
      </c>
      <c r="AK299" t="b">
        <v>0</v>
      </c>
      <c r="AL299" t="b">
        <v>0</v>
      </c>
      <c r="AM299">
        <v>9</v>
      </c>
      <c r="AN299">
        <v>-1</v>
      </c>
      <c r="AO299">
        <v>-1</v>
      </c>
      <c r="AP299">
        <v>1</v>
      </c>
      <c r="AQ299">
        <v>-999</v>
      </c>
      <c r="AR299">
        <v>-999</v>
      </c>
      <c r="AS299">
        <v>1</v>
      </c>
      <c r="AT299" t="b">
        <v>1</v>
      </c>
      <c r="AU299" t="b">
        <v>1</v>
      </c>
      <c r="AV299" t="b">
        <v>0</v>
      </c>
      <c r="AZ299">
        <v>75000</v>
      </c>
      <c r="BA299">
        <v>45872</v>
      </c>
      <c r="BB299">
        <v>-1</v>
      </c>
    </row>
    <row r="300" spans="1:55" x14ac:dyDescent="0.25">
      <c r="A300" t="s">
        <v>1894</v>
      </c>
      <c r="B300">
        <v>14443354</v>
      </c>
      <c r="C300" t="s">
        <v>412</v>
      </c>
      <c r="D300" s="1">
        <v>33301</v>
      </c>
      <c r="E300">
        <v>6</v>
      </c>
      <c r="F300" t="s">
        <v>721</v>
      </c>
      <c r="G300">
        <v>0</v>
      </c>
      <c r="H300" t="s">
        <v>57</v>
      </c>
      <c r="I300">
        <v>50000</v>
      </c>
      <c r="J300">
        <v>201301</v>
      </c>
      <c r="K300">
        <v>110001</v>
      </c>
      <c r="L300" t="s">
        <v>975</v>
      </c>
      <c r="M300">
        <v>14443354</v>
      </c>
      <c r="N300" s="2">
        <v>44319.599074074074</v>
      </c>
      <c r="O300" t="s">
        <v>1921</v>
      </c>
      <c r="P300">
        <v>40000</v>
      </c>
      <c r="Q300">
        <v>30</v>
      </c>
      <c r="R300" t="b">
        <v>0</v>
      </c>
      <c r="T300" t="s">
        <v>59</v>
      </c>
      <c r="V300">
        <v>0</v>
      </c>
      <c r="W300" t="s">
        <v>60</v>
      </c>
      <c r="X300">
        <v>58320</v>
      </c>
      <c r="Z300">
        <v>58320</v>
      </c>
      <c r="AA300">
        <v>769</v>
      </c>
      <c r="AB300" t="s">
        <v>61</v>
      </c>
      <c r="AC300">
        <v>716</v>
      </c>
      <c r="AD300" t="s">
        <v>62</v>
      </c>
      <c r="AE300">
        <v>66360</v>
      </c>
      <c r="AF300">
        <v>50000</v>
      </c>
      <c r="AG300">
        <v>132.72</v>
      </c>
      <c r="AH300">
        <v>45</v>
      </c>
      <c r="AI300">
        <v>-43860</v>
      </c>
      <c r="AK300" t="b">
        <v>0</v>
      </c>
      <c r="AL300" t="b">
        <v>0</v>
      </c>
      <c r="AM300">
        <v>6</v>
      </c>
      <c r="AN300">
        <v>-1</v>
      </c>
      <c r="AO300">
        <v>-1</v>
      </c>
      <c r="AP300">
        <v>15</v>
      </c>
      <c r="AQ300">
        <v>-999</v>
      </c>
      <c r="AR300">
        <v>-999</v>
      </c>
      <c r="AS300">
        <v>2</v>
      </c>
      <c r="AT300" t="b">
        <v>1</v>
      </c>
      <c r="AU300" t="b">
        <v>1</v>
      </c>
      <c r="AV300" t="b">
        <v>1</v>
      </c>
      <c r="AW300" t="b">
        <v>1</v>
      </c>
      <c r="AX300" t="s">
        <v>191</v>
      </c>
      <c r="AY300">
        <v>150000</v>
      </c>
      <c r="AZ300">
        <v>0</v>
      </c>
      <c r="BA300">
        <v>0</v>
      </c>
    </row>
    <row r="301" spans="1:55" x14ac:dyDescent="0.25">
      <c r="A301" t="s">
        <v>1814</v>
      </c>
      <c r="B301">
        <v>3587057</v>
      </c>
      <c r="C301" t="s">
        <v>80</v>
      </c>
      <c r="D301" s="1">
        <v>28919</v>
      </c>
      <c r="E301">
        <v>1</v>
      </c>
      <c r="F301" t="s">
        <v>976</v>
      </c>
      <c r="G301">
        <v>0</v>
      </c>
      <c r="H301" t="s">
        <v>695</v>
      </c>
      <c r="I301">
        <v>30000</v>
      </c>
      <c r="J301">
        <v>400064</v>
      </c>
      <c r="K301">
        <v>400101</v>
      </c>
      <c r="L301" t="s">
        <v>977</v>
      </c>
      <c r="M301">
        <v>3587057</v>
      </c>
      <c r="N301" s="2">
        <v>44233.586701388886</v>
      </c>
      <c r="O301" t="s">
        <v>1920</v>
      </c>
      <c r="P301">
        <v>16000</v>
      </c>
      <c r="Q301">
        <v>28</v>
      </c>
      <c r="R301" t="b">
        <v>0</v>
      </c>
      <c r="T301" t="s">
        <v>59</v>
      </c>
      <c r="V301">
        <v>0</v>
      </c>
      <c r="W301" t="s">
        <v>60</v>
      </c>
      <c r="X301">
        <v>26340</v>
      </c>
      <c r="Z301">
        <v>26340</v>
      </c>
      <c r="AA301">
        <v>751</v>
      </c>
      <c r="AB301" t="s">
        <v>61</v>
      </c>
      <c r="AC301">
        <v>656</v>
      </c>
      <c r="AD301" t="s">
        <v>62</v>
      </c>
      <c r="AE301">
        <v>14907</v>
      </c>
      <c r="AF301">
        <v>26340</v>
      </c>
      <c r="AG301">
        <v>56.59</v>
      </c>
      <c r="AH301">
        <v>60</v>
      </c>
      <c r="AI301">
        <v>898.19</v>
      </c>
      <c r="AK301" t="b">
        <v>0</v>
      </c>
      <c r="AL301" t="b">
        <v>0</v>
      </c>
      <c r="AM301">
        <v>18</v>
      </c>
      <c r="AN301">
        <v>-1</v>
      </c>
      <c r="AO301">
        <v>-1</v>
      </c>
      <c r="AP301">
        <v>2</v>
      </c>
      <c r="AQ301">
        <v>2</v>
      </c>
      <c r="AR301">
        <v>-999</v>
      </c>
      <c r="AS301">
        <v>3</v>
      </c>
      <c r="AT301" t="b">
        <v>1</v>
      </c>
      <c r="AU301" t="b">
        <v>1</v>
      </c>
      <c r="AV301" t="b">
        <v>0</v>
      </c>
      <c r="AZ301">
        <v>0</v>
      </c>
      <c r="BA301">
        <v>0</v>
      </c>
    </row>
    <row r="302" spans="1:55" x14ac:dyDescent="0.25">
      <c r="A302" t="s">
        <v>1815</v>
      </c>
      <c r="B302">
        <v>1987078</v>
      </c>
      <c r="C302" t="s">
        <v>649</v>
      </c>
      <c r="D302" s="1">
        <v>28529</v>
      </c>
      <c r="E302">
        <v>6</v>
      </c>
      <c r="F302" t="s">
        <v>978</v>
      </c>
      <c r="G302">
        <v>0</v>
      </c>
      <c r="H302" t="s">
        <v>122</v>
      </c>
      <c r="I302">
        <v>35000</v>
      </c>
      <c r="J302">
        <v>452001</v>
      </c>
      <c r="K302">
        <v>452001</v>
      </c>
      <c r="L302" t="s">
        <v>979</v>
      </c>
      <c r="M302">
        <v>1987078</v>
      </c>
      <c r="N302" s="2">
        <v>44232.709675925929</v>
      </c>
      <c r="O302" t="s">
        <v>1920</v>
      </c>
      <c r="P302">
        <v>62000</v>
      </c>
      <c r="Q302">
        <v>27</v>
      </c>
      <c r="R302" t="b">
        <v>1</v>
      </c>
      <c r="T302" t="s">
        <v>59</v>
      </c>
      <c r="V302">
        <v>0</v>
      </c>
      <c r="W302" t="s">
        <v>60</v>
      </c>
      <c r="X302">
        <v>53610</v>
      </c>
      <c r="Z302">
        <v>53610</v>
      </c>
      <c r="AA302">
        <v>783</v>
      </c>
      <c r="AB302" t="s">
        <v>61</v>
      </c>
      <c r="AC302">
        <v>732</v>
      </c>
      <c r="AD302" t="s">
        <v>62</v>
      </c>
      <c r="AE302">
        <v>58918</v>
      </c>
      <c r="AF302">
        <v>35000</v>
      </c>
      <c r="AG302">
        <v>168.34</v>
      </c>
      <c r="AH302">
        <v>60</v>
      </c>
      <c r="AI302">
        <v>-37919</v>
      </c>
      <c r="AK302" t="b">
        <v>0</v>
      </c>
      <c r="AL302" t="b">
        <v>0</v>
      </c>
      <c r="AN302">
        <v>-1</v>
      </c>
      <c r="AO302">
        <v>-1</v>
      </c>
      <c r="AP302">
        <v>10</v>
      </c>
      <c r="AQ302">
        <v>7</v>
      </c>
      <c r="AR302">
        <v>-999</v>
      </c>
      <c r="AS302">
        <v>13</v>
      </c>
      <c r="AT302" t="b">
        <v>1</v>
      </c>
      <c r="AU302" t="b">
        <v>1</v>
      </c>
      <c r="AV302" t="b">
        <v>0</v>
      </c>
      <c r="AW302" t="b">
        <v>0</v>
      </c>
      <c r="AX302" t="s">
        <v>163</v>
      </c>
      <c r="AY302">
        <v>62000</v>
      </c>
      <c r="AZ302">
        <v>0</v>
      </c>
      <c r="BA302">
        <v>0</v>
      </c>
    </row>
    <row r="303" spans="1:55" x14ac:dyDescent="0.25">
      <c r="A303" t="s">
        <v>1816</v>
      </c>
      <c r="B303">
        <v>10780562</v>
      </c>
      <c r="C303" t="s">
        <v>92</v>
      </c>
      <c r="D303" s="1">
        <v>31770</v>
      </c>
      <c r="E303">
        <v>6</v>
      </c>
      <c r="F303" t="s">
        <v>715</v>
      </c>
      <c r="G303">
        <v>0</v>
      </c>
      <c r="H303" t="s">
        <v>159</v>
      </c>
      <c r="I303">
        <v>330000</v>
      </c>
      <c r="J303">
        <v>560075</v>
      </c>
      <c r="K303">
        <v>560027</v>
      </c>
      <c r="L303" t="s">
        <v>980</v>
      </c>
      <c r="M303">
        <v>10780562</v>
      </c>
      <c r="N303" s="2">
        <v>44232.388553240744</v>
      </c>
      <c r="O303" t="s">
        <v>1920</v>
      </c>
      <c r="P303">
        <v>500000</v>
      </c>
      <c r="Q303">
        <v>21</v>
      </c>
      <c r="R303" t="b">
        <v>0</v>
      </c>
      <c r="T303" t="s">
        <v>59</v>
      </c>
      <c r="V303">
        <v>0</v>
      </c>
      <c r="W303" t="s">
        <v>60</v>
      </c>
      <c r="X303">
        <v>66950</v>
      </c>
      <c r="Z303">
        <v>66950</v>
      </c>
      <c r="AA303">
        <v>802</v>
      </c>
      <c r="AB303" t="s">
        <v>61</v>
      </c>
      <c r="AC303">
        <v>693</v>
      </c>
      <c r="AD303" t="s">
        <v>62</v>
      </c>
      <c r="AE303">
        <v>13512</v>
      </c>
      <c r="AF303">
        <v>66950</v>
      </c>
      <c r="AG303">
        <v>20.18</v>
      </c>
      <c r="AH303">
        <v>60</v>
      </c>
      <c r="AI303">
        <v>26659.49</v>
      </c>
      <c r="AK303" t="b">
        <v>0</v>
      </c>
      <c r="AL303" t="b">
        <v>0</v>
      </c>
      <c r="AM303">
        <v>24</v>
      </c>
      <c r="AN303">
        <v>-1</v>
      </c>
      <c r="AO303">
        <v>-1</v>
      </c>
      <c r="AP303">
        <v>7</v>
      </c>
      <c r="AQ303">
        <v>1</v>
      </c>
      <c r="AR303">
        <v>-999</v>
      </c>
      <c r="AS303">
        <v>5</v>
      </c>
      <c r="AT303" t="b">
        <v>1</v>
      </c>
      <c r="AU303" t="b">
        <v>1</v>
      </c>
      <c r="AV303" t="b">
        <v>1</v>
      </c>
      <c r="AW303" t="b">
        <v>1</v>
      </c>
      <c r="AX303" t="s">
        <v>308</v>
      </c>
      <c r="AY303">
        <v>100000</v>
      </c>
      <c r="AZ303">
        <v>500000</v>
      </c>
      <c r="BA303">
        <v>0</v>
      </c>
      <c r="BB303">
        <v>-1</v>
      </c>
    </row>
    <row r="304" spans="1:55" x14ac:dyDescent="0.25">
      <c r="A304" t="s">
        <v>1817</v>
      </c>
      <c r="B304">
        <v>8217877</v>
      </c>
      <c r="C304" t="s">
        <v>84</v>
      </c>
      <c r="D304" s="1">
        <v>33609</v>
      </c>
      <c r="E304">
        <v>1</v>
      </c>
      <c r="F304" t="s">
        <v>981</v>
      </c>
      <c r="G304">
        <v>0</v>
      </c>
      <c r="H304" t="s">
        <v>122</v>
      </c>
      <c r="I304">
        <v>20000</v>
      </c>
      <c r="J304">
        <v>500004</v>
      </c>
      <c r="K304">
        <v>500003</v>
      </c>
      <c r="L304" t="s">
        <v>982</v>
      </c>
      <c r="M304">
        <v>8217877</v>
      </c>
      <c r="N304" s="2">
        <v>44232.872245370374</v>
      </c>
      <c r="O304" t="s">
        <v>1920</v>
      </c>
      <c r="P304">
        <v>75000</v>
      </c>
      <c r="Q304">
        <v>34</v>
      </c>
      <c r="R304" t="b">
        <v>0</v>
      </c>
      <c r="T304" t="s">
        <v>59</v>
      </c>
      <c r="V304">
        <v>0</v>
      </c>
      <c r="W304" t="s">
        <v>60</v>
      </c>
      <c r="X304">
        <v>27430</v>
      </c>
      <c r="Z304">
        <v>27430</v>
      </c>
      <c r="AA304">
        <v>754</v>
      </c>
      <c r="AB304" t="s">
        <v>61</v>
      </c>
      <c r="AC304">
        <v>714</v>
      </c>
      <c r="AD304" t="s">
        <v>62</v>
      </c>
      <c r="AE304">
        <v>2726</v>
      </c>
      <c r="AF304">
        <v>17214</v>
      </c>
      <c r="AG304">
        <v>15.84</v>
      </c>
      <c r="AH304">
        <v>60</v>
      </c>
      <c r="AI304">
        <v>7601.7</v>
      </c>
      <c r="AK304" t="b">
        <v>1</v>
      </c>
      <c r="AL304" t="b">
        <v>0</v>
      </c>
      <c r="AM304">
        <v>18</v>
      </c>
      <c r="AN304">
        <v>-1</v>
      </c>
      <c r="AO304">
        <v>-1</v>
      </c>
      <c r="AP304">
        <v>2</v>
      </c>
      <c r="AQ304">
        <v>-999</v>
      </c>
      <c r="AR304">
        <v>-999</v>
      </c>
      <c r="AS304">
        <v>-999</v>
      </c>
      <c r="AT304" t="b">
        <v>1</v>
      </c>
      <c r="AU304" t="b">
        <v>1</v>
      </c>
      <c r="AV304" t="b">
        <v>0</v>
      </c>
      <c r="AZ304">
        <v>75000</v>
      </c>
      <c r="BA304">
        <v>0</v>
      </c>
      <c r="BB304">
        <v>17214</v>
      </c>
    </row>
    <row r="305" spans="1:55" x14ac:dyDescent="0.25">
      <c r="A305" t="s">
        <v>1627</v>
      </c>
      <c r="B305">
        <v>3206481</v>
      </c>
      <c r="C305" t="s">
        <v>605</v>
      </c>
      <c r="D305" s="1">
        <v>33924</v>
      </c>
      <c r="E305">
        <v>1</v>
      </c>
      <c r="F305" t="s">
        <v>983</v>
      </c>
      <c r="G305">
        <v>0</v>
      </c>
      <c r="H305" t="s">
        <v>984</v>
      </c>
      <c r="I305">
        <v>37000</v>
      </c>
      <c r="J305">
        <v>400605</v>
      </c>
      <c r="K305">
        <v>421302</v>
      </c>
      <c r="L305" t="s">
        <v>985</v>
      </c>
      <c r="M305">
        <v>3206481</v>
      </c>
      <c r="N305" s="2">
        <v>44320.043877314813</v>
      </c>
      <c r="O305" t="s">
        <v>1919</v>
      </c>
      <c r="P305">
        <v>150000</v>
      </c>
      <c r="Q305">
        <v>30</v>
      </c>
      <c r="R305" t="b">
        <v>0</v>
      </c>
      <c r="S305" t="s">
        <v>72</v>
      </c>
      <c r="T305" t="s">
        <v>59</v>
      </c>
      <c r="V305">
        <v>0</v>
      </c>
      <c r="W305" t="s">
        <v>60</v>
      </c>
      <c r="X305">
        <v>43780</v>
      </c>
      <c r="Z305">
        <v>43780</v>
      </c>
      <c r="AA305">
        <v>745</v>
      </c>
      <c r="AB305" t="s">
        <v>61</v>
      </c>
      <c r="AC305">
        <v>727</v>
      </c>
      <c r="AD305" t="s">
        <v>62</v>
      </c>
      <c r="AE305">
        <v>2666</v>
      </c>
      <c r="AF305">
        <v>37000</v>
      </c>
      <c r="AG305">
        <v>7.21</v>
      </c>
      <c r="AH305">
        <v>60</v>
      </c>
      <c r="AI305">
        <v>19532.3</v>
      </c>
      <c r="AJ305">
        <v>50</v>
      </c>
      <c r="AK305" t="b">
        <v>0</v>
      </c>
      <c r="AL305" t="b">
        <v>1</v>
      </c>
      <c r="AM305">
        <v>12</v>
      </c>
      <c r="AN305">
        <v>-1</v>
      </c>
      <c r="AO305">
        <v>-1</v>
      </c>
      <c r="AP305">
        <v>1</v>
      </c>
      <c r="AQ305">
        <v>5</v>
      </c>
      <c r="AR305">
        <v>-999</v>
      </c>
      <c r="AS305">
        <v>-999</v>
      </c>
      <c r="AT305" t="b">
        <v>1</v>
      </c>
      <c r="AU305" t="b">
        <v>1</v>
      </c>
      <c r="AV305" t="b">
        <v>1</v>
      </c>
      <c r="AW305" t="b">
        <v>1</v>
      </c>
      <c r="AX305" t="s">
        <v>179</v>
      </c>
      <c r="AY305">
        <v>50000</v>
      </c>
      <c r="AZ305">
        <v>0</v>
      </c>
      <c r="BA305">
        <v>0</v>
      </c>
      <c r="BC305">
        <v>50000</v>
      </c>
    </row>
    <row r="306" spans="1:55" x14ac:dyDescent="0.25">
      <c r="A306" t="s">
        <v>1818</v>
      </c>
      <c r="B306">
        <v>13043280</v>
      </c>
      <c r="C306" t="s">
        <v>92</v>
      </c>
      <c r="D306" s="1">
        <v>26260</v>
      </c>
      <c r="E306">
        <v>12</v>
      </c>
      <c r="F306" t="s">
        <v>986</v>
      </c>
      <c r="G306">
        <v>0</v>
      </c>
      <c r="H306" t="s">
        <v>987</v>
      </c>
      <c r="I306">
        <v>43000</v>
      </c>
      <c r="J306">
        <v>560075</v>
      </c>
      <c r="K306">
        <v>560054</v>
      </c>
      <c r="L306" t="s">
        <v>988</v>
      </c>
      <c r="M306">
        <v>13043280</v>
      </c>
      <c r="N306" s="2">
        <v>44155.733356481483</v>
      </c>
      <c r="O306" t="s">
        <v>1920</v>
      </c>
      <c r="P306">
        <v>200000</v>
      </c>
      <c r="Q306">
        <v>24</v>
      </c>
      <c r="R306" t="b">
        <v>0</v>
      </c>
      <c r="T306" t="s">
        <v>59</v>
      </c>
      <c r="V306">
        <v>0</v>
      </c>
      <c r="W306" t="s">
        <v>60</v>
      </c>
      <c r="X306">
        <v>57484.5703125</v>
      </c>
      <c r="Z306">
        <v>43000</v>
      </c>
      <c r="AA306">
        <v>758</v>
      </c>
      <c r="AB306" t="s">
        <v>61</v>
      </c>
      <c r="AC306">
        <v>740</v>
      </c>
      <c r="AD306" t="s">
        <v>62</v>
      </c>
      <c r="AE306">
        <v>0</v>
      </c>
      <c r="AF306">
        <v>43000</v>
      </c>
      <c r="AG306">
        <v>0</v>
      </c>
      <c r="AH306">
        <v>60</v>
      </c>
      <c r="AI306">
        <v>25800</v>
      </c>
      <c r="AJ306">
        <v>75</v>
      </c>
      <c r="AK306" t="b">
        <v>1</v>
      </c>
      <c r="AL306" t="b">
        <v>1</v>
      </c>
      <c r="AM306">
        <v>24</v>
      </c>
      <c r="AN306">
        <v>-1</v>
      </c>
      <c r="AO306">
        <v>-1</v>
      </c>
      <c r="AP306">
        <v>2</v>
      </c>
      <c r="AQ306">
        <v>-999</v>
      </c>
      <c r="AR306">
        <v>-999</v>
      </c>
      <c r="AS306">
        <v>-999</v>
      </c>
      <c r="AT306" t="b">
        <v>1</v>
      </c>
      <c r="AU306" t="b">
        <v>1</v>
      </c>
      <c r="AV306" t="b">
        <v>1</v>
      </c>
      <c r="AW306" t="b">
        <v>1</v>
      </c>
      <c r="AX306" t="s">
        <v>187</v>
      </c>
      <c r="AY306">
        <v>150000</v>
      </c>
      <c r="AZ306">
        <v>0</v>
      </c>
      <c r="BA306">
        <v>0</v>
      </c>
      <c r="BC306">
        <v>50000</v>
      </c>
    </row>
    <row r="307" spans="1:55" x14ac:dyDescent="0.25">
      <c r="A307" t="s">
        <v>1628</v>
      </c>
      <c r="B307">
        <v>38561</v>
      </c>
      <c r="C307" t="s">
        <v>75</v>
      </c>
      <c r="D307" s="1">
        <v>28743</v>
      </c>
      <c r="E307">
        <v>1</v>
      </c>
      <c r="F307" t="s">
        <v>947</v>
      </c>
      <c r="G307">
        <v>0</v>
      </c>
      <c r="H307" t="s">
        <v>113</v>
      </c>
      <c r="I307">
        <v>100000</v>
      </c>
      <c r="J307">
        <v>110018</v>
      </c>
      <c r="K307">
        <v>110018</v>
      </c>
      <c r="L307" t="s">
        <v>989</v>
      </c>
      <c r="M307">
        <v>38561</v>
      </c>
      <c r="N307" s="2">
        <v>44233.721030092594</v>
      </c>
      <c r="O307" t="s">
        <v>1919</v>
      </c>
      <c r="P307">
        <v>125000</v>
      </c>
      <c r="Q307">
        <v>28</v>
      </c>
      <c r="R307" t="b">
        <v>0</v>
      </c>
      <c r="S307" t="s">
        <v>72</v>
      </c>
      <c r="T307" t="s">
        <v>59</v>
      </c>
      <c r="V307">
        <v>0</v>
      </c>
      <c r="W307" t="s">
        <v>60</v>
      </c>
      <c r="X307">
        <v>62320</v>
      </c>
      <c r="Z307">
        <v>62320</v>
      </c>
      <c r="AA307">
        <v>750</v>
      </c>
      <c r="AB307" t="s">
        <v>61</v>
      </c>
      <c r="AC307">
        <v>654</v>
      </c>
      <c r="AD307" t="s">
        <v>62</v>
      </c>
      <c r="AE307">
        <v>22086</v>
      </c>
      <c r="AF307">
        <v>118833</v>
      </c>
      <c r="AG307">
        <v>18.59</v>
      </c>
      <c r="AH307">
        <v>60</v>
      </c>
      <c r="AI307">
        <v>49208.75</v>
      </c>
      <c r="AK307" t="b">
        <v>0</v>
      </c>
      <c r="AL307" t="b">
        <v>0</v>
      </c>
      <c r="AM307">
        <v>21</v>
      </c>
      <c r="AN307">
        <v>-1</v>
      </c>
      <c r="AO307">
        <v>-1</v>
      </c>
      <c r="AP307">
        <v>4</v>
      </c>
      <c r="AQ307">
        <v>15</v>
      </c>
      <c r="AR307">
        <v>-999</v>
      </c>
      <c r="AS307">
        <v>4</v>
      </c>
      <c r="AT307" t="b">
        <v>1</v>
      </c>
      <c r="AU307" t="b">
        <v>0</v>
      </c>
      <c r="AV307" t="b">
        <v>1</v>
      </c>
      <c r="AW307" t="b">
        <v>1</v>
      </c>
      <c r="AX307" t="s">
        <v>990</v>
      </c>
      <c r="AY307">
        <v>75000</v>
      </c>
      <c r="AZ307">
        <v>125000</v>
      </c>
      <c r="BA307">
        <v>0</v>
      </c>
      <c r="BB307">
        <v>118833</v>
      </c>
    </row>
    <row r="308" spans="1:55" x14ac:dyDescent="0.25">
      <c r="A308" t="s">
        <v>1819</v>
      </c>
      <c r="B308">
        <v>13691065</v>
      </c>
      <c r="C308" t="s">
        <v>80</v>
      </c>
      <c r="D308" s="1">
        <v>32860</v>
      </c>
      <c r="E308">
        <v>1</v>
      </c>
      <c r="F308" t="s">
        <v>991</v>
      </c>
      <c r="G308">
        <v>0</v>
      </c>
      <c r="H308" t="s">
        <v>992</v>
      </c>
      <c r="I308">
        <v>28000</v>
      </c>
      <c r="J308">
        <v>400078</v>
      </c>
      <c r="K308">
        <v>400070</v>
      </c>
      <c r="L308" t="s">
        <v>993</v>
      </c>
      <c r="M308">
        <v>13691065</v>
      </c>
      <c r="N308" s="2">
        <v>44155.744050925925</v>
      </c>
      <c r="O308" t="s">
        <v>1920</v>
      </c>
      <c r="P308">
        <v>150000</v>
      </c>
      <c r="Q308">
        <v>26</v>
      </c>
      <c r="R308" t="b">
        <v>0</v>
      </c>
      <c r="T308" t="s">
        <v>59</v>
      </c>
      <c r="V308">
        <v>0</v>
      </c>
      <c r="X308">
        <v>0</v>
      </c>
      <c r="Z308">
        <v>0</v>
      </c>
      <c r="AA308">
        <v>759</v>
      </c>
      <c r="AB308" t="s">
        <v>61</v>
      </c>
      <c r="AC308">
        <v>742</v>
      </c>
      <c r="AD308" t="s">
        <v>62</v>
      </c>
      <c r="AE308">
        <v>8008.85</v>
      </c>
      <c r="AF308">
        <v>27850</v>
      </c>
      <c r="AG308">
        <v>28.76</v>
      </c>
      <c r="AH308">
        <v>65</v>
      </c>
      <c r="AI308">
        <v>10092.84</v>
      </c>
      <c r="AJ308">
        <v>100</v>
      </c>
      <c r="AK308" t="b">
        <v>1</v>
      </c>
      <c r="AL308" t="b">
        <v>0</v>
      </c>
      <c r="AM308">
        <v>18</v>
      </c>
      <c r="AN308">
        <v>-1</v>
      </c>
      <c r="AO308">
        <v>-1</v>
      </c>
      <c r="AP308">
        <v>2</v>
      </c>
      <c r="AQ308">
        <v>-999</v>
      </c>
      <c r="AR308">
        <v>1</v>
      </c>
      <c r="AS308">
        <v>-999</v>
      </c>
      <c r="AT308" t="b">
        <v>1</v>
      </c>
      <c r="AU308" t="b">
        <v>1</v>
      </c>
      <c r="AV308" t="b">
        <v>0</v>
      </c>
      <c r="AZ308">
        <v>150000</v>
      </c>
      <c r="BA308">
        <v>0</v>
      </c>
      <c r="BB308">
        <v>27850</v>
      </c>
      <c r="BC308">
        <v>150000</v>
      </c>
    </row>
    <row r="309" spans="1:55" x14ac:dyDescent="0.25">
      <c r="A309" t="s">
        <v>1895</v>
      </c>
      <c r="B309">
        <v>22332436</v>
      </c>
      <c r="C309" t="s">
        <v>92</v>
      </c>
      <c r="D309" s="1">
        <v>31823</v>
      </c>
      <c r="E309">
        <v>2</v>
      </c>
      <c r="F309" t="s">
        <v>994</v>
      </c>
      <c r="G309">
        <v>0</v>
      </c>
      <c r="H309" t="s">
        <v>995</v>
      </c>
      <c r="I309">
        <v>15000</v>
      </c>
      <c r="J309">
        <v>560030</v>
      </c>
      <c r="K309">
        <v>560027</v>
      </c>
      <c r="L309" t="s">
        <v>996</v>
      </c>
      <c r="M309">
        <v>22332436</v>
      </c>
      <c r="N309" s="2">
        <v>44319.603541666664</v>
      </c>
      <c r="O309" t="s">
        <v>1921</v>
      </c>
      <c r="P309">
        <v>12000</v>
      </c>
      <c r="Q309">
        <v>36</v>
      </c>
      <c r="R309" t="b">
        <v>0</v>
      </c>
      <c r="T309" t="s">
        <v>59</v>
      </c>
      <c r="V309">
        <v>0</v>
      </c>
      <c r="W309" t="s">
        <v>60</v>
      </c>
      <c r="X309">
        <v>27250</v>
      </c>
      <c r="Z309">
        <v>27250</v>
      </c>
      <c r="AA309">
        <v>716</v>
      </c>
      <c r="AB309" t="s">
        <v>73</v>
      </c>
      <c r="AC309">
        <v>738</v>
      </c>
      <c r="AD309" t="s">
        <v>62</v>
      </c>
      <c r="AE309">
        <v>1900</v>
      </c>
      <c r="AF309">
        <v>15000</v>
      </c>
      <c r="AG309">
        <v>12.67</v>
      </c>
      <c r="AH309">
        <v>40</v>
      </c>
      <c r="AI309">
        <v>4099.5</v>
      </c>
      <c r="AK309" t="b">
        <v>0</v>
      </c>
      <c r="AL309" t="b">
        <v>0</v>
      </c>
      <c r="AM309">
        <v>5</v>
      </c>
      <c r="AN309">
        <v>-1</v>
      </c>
      <c r="AO309">
        <v>-1</v>
      </c>
      <c r="AP309">
        <v>-999</v>
      </c>
      <c r="AQ309">
        <v>1</v>
      </c>
      <c r="AR309">
        <v>-999</v>
      </c>
      <c r="AS309">
        <v>-999</v>
      </c>
      <c r="AT309" t="b">
        <v>1</v>
      </c>
      <c r="AU309" t="b">
        <v>1</v>
      </c>
      <c r="AV309" t="b">
        <v>1</v>
      </c>
      <c r="AW309" t="b">
        <v>1</v>
      </c>
      <c r="AX309" t="s">
        <v>997</v>
      </c>
      <c r="AY309">
        <v>15000</v>
      </c>
      <c r="AZ309">
        <v>0</v>
      </c>
      <c r="BA309">
        <v>0</v>
      </c>
    </row>
    <row r="310" spans="1:55" x14ac:dyDescent="0.25">
      <c r="A310" t="s">
        <v>1820</v>
      </c>
      <c r="B310">
        <v>8486036</v>
      </c>
      <c r="C310" t="s">
        <v>92</v>
      </c>
      <c r="D310" s="1">
        <v>34287</v>
      </c>
      <c r="E310">
        <v>1</v>
      </c>
      <c r="F310" t="s">
        <v>998</v>
      </c>
      <c r="G310">
        <v>0</v>
      </c>
      <c r="H310" t="s">
        <v>999</v>
      </c>
      <c r="I310">
        <v>20000</v>
      </c>
      <c r="J310">
        <v>560047</v>
      </c>
      <c r="K310">
        <v>560037</v>
      </c>
      <c r="L310" t="s">
        <v>1000</v>
      </c>
      <c r="M310">
        <v>8486036</v>
      </c>
      <c r="N310" s="2">
        <v>44155.818379629629</v>
      </c>
      <c r="O310" t="s">
        <v>1920</v>
      </c>
      <c r="P310">
        <v>35000</v>
      </c>
      <c r="Q310">
        <v>36</v>
      </c>
      <c r="R310" t="b">
        <v>0</v>
      </c>
      <c r="T310" t="s">
        <v>59</v>
      </c>
      <c r="V310">
        <v>0</v>
      </c>
      <c r="X310">
        <v>0</v>
      </c>
      <c r="Z310">
        <v>0</v>
      </c>
      <c r="AA310">
        <v>717</v>
      </c>
      <c r="AB310" t="s">
        <v>73</v>
      </c>
      <c r="AC310">
        <v>753</v>
      </c>
      <c r="AD310" t="s">
        <v>62</v>
      </c>
      <c r="AE310">
        <v>6473</v>
      </c>
      <c r="AF310">
        <v>29655</v>
      </c>
      <c r="AG310">
        <v>21.83</v>
      </c>
      <c r="AH310">
        <v>55</v>
      </c>
      <c r="AI310">
        <v>9836.56</v>
      </c>
      <c r="AJ310">
        <v>100</v>
      </c>
      <c r="AK310" t="b">
        <v>1</v>
      </c>
      <c r="AL310" t="b">
        <v>0</v>
      </c>
      <c r="AM310">
        <v>12</v>
      </c>
      <c r="AN310">
        <v>-1</v>
      </c>
      <c r="AO310">
        <v>-1</v>
      </c>
      <c r="AP310">
        <v>1</v>
      </c>
      <c r="AQ310">
        <v>-999</v>
      </c>
      <c r="AR310">
        <v>-999</v>
      </c>
      <c r="AS310">
        <v>1</v>
      </c>
      <c r="AT310" t="b">
        <v>1</v>
      </c>
      <c r="AU310" t="b">
        <v>0</v>
      </c>
      <c r="AV310" t="b">
        <v>0</v>
      </c>
      <c r="AZ310">
        <v>35000</v>
      </c>
      <c r="BA310">
        <v>0</v>
      </c>
      <c r="BB310">
        <v>29655</v>
      </c>
      <c r="BC310">
        <v>35000</v>
      </c>
    </row>
    <row r="311" spans="1:55" x14ac:dyDescent="0.25">
      <c r="A311" t="s">
        <v>1629</v>
      </c>
      <c r="B311">
        <v>13689943</v>
      </c>
      <c r="C311" t="s">
        <v>207</v>
      </c>
      <c r="D311" s="1">
        <v>29888</v>
      </c>
      <c r="E311">
        <v>1</v>
      </c>
      <c r="F311" t="s">
        <v>1001</v>
      </c>
      <c r="G311">
        <v>0</v>
      </c>
      <c r="H311" t="s">
        <v>70</v>
      </c>
      <c r="I311">
        <v>32000</v>
      </c>
      <c r="J311">
        <v>391440</v>
      </c>
      <c r="K311">
        <v>390002</v>
      </c>
      <c r="L311" t="s">
        <v>1002</v>
      </c>
      <c r="M311">
        <v>13689943</v>
      </c>
      <c r="N311" s="2">
        <v>44155.838912037034</v>
      </c>
      <c r="O311" t="s">
        <v>1919</v>
      </c>
      <c r="P311">
        <v>146000</v>
      </c>
      <c r="Q311">
        <v>30</v>
      </c>
      <c r="R311" t="b">
        <v>0</v>
      </c>
      <c r="S311" t="s">
        <v>72</v>
      </c>
      <c r="T311" t="s">
        <v>59</v>
      </c>
      <c r="V311">
        <v>0</v>
      </c>
      <c r="W311" t="s">
        <v>60</v>
      </c>
      <c r="X311">
        <v>39537.29296875</v>
      </c>
      <c r="Z311">
        <v>31000</v>
      </c>
      <c r="AA311">
        <v>741</v>
      </c>
      <c r="AB311" t="s">
        <v>61</v>
      </c>
      <c r="AC311">
        <v>667</v>
      </c>
      <c r="AD311" t="s">
        <v>62</v>
      </c>
      <c r="AE311">
        <v>4217</v>
      </c>
      <c r="AF311">
        <v>31000</v>
      </c>
      <c r="AG311">
        <v>13.6</v>
      </c>
      <c r="AH311">
        <v>65</v>
      </c>
      <c r="AI311">
        <v>15934</v>
      </c>
      <c r="AJ311">
        <v>86</v>
      </c>
      <c r="AK311" t="b">
        <v>0</v>
      </c>
      <c r="AL311" t="b">
        <v>0</v>
      </c>
      <c r="AM311">
        <v>18</v>
      </c>
      <c r="AN311">
        <v>-1</v>
      </c>
      <c r="AO311">
        <v>-1</v>
      </c>
      <c r="AP311">
        <v>-999</v>
      </c>
      <c r="AQ311">
        <v>2</v>
      </c>
      <c r="AR311">
        <v>1</v>
      </c>
      <c r="AS311">
        <v>2</v>
      </c>
      <c r="AT311" t="b">
        <v>1</v>
      </c>
      <c r="AU311" t="b">
        <v>1</v>
      </c>
      <c r="AV311" t="b">
        <v>0</v>
      </c>
      <c r="AZ311">
        <v>146000</v>
      </c>
      <c r="BA311">
        <v>31000</v>
      </c>
      <c r="BC311">
        <v>125000</v>
      </c>
    </row>
    <row r="312" spans="1:55" x14ac:dyDescent="0.25">
      <c r="A312" t="s">
        <v>1821</v>
      </c>
      <c r="B312">
        <v>423613</v>
      </c>
      <c r="C312" t="s">
        <v>84</v>
      </c>
      <c r="D312" s="1">
        <v>34312</v>
      </c>
      <c r="E312">
        <v>1</v>
      </c>
      <c r="F312" t="s">
        <v>1003</v>
      </c>
      <c r="G312">
        <v>0</v>
      </c>
      <c r="H312" t="s">
        <v>1004</v>
      </c>
      <c r="I312">
        <v>100000</v>
      </c>
      <c r="J312">
        <v>500058</v>
      </c>
      <c r="K312">
        <v>500096</v>
      </c>
      <c r="L312" t="s">
        <v>1005</v>
      </c>
      <c r="M312">
        <v>423613</v>
      </c>
      <c r="N312" s="2">
        <v>44155.845972222225</v>
      </c>
      <c r="O312" t="s">
        <v>1920</v>
      </c>
      <c r="P312">
        <v>400000</v>
      </c>
      <c r="Q312">
        <v>23</v>
      </c>
      <c r="R312" t="b">
        <v>0</v>
      </c>
      <c r="T312" t="s">
        <v>59</v>
      </c>
      <c r="V312">
        <v>0</v>
      </c>
      <c r="W312" t="s">
        <v>60</v>
      </c>
      <c r="X312">
        <v>68267.5625</v>
      </c>
      <c r="Z312">
        <v>68267.5625</v>
      </c>
      <c r="AA312">
        <v>787</v>
      </c>
      <c r="AB312" t="s">
        <v>61</v>
      </c>
      <c r="AC312">
        <v>740</v>
      </c>
      <c r="AD312" t="s">
        <v>62</v>
      </c>
      <c r="AE312">
        <v>5024</v>
      </c>
      <c r="AF312">
        <v>68268</v>
      </c>
      <c r="AG312">
        <v>7.36</v>
      </c>
      <c r="AH312">
        <v>60</v>
      </c>
      <c r="AI312">
        <v>35936.28</v>
      </c>
      <c r="AJ312">
        <v>75</v>
      </c>
      <c r="AK312" t="b">
        <v>1</v>
      </c>
      <c r="AL312" t="b">
        <v>1</v>
      </c>
      <c r="AM312">
        <v>24</v>
      </c>
      <c r="AN312">
        <v>-1</v>
      </c>
      <c r="AO312">
        <v>-1</v>
      </c>
      <c r="AP312">
        <v>9</v>
      </c>
      <c r="AQ312">
        <v>1</v>
      </c>
      <c r="AR312">
        <v>-999</v>
      </c>
      <c r="AS312">
        <v>2</v>
      </c>
      <c r="AT312" t="b">
        <v>1</v>
      </c>
      <c r="AU312" t="b">
        <v>1</v>
      </c>
      <c r="AV312" t="b">
        <v>1</v>
      </c>
      <c r="AW312" t="b">
        <v>1</v>
      </c>
      <c r="AX312" t="s">
        <v>1006</v>
      </c>
      <c r="AY312">
        <v>200000</v>
      </c>
      <c r="AZ312">
        <v>0</v>
      </c>
      <c r="BA312">
        <v>0</v>
      </c>
      <c r="BC312">
        <v>50000</v>
      </c>
    </row>
    <row r="313" spans="1:55" x14ac:dyDescent="0.25">
      <c r="A313" t="s">
        <v>1630</v>
      </c>
      <c r="B313">
        <v>8211066</v>
      </c>
      <c r="C313" t="s">
        <v>84</v>
      </c>
      <c r="D313" s="1">
        <v>34028</v>
      </c>
      <c r="E313">
        <v>1</v>
      </c>
      <c r="F313" t="s">
        <v>1007</v>
      </c>
      <c r="G313">
        <v>0</v>
      </c>
      <c r="H313" t="s">
        <v>774</v>
      </c>
      <c r="I313">
        <v>20000</v>
      </c>
      <c r="J313">
        <v>500065</v>
      </c>
      <c r="K313">
        <v>500065</v>
      </c>
      <c r="L313" t="s">
        <v>1008</v>
      </c>
      <c r="M313">
        <v>8211066</v>
      </c>
      <c r="N313" s="2">
        <v>44319.575196759259</v>
      </c>
      <c r="O313" t="s">
        <v>1919</v>
      </c>
      <c r="P313">
        <v>35000</v>
      </c>
      <c r="Q313">
        <v>26</v>
      </c>
      <c r="R313" t="b">
        <v>0</v>
      </c>
      <c r="S313" t="s">
        <v>72</v>
      </c>
      <c r="T313" t="s">
        <v>59</v>
      </c>
      <c r="V313">
        <v>0</v>
      </c>
      <c r="W313" t="s">
        <v>60</v>
      </c>
      <c r="X313">
        <v>23780</v>
      </c>
      <c r="Z313">
        <v>23780</v>
      </c>
      <c r="AA313">
        <v>759</v>
      </c>
      <c r="AB313" t="s">
        <v>61</v>
      </c>
      <c r="AC313">
        <v>683</v>
      </c>
      <c r="AD313" t="s">
        <v>62</v>
      </c>
      <c r="AE313">
        <v>12817</v>
      </c>
      <c r="AF313">
        <v>20000</v>
      </c>
      <c r="AG313">
        <v>64.09</v>
      </c>
      <c r="AH313">
        <v>50</v>
      </c>
      <c r="AI313">
        <v>-2818</v>
      </c>
      <c r="AJ313">
        <v>100</v>
      </c>
      <c r="AK313" t="b">
        <v>0</v>
      </c>
      <c r="AL313" t="b">
        <v>0</v>
      </c>
      <c r="AM313">
        <v>15</v>
      </c>
      <c r="AN313">
        <v>-1</v>
      </c>
      <c r="AO313">
        <v>-1</v>
      </c>
      <c r="AP313">
        <v>3</v>
      </c>
      <c r="AQ313">
        <v>2</v>
      </c>
      <c r="AR313">
        <v>-999</v>
      </c>
      <c r="AS313">
        <v>1</v>
      </c>
      <c r="AT313" t="b">
        <v>1</v>
      </c>
      <c r="AU313" t="b">
        <v>1</v>
      </c>
      <c r="AV313" t="b">
        <v>1</v>
      </c>
      <c r="AW313" t="b">
        <v>1</v>
      </c>
      <c r="AX313" t="s">
        <v>1009</v>
      </c>
      <c r="AY313">
        <v>35000</v>
      </c>
      <c r="AZ313">
        <v>0</v>
      </c>
      <c r="BA313">
        <v>0</v>
      </c>
      <c r="BC313">
        <v>35000</v>
      </c>
    </row>
    <row r="314" spans="1:55" x14ac:dyDescent="0.25">
      <c r="A314" t="s">
        <v>1896</v>
      </c>
      <c r="B314">
        <v>11123546</v>
      </c>
      <c r="C314" t="s">
        <v>605</v>
      </c>
      <c r="D314" s="1">
        <v>26860</v>
      </c>
      <c r="E314">
        <v>6</v>
      </c>
      <c r="F314" t="s">
        <v>1010</v>
      </c>
      <c r="G314">
        <v>0</v>
      </c>
      <c r="H314" t="s">
        <v>1011</v>
      </c>
      <c r="I314">
        <v>129000</v>
      </c>
      <c r="J314">
        <v>400615</v>
      </c>
      <c r="K314">
        <v>400708</v>
      </c>
      <c r="L314" t="s">
        <v>1012</v>
      </c>
      <c r="M314">
        <v>11123546</v>
      </c>
      <c r="N314" s="2">
        <v>44297.730706018519</v>
      </c>
      <c r="O314" t="s">
        <v>1921</v>
      </c>
      <c r="P314">
        <v>40000</v>
      </c>
      <c r="Q314">
        <v>30</v>
      </c>
      <c r="R314" t="b">
        <v>0</v>
      </c>
      <c r="T314" t="s">
        <v>59</v>
      </c>
      <c r="V314">
        <v>0</v>
      </c>
      <c r="W314" t="s">
        <v>60</v>
      </c>
      <c r="X314">
        <v>86920</v>
      </c>
      <c r="Z314">
        <v>86920</v>
      </c>
      <c r="AA314">
        <v>808</v>
      </c>
      <c r="AB314" t="s">
        <v>61</v>
      </c>
      <c r="AC314">
        <v>732</v>
      </c>
      <c r="AD314" t="s">
        <v>62</v>
      </c>
      <c r="AE314">
        <v>105533</v>
      </c>
      <c r="AF314">
        <v>86920</v>
      </c>
      <c r="AG314">
        <v>121.41</v>
      </c>
      <c r="AH314">
        <v>50</v>
      </c>
      <c r="AI314">
        <v>-62069.57</v>
      </c>
      <c r="AK314" t="b">
        <v>0</v>
      </c>
      <c r="AL314" t="b">
        <v>0</v>
      </c>
      <c r="AM314">
        <v>6</v>
      </c>
      <c r="AN314">
        <v>-1</v>
      </c>
      <c r="AO314">
        <v>-1</v>
      </c>
      <c r="AP314">
        <v>11</v>
      </c>
      <c r="AQ314">
        <v>5</v>
      </c>
      <c r="AR314">
        <v>3</v>
      </c>
      <c r="AS314">
        <v>12</v>
      </c>
      <c r="AT314" t="b">
        <v>1</v>
      </c>
      <c r="AU314" t="b">
        <v>1</v>
      </c>
      <c r="AV314" t="b">
        <v>1</v>
      </c>
      <c r="AW314" t="b">
        <v>1</v>
      </c>
      <c r="AX314" t="s">
        <v>191</v>
      </c>
      <c r="AY314">
        <v>150000</v>
      </c>
      <c r="AZ314">
        <v>0</v>
      </c>
      <c r="BA314">
        <v>0</v>
      </c>
    </row>
    <row r="315" spans="1:55" x14ac:dyDescent="0.25">
      <c r="A315" t="s">
        <v>1505</v>
      </c>
      <c r="B315">
        <v>3159912</v>
      </c>
      <c r="C315" t="s">
        <v>75</v>
      </c>
      <c r="D315" s="1">
        <v>32579</v>
      </c>
      <c r="E315">
        <v>4</v>
      </c>
      <c r="F315" t="s">
        <v>1013</v>
      </c>
      <c r="G315">
        <v>0</v>
      </c>
      <c r="H315" t="s">
        <v>630</v>
      </c>
      <c r="I315">
        <v>35500</v>
      </c>
      <c r="J315">
        <v>110044</v>
      </c>
      <c r="K315">
        <v>110020</v>
      </c>
      <c r="L315" t="s">
        <v>1014</v>
      </c>
      <c r="M315">
        <v>3159912</v>
      </c>
      <c r="N315" s="2">
        <v>44319.62128472222</v>
      </c>
      <c r="O315" t="s">
        <v>1918</v>
      </c>
      <c r="P315">
        <v>150000</v>
      </c>
      <c r="Q315">
        <v>24</v>
      </c>
      <c r="R315" t="b">
        <v>0</v>
      </c>
      <c r="T315" t="s">
        <v>59</v>
      </c>
      <c r="V315">
        <v>0</v>
      </c>
      <c r="W315" t="s">
        <v>60</v>
      </c>
      <c r="X315">
        <v>51320</v>
      </c>
      <c r="Z315">
        <v>51320</v>
      </c>
      <c r="AA315">
        <v>792</v>
      </c>
      <c r="AB315" t="s">
        <v>61</v>
      </c>
      <c r="AC315">
        <v>751</v>
      </c>
      <c r="AD315" t="s">
        <v>62</v>
      </c>
      <c r="AE315">
        <v>24082</v>
      </c>
      <c r="AF315">
        <v>35500</v>
      </c>
      <c r="AG315">
        <v>67.84</v>
      </c>
      <c r="AH315">
        <v>60</v>
      </c>
      <c r="AI315">
        <v>-2783.2</v>
      </c>
      <c r="AJ315">
        <v>100</v>
      </c>
      <c r="AK315" t="b">
        <v>0</v>
      </c>
      <c r="AL315" t="b">
        <v>0</v>
      </c>
      <c r="AM315">
        <v>24</v>
      </c>
      <c r="AN315">
        <v>-1</v>
      </c>
      <c r="AO315">
        <v>-1</v>
      </c>
      <c r="AP315">
        <v>7</v>
      </c>
      <c r="AQ315">
        <v>-999</v>
      </c>
      <c r="AR315">
        <v>-999</v>
      </c>
      <c r="AS315">
        <v>6</v>
      </c>
      <c r="AT315" t="b">
        <v>1</v>
      </c>
      <c r="AU315" t="b">
        <v>1</v>
      </c>
      <c r="AV315" t="b">
        <v>1</v>
      </c>
      <c r="AW315" t="b">
        <v>1</v>
      </c>
      <c r="AX315" t="s">
        <v>191</v>
      </c>
      <c r="AY315">
        <v>150000</v>
      </c>
      <c r="AZ315">
        <v>0</v>
      </c>
      <c r="BA315">
        <v>0</v>
      </c>
      <c r="BC315">
        <v>150000</v>
      </c>
    </row>
    <row r="316" spans="1:55" x14ac:dyDescent="0.25">
      <c r="A316" t="s">
        <v>1822</v>
      </c>
      <c r="B316">
        <v>5688461</v>
      </c>
      <c r="C316" t="s">
        <v>80</v>
      </c>
      <c r="D316" s="1">
        <v>33463</v>
      </c>
      <c r="E316">
        <v>1</v>
      </c>
      <c r="F316" t="s">
        <v>1015</v>
      </c>
      <c r="G316">
        <v>0</v>
      </c>
      <c r="H316" t="s">
        <v>1016</v>
      </c>
      <c r="I316">
        <v>35000</v>
      </c>
      <c r="J316">
        <v>401303</v>
      </c>
      <c r="K316">
        <v>401202</v>
      </c>
      <c r="L316" t="s">
        <v>1017</v>
      </c>
      <c r="M316">
        <v>5688461</v>
      </c>
      <c r="N316" s="2">
        <v>44155.95689814815</v>
      </c>
      <c r="O316" t="s">
        <v>1920</v>
      </c>
      <c r="P316">
        <v>200000</v>
      </c>
      <c r="Q316">
        <v>24</v>
      </c>
      <c r="R316" t="b">
        <v>0</v>
      </c>
      <c r="T316" t="s">
        <v>59</v>
      </c>
      <c r="V316">
        <v>0</v>
      </c>
      <c r="W316" t="s">
        <v>60</v>
      </c>
      <c r="X316">
        <v>58026.6796875</v>
      </c>
      <c r="Z316">
        <v>35000</v>
      </c>
      <c r="AA316">
        <v>750</v>
      </c>
      <c r="AB316" t="s">
        <v>61</v>
      </c>
      <c r="AC316">
        <v>796</v>
      </c>
      <c r="AD316" t="s">
        <v>62</v>
      </c>
      <c r="AE316">
        <v>0</v>
      </c>
      <c r="AF316">
        <v>35000</v>
      </c>
      <c r="AG316">
        <v>0</v>
      </c>
      <c r="AH316">
        <v>60</v>
      </c>
      <c r="AI316">
        <v>21000</v>
      </c>
      <c r="AJ316">
        <v>75</v>
      </c>
      <c r="AK316" t="b">
        <v>1</v>
      </c>
      <c r="AL316" t="b">
        <v>1</v>
      </c>
      <c r="AM316">
        <v>24</v>
      </c>
      <c r="AN316">
        <v>-1</v>
      </c>
      <c r="AO316">
        <v>-1</v>
      </c>
      <c r="AP316">
        <v>2</v>
      </c>
      <c r="AQ316">
        <v>-999</v>
      </c>
      <c r="AR316">
        <v>-999</v>
      </c>
      <c r="AS316">
        <v>-999</v>
      </c>
      <c r="AT316" t="b">
        <v>1</v>
      </c>
      <c r="AU316" t="b">
        <v>1</v>
      </c>
      <c r="AV316" t="b">
        <v>0</v>
      </c>
      <c r="AZ316">
        <v>0</v>
      </c>
      <c r="BA316">
        <v>0</v>
      </c>
      <c r="BC316">
        <v>50000</v>
      </c>
    </row>
    <row r="317" spans="1:55" x14ac:dyDescent="0.25">
      <c r="A317" t="s">
        <v>1506</v>
      </c>
      <c r="B317">
        <v>13691785</v>
      </c>
      <c r="C317" t="s">
        <v>1018</v>
      </c>
      <c r="D317" s="1">
        <v>30689</v>
      </c>
      <c r="E317">
        <v>6</v>
      </c>
      <c r="F317" t="s">
        <v>1019</v>
      </c>
      <c r="G317">
        <v>0</v>
      </c>
      <c r="H317" t="s">
        <v>1020</v>
      </c>
      <c r="I317">
        <v>30000</v>
      </c>
      <c r="J317">
        <v>208021</v>
      </c>
      <c r="K317">
        <v>208009</v>
      </c>
      <c r="L317" t="s">
        <v>1021</v>
      </c>
      <c r="M317">
        <v>13691785</v>
      </c>
      <c r="N317" s="2">
        <v>44156.005011574074</v>
      </c>
      <c r="O317" t="s">
        <v>1918</v>
      </c>
      <c r="P317">
        <v>90000</v>
      </c>
      <c r="Q317">
        <v>24</v>
      </c>
      <c r="R317" t="b">
        <v>0</v>
      </c>
      <c r="T317" t="s">
        <v>59</v>
      </c>
      <c r="V317">
        <v>0</v>
      </c>
      <c r="W317" t="s">
        <v>60</v>
      </c>
      <c r="X317">
        <v>34408.05078125</v>
      </c>
      <c r="Z317">
        <v>30000</v>
      </c>
      <c r="AA317">
        <v>751</v>
      </c>
      <c r="AB317" t="s">
        <v>61</v>
      </c>
      <c r="AC317">
        <v>728</v>
      </c>
      <c r="AD317" t="s">
        <v>62</v>
      </c>
      <c r="AE317">
        <v>3769</v>
      </c>
      <c r="AF317">
        <v>30000</v>
      </c>
      <c r="AG317">
        <v>12.56</v>
      </c>
      <c r="AH317">
        <v>60</v>
      </c>
      <c r="AI317">
        <v>14232</v>
      </c>
      <c r="AK317" t="b">
        <v>1</v>
      </c>
      <c r="AL317" t="b">
        <v>1</v>
      </c>
      <c r="AM317">
        <v>10</v>
      </c>
      <c r="AN317">
        <v>-1</v>
      </c>
      <c r="AO317">
        <v>-1</v>
      </c>
      <c r="AP317">
        <v>1</v>
      </c>
      <c r="AQ317">
        <v>-999</v>
      </c>
      <c r="AR317">
        <v>-999</v>
      </c>
      <c r="AS317">
        <v>1</v>
      </c>
      <c r="AT317" t="b">
        <v>1</v>
      </c>
      <c r="AU317" t="b">
        <v>1</v>
      </c>
      <c r="AV317" t="b">
        <v>0</v>
      </c>
      <c r="AZ317">
        <v>0</v>
      </c>
      <c r="BA317">
        <v>0</v>
      </c>
    </row>
    <row r="318" spans="1:55" x14ac:dyDescent="0.25">
      <c r="A318" t="s">
        <v>1507</v>
      </c>
      <c r="B318">
        <v>22870725</v>
      </c>
      <c r="C318" t="s">
        <v>68</v>
      </c>
      <c r="D318" s="1">
        <v>32457</v>
      </c>
      <c r="E318">
        <v>1</v>
      </c>
      <c r="F318" t="s">
        <v>1022</v>
      </c>
      <c r="G318">
        <v>0</v>
      </c>
      <c r="H318" t="s">
        <v>1023</v>
      </c>
      <c r="I318">
        <v>22000</v>
      </c>
      <c r="J318">
        <v>600118</v>
      </c>
      <c r="K318">
        <v>600035</v>
      </c>
      <c r="L318" t="s">
        <v>1024</v>
      </c>
      <c r="M318">
        <v>22870725</v>
      </c>
      <c r="N318" s="2">
        <v>44314.471736111111</v>
      </c>
      <c r="O318" t="s">
        <v>1918</v>
      </c>
      <c r="P318">
        <v>75000</v>
      </c>
      <c r="Q318">
        <v>32</v>
      </c>
      <c r="R318" t="b">
        <v>0</v>
      </c>
      <c r="T318" t="s">
        <v>59</v>
      </c>
      <c r="V318">
        <v>0</v>
      </c>
      <c r="W318" t="s">
        <v>60</v>
      </c>
      <c r="X318">
        <v>23620</v>
      </c>
      <c r="Z318">
        <v>23620</v>
      </c>
      <c r="AA318">
        <v>765</v>
      </c>
      <c r="AB318" t="s">
        <v>61</v>
      </c>
      <c r="AC318">
        <v>699</v>
      </c>
      <c r="AD318" t="s">
        <v>62</v>
      </c>
      <c r="AE318">
        <v>7503</v>
      </c>
      <c r="AF318">
        <v>21742</v>
      </c>
      <c r="AG318">
        <v>34.51</v>
      </c>
      <c r="AH318">
        <v>60</v>
      </c>
      <c r="AI318">
        <v>5542.04</v>
      </c>
      <c r="AJ318">
        <v>100</v>
      </c>
      <c r="AK318" t="b">
        <v>1</v>
      </c>
      <c r="AL318" t="b">
        <v>0</v>
      </c>
      <c r="AM318">
        <v>18</v>
      </c>
      <c r="AN318">
        <v>-1</v>
      </c>
      <c r="AO318">
        <v>-1</v>
      </c>
      <c r="AP318">
        <v>1</v>
      </c>
      <c r="AQ318">
        <v>9</v>
      </c>
      <c r="AR318">
        <v>-999</v>
      </c>
      <c r="AS318">
        <v>1</v>
      </c>
      <c r="AT318" t="b">
        <v>1</v>
      </c>
      <c r="AU318" t="b">
        <v>1</v>
      </c>
      <c r="AV318" t="b">
        <v>0</v>
      </c>
      <c r="AZ318">
        <v>75000</v>
      </c>
      <c r="BA318">
        <v>0</v>
      </c>
      <c r="BB318">
        <v>21742</v>
      </c>
      <c r="BC318">
        <v>75000</v>
      </c>
    </row>
    <row r="319" spans="1:55" x14ac:dyDescent="0.25">
      <c r="A319" t="s">
        <v>1508</v>
      </c>
      <c r="B319">
        <v>267024</v>
      </c>
      <c r="C319" t="s">
        <v>75</v>
      </c>
      <c r="D319" s="1">
        <v>33543</v>
      </c>
      <c r="E319">
        <v>1</v>
      </c>
      <c r="F319" t="s">
        <v>1025</v>
      </c>
      <c r="G319">
        <v>0</v>
      </c>
      <c r="H319" t="s">
        <v>1026</v>
      </c>
      <c r="I319">
        <v>20000</v>
      </c>
      <c r="J319">
        <v>110007</v>
      </c>
      <c r="K319">
        <v>110007</v>
      </c>
      <c r="L319" t="s">
        <v>1027</v>
      </c>
      <c r="M319">
        <v>267024</v>
      </c>
      <c r="N319" s="2">
        <v>44319.61824074074</v>
      </c>
      <c r="O319" t="s">
        <v>1918</v>
      </c>
      <c r="P319">
        <v>65000</v>
      </c>
      <c r="Q319">
        <v>32</v>
      </c>
      <c r="R319" t="b">
        <v>0</v>
      </c>
      <c r="T319" t="s">
        <v>59</v>
      </c>
      <c r="V319">
        <v>0</v>
      </c>
      <c r="W319" t="s">
        <v>60</v>
      </c>
      <c r="X319">
        <v>27150</v>
      </c>
      <c r="Z319">
        <v>27150</v>
      </c>
      <c r="AA319">
        <v>725</v>
      </c>
      <c r="AB319" t="s">
        <v>73</v>
      </c>
      <c r="AC319">
        <v>723</v>
      </c>
      <c r="AD319" t="s">
        <v>62</v>
      </c>
      <c r="AE319">
        <v>4439</v>
      </c>
      <c r="AF319">
        <v>20000</v>
      </c>
      <c r="AG319">
        <v>22.2</v>
      </c>
      <c r="AH319">
        <v>55</v>
      </c>
      <c r="AI319">
        <v>6560</v>
      </c>
      <c r="AJ319">
        <v>10</v>
      </c>
      <c r="AK319" t="b">
        <v>0</v>
      </c>
      <c r="AL319" t="b">
        <v>1</v>
      </c>
      <c r="AM319">
        <v>12</v>
      </c>
      <c r="AN319">
        <v>-1</v>
      </c>
      <c r="AO319">
        <v>-1</v>
      </c>
      <c r="AP319">
        <v>3</v>
      </c>
      <c r="AQ319">
        <v>4</v>
      </c>
      <c r="AR319">
        <v>-999</v>
      </c>
      <c r="AS319">
        <v>1</v>
      </c>
      <c r="AT319" t="b">
        <v>1</v>
      </c>
      <c r="AU319" t="b">
        <v>1</v>
      </c>
      <c r="AV319" t="b">
        <v>1</v>
      </c>
      <c r="AW319" t="b">
        <v>1</v>
      </c>
      <c r="AX319" t="s">
        <v>179</v>
      </c>
      <c r="AY319">
        <v>50000</v>
      </c>
      <c r="AZ319">
        <v>0</v>
      </c>
      <c r="BA319">
        <v>0</v>
      </c>
      <c r="BC319">
        <v>10000</v>
      </c>
    </row>
    <row r="320" spans="1:55" x14ac:dyDescent="0.25">
      <c r="A320" t="s">
        <v>1631</v>
      </c>
      <c r="B320">
        <v>2100214</v>
      </c>
      <c r="C320" t="s">
        <v>84</v>
      </c>
      <c r="D320" s="1">
        <v>33801</v>
      </c>
      <c r="E320">
        <v>1</v>
      </c>
      <c r="F320" t="s">
        <v>1028</v>
      </c>
      <c r="G320">
        <v>0</v>
      </c>
      <c r="H320" t="s">
        <v>934</v>
      </c>
      <c r="I320">
        <v>23000</v>
      </c>
      <c r="J320">
        <v>500081</v>
      </c>
      <c r="K320">
        <v>500081</v>
      </c>
      <c r="L320" t="s">
        <v>1029</v>
      </c>
      <c r="M320">
        <v>2100214</v>
      </c>
      <c r="N320" s="2">
        <v>44319.616759259261</v>
      </c>
      <c r="O320" t="s">
        <v>1919</v>
      </c>
      <c r="P320">
        <v>50000</v>
      </c>
      <c r="Q320">
        <v>26</v>
      </c>
      <c r="R320" t="b">
        <v>0</v>
      </c>
      <c r="S320" t="s">
        <v>72</v>
      </c>
      <c r="T320" t="s">
        <v>59</v>
      </c>
      <c r="V320">
        <v>0</v>
      </c>
      <c r="W320" t="s">
        <v>60</v>
      </c>
      <c r="X320">
        <v>31750</v>
      </c>
      <c r="Z320">
        <v>31750</v>
      </c>
      <c r="AA320">
        <v>773</v>
      </c>
      <c r="AB320" t="s">
        <v>61</v>
      </c>
      <c r="AC320">
        <v>719</v>
      </c>
      <c r="AD320" t="s">
        <v>62</v>
      </c>
      <c r="AE320">
        <v>14356</v>
      </c>
      <c r="AF320">
        <v>23000</v>
      </c>
      <c r="AG320">
        <v>62.42</v>
      </c>
      <c r="AH320">
        <v>50</v>
      </c>
      <c r="AI320">
        <v>-2856.6</v>
      </c>
      <c r="AJ320">
        <v>100</v>
      </c>
      <c r="AK320" t="b">
        <v>0</v>
      </c>
      <c r="AL320" t="b">
        <v>0</v>
      </c>
      <c r="AM320">
        <v>15</v>
      </c>
      <c r="AN320">
        <v>-1</v>
      </c>
      <c r="AO320">
        <v>-1</v>
      </c>
      <c r="AP320">
        <v>6</v>
      </c>
      <c r="AQ320">
        <v>6</v>
      </c>
      <c r="AR320">
        <v>-999</v>
      </c>
      <c r="AS320">
        <v>3</v>
      </c>
      <c r="AT320" t="b">
        <v>1</v>
      </c>
      <c r="AU320" t="b">
        <v>1</v>
      </c>
      <c r="AV320" t="b">
        <v>1</v>
      </c>
      <c r="AW320" t="b">
        <v>1</v>
      </c>
      <c r="AX320" t="s">
        <v>660</v>
      </c>
      <c r="AY320">
        <v>50000</v>
      </c>
      <c r="AZ320">
        <v>0</v>
      </c>
      <c r="BA320">
        <v>0</v>
      </c>
      <c r="BC320">
        <v>50000</v>
      </c>
    </row>
    <row r="321" spans="1:55" x14ac:dyDescent="0.25">
      <c r="A321" t="s">
        <v>1823</v>
      </c>
      <c r="B321">
        <v>18435949</v>
      </c>
      <c r="C321" t="s">
        <v>96</v>
      </c>
      <c r="D321" s="1">
        <v>34004</v>
      </c>
      <c r="E321">
        <v>6</v>
      </c>
      <c r="F321" t="s">
        <v>1030</v>
      </c>
      <c r="G321">
        <v>0</v>
      </c>
      <c r="H321" t="s">
        <v>952</v>
      </c>
      <c r="I321">
        <v>28000</v>
      </c>
      <c r="J321">
        <v>122017</v>
      </c>
      <c r="K321">
        <v>122017</v>
      </c>
      <c r="L321" t="s">
        <v>1031</v>
      </c>
      <c r="M321">
        <v>18435949</v>
      </c>
      <c r="N321" s="2">
        <v>44264.833854166667</v>
      </c>
      <c r="O321" t="s">
        <v>1920</v>
      </c>
      <c r="P321">
        <v>75000</v>
      </c>
      <c r="Q321">
        <v>32</v>
      </c>
      <c r="R321" t="b">
        <v>0</v>
      </c>
      <c r="T321" t="s">
        <v>59</v>
      </c>
      <c r="V321">
        <v>0</v>
      </c>
      <c r="W321" t="s">
        <v>60</v>
      </c>
      <c r="X321">
        <v>24050</v>
      </c>
      <c r="Z321">
        <v>24050</v>
      </c>
      <c r="AA321">
        <v>766</v>
      </c>
      <c r="AB321" t="s">
        <v>61</v>
      </c>
      <c r="AC321">
        <v>755</v>
      </c>
      <c r="AD321" t="s">
        <v>62</v>
      </c>
      <c r="AE321">
        <v>2015</v>
      </c>
      <c r="AF321">
        <v>21167</v>
      </c>
      <c r="AG321">
        <v>9.52</v>
      </c>
      <c r="AH321">
        <v>60</v>
      </c>
      <c r="AI321">
        <v>10685.1</v>
      </c>
      <c r="AJ321">
        <v>100</v>
      </c>
      <c r="AK321" t="b">
        <v>1</v>
      </c>
      <c r="AL321" t="b">
        <v>0</v>
      </c>
      <c r="AM321">
        <v>18</v>
      </c>
      <c r="AN321">
        <v>-1</v>
      </c>
      <c r="AO321">
        <v>-1</v>
      </c>
      <c r="AP321">
        <v>5</v>
      </c>
      <c r="AQ321">
        <v>-999</v>
      </c>
      <c r="AR321">
        <v>-999</v>
      </c>
      <c r="AS321">
        <v>-999</v>
      </c>
      <c r="AT321" t="b">
        <v>1</v>
      </c>
      <c r="AU321" t="b">
        <v>1</v>
      </c>
      <c r="AV321" t="b">
        <v>0</v>
      </c>
      <c r="AZ321">
        <v>75000</v>
      </c>
      <c r="BA321">
        <v>0</v>
      </c>
      <c r="BB321">
        <v>21167</v>
      </c>
      <c r="BC321">
        <v>75000</v>
      </c>
    </row>
    <row r="322" spans="1:55" x14ac:dyDescent="0.25">
      <c r="A322" t="s">
        <v>1824</v>
      </c>
      <c r="B322">
        <v>4884563</v>
      </c>
      <c r="C322" t="s">
        <v>412</v>
      </c>
      <c r="D322" s="1">
        <v>33469</v>
      </c>
      <c r="E322">
        <v>1</v>
      </c>
      <c r="F322" t="s">
        <v>1032</v>
      </c>
      <c r="G322">
        <v>0</v>
      </c>
      <c r="H322" t="s">
        <v>1033</v>
      </c>
      <c r="I322">
        <v>23250</v>
      </c>
      <c r="J322">
        <v>201301</v>
      </c>
      <c r="K322">
        <v>201301</v>
      </c>
      <c r="L322" t="s">
        <v>1034</v>
      </c>
      <c r="M322">
        <v>4884563</v>
      </c>
      <c r="N322" s="2">
        <v>44156.047939814816</v>
      </c>
      <c r="O322" t="s">
        <v>1920</v>
      </c>
      <c r="P322">
        <v>75000</v>
      </c>
      <c r="Q322">
        <v>34</v>
      </c>
      <c r="R322" t="b">
        <v>0</v>
      </c>
      <c r="T322" t="s">
        <v>59</v>
      </c>
      <c r="V322">
        <v>0</v>
      </c>
      <c r="W322" t="s">
        <v>60</v>
      </c>
      <c r="X322">
        <v>24596.66796875</v>
      </c>
      <c r="Z322">
        <v>23250</v>
      </c>
      <c r="AA322">
        <v>755</v>
      </c>
      <c r="AB322" t="s">
        <v>61</v>
      </c>
      <c r="AC322">
        <v>757</v>
      </c>
      <c r="AD322" t="s">
        <v>62</v>
      </c>
      <c r="AE322">
        <v>333</v>
      </c>
      <c r="AF322">
        <v>23250</v>
      </c>
      <c r="AG322">
        <v>1.43</v>
      </c>
      <c r="AH322">
        <v>60</v>
      </c>
      <c r="AI322">
        <v>13617.52</v>
      </c>
      <c r="AJ322">
        <v>50</v>
      </c>
      <c r="AK322" t="b">
        <v>1</v>
      </c>
      <c r="AL322" t="b">
        <v>1</v>
      </c>
      <c r="AM322">
        <v>18</v>
      </c>
      <c r="AN322">
        <v>-1</v>
      </c>
      <c r="AO322">
        <v>-1</v>
      </c>
      <c r="AP322">
        <v>1</v>
      </c>
      <c r="AQ322">
        <v>2</v>
      </c>
      <c r="AR322">
        <v>-999</v>
      </c>
      <c r="AS322">
        <v>-999</v>
      </c>
      <c r="AT322" t="b">
        <v>1</v>
      </c>
      <c r="AU322" t="b">
        <v>1</v>
      </c>
      <c r="AV322" t="b">
        <v>0</v>
      </c>
      <c r="AZ322">
        <v>0</v>
      </c>
      <c r="BA322">
        <v>0</v>
      </c>
      <c r="BC322">
        <v>37500</v>
      </c>
    </row>
    <row r="323" spans="1:55" x14ac:dyDescent="0.25">
      <c r="A323" t="s">
        <v>1509</v>
      </c>
      <c r="B323">
        <v>373931</v>
      </c>
      <c r="C323" t="s">
        <v>84</v>
      </c>
      <c r="D323" s="1">
        <v>34505</v>
      </c>
      <c r="E323">
        <v>1</v>
      </c>
      <c r="F323" t="s">
        <v>1035</v>
      </c>
      <c r="G323">
        <v>0</v>
      </c>
      <c r="H323" t="s">
        <v>1036</v>
      </c>
      <c r="I323">
        <v>29000</v>
      </c>
      <c r="J323">
        <v>500060</v>
      </c>
      <c r="K323">
        <v>500081</v>
      </c>
      <c r="L323" t="s">
        <v>1037</v>
      </c>
      <c r="M323">
        <v>373931</v>
      </c>
      <c r="N323" s="2">
        <v>44156.057210648149</v>
      </c>
      <c r="O323" t="s">
        <v>1918</v>
      </c>
      <c r="P323">
        <v>75000</v>
      </c>
      <c r="Q323">
        <v>22</v>
      </c>
      <c r="R323" t="b">
        <v>0</v>
      </c>
      <c r="S323" t="s">
        <v>72</v>
      </c>
      <c r="T323" t="s">
        <v>59</v>
      </c>
      <c r="V323">
        <v>0</v>
      </c>
      <c r="X323">
        <v>0</v>
      </c>
      <c r="Z323">
        <v>0</v>
      </c>
      <c r="AA323">
        <v>762</v>
      </c>
      <c r="AB323" t="s">
        <v>61</v>
      </c>
      <c r="AC323">
        <v>753</v>
      </c>
      <c r="AD323" t="s">
        <v>62</v>
      </c>
      <c r="AE323">
        <v>10555</v>
      </c>
      <c r="AF323">
        <v>30065</v>
      </c>
      <c r="AG323">
        <v>35.11</v>
      </c>
      <c r="AH323">
        <v>60</v>
      </c>
      <c r="AI323">
        <v>7483.18</v>
      </c>
      <c r="AK323" t="b">
        <v>1</v>
      </c>
      <c r="AL323" t="b">
        <v>0</v>
      </c>
      <c r="AM323">
        <v>10</v>
      </c>
      <c r="AN323">
        <v>-1</v>
      </c>
      <c r="AO323">
        <v>-1</v>
      </c>
      <c r="AP323">
        <v>2</v>
      </c>
      <c r="AQ323">
        <v>-999</v>
      </c>
      <c r="AR323">
        <v>-999</v>
      </c>
      <c r="AS323">
        <v>-999</v>
      </c>
      <c r="AT323" t="b">
        <v>1</v>
      </c>
      <c r="AU323" t="b">
        <v>1</v>
      </c>
      <c r="AV323" t="b">
        <v>0</v>
      </c>
      <c r="AZ323">
        <v>75000</v>
      </c>
      <c r="BA323">
        <v>0</v>
      </c>
      <c r="BB323">
        <v>30065</v>
      </c>
    </row>
    <row r="324" spans="1:55" x14ac:dyDescent="0.25">
      <c r="A324" t="s">
        <v>1825</v>
      </c>
      <c r="B324">
        <v>10879238</v>
      </c>
      <c r="C324" t="s">
        <v>68</v>
      </c>
      <c r="D324" s="1">
        <v>31092</v>
      </c>
      <c r="E324">
        <v>1</v>
      </c>
      <c r="F324" t="s">
        <v>1038</v>
      </c>
      <c r="G324">
        <v>0</v>
      </c>
      <c r="H324" t="s">
        <v>255</v>
      </c>
      <c r="I324">
        <v>120000</v>
      </c>
      <c r="J324">
        <v>600053</v>
      </c>
      <c r="K324">
        <v>600058</v>
      </c>
      <c r="L324" t="s">
        <v>1039</v>
      </c>
      <c r="M324">
        <v>10879238</v>
      </c>
      <c r="N324" s="2">
        <v>44319.930023148147</v>
      </c>
      <c r="O324" t="s">
        <v>1920</v>
      </c>
      <c r="P324">
        <v>465000</v>
      </c>
      <c r="Q324">
        <v>22</v>
      </c>
      <c r="R324" t="b">
        <v>0</v>
      </c>
      <c r="S324" t="s">
        <v>72</v>
      </c>
      <c r="T324" t="s">
        <v>59</v>
      </c>
      <c r="V324">
        <v>0</v>
      </c>
      <c r="W324" t="s">
        <v>60</v>
      </c>
      <c r="X324">
        <v>80010</v>
      </c>
      <c r="Z324">
        <v>80010</v>
      </c>
      <c r="AA324">
        <v>772</v>
      </c>
      <c r="AB324" t="s">
        <v>61</v>
      </c>
      <c r="AC324">
        <v>821</v>
      </c>
      <c r="AD324" t="s">
        <v>62</v>
      </c>
      <c r="AE324">
        <v>13970</v>
      </c>
      <c r="AF324">
        <v>80010</v>
      </c>
      <c r="AG324">
        <v>17.46</v>
      </c>
      <c r="AH324">
        <v>65</v>
      </c>
      <c r="AI324">
        <v>38036.75</v>
      </c>
      <c r="AJ324">
        <v>100</v>
      </c>
      <c r="AK324" t="b">
        <v>0</v>
      </c>
      <c r="AL324" t="b">
        <v>0</v>
      </c>
      <c r="AM324">
        <v>24</v>
      </c>
      <c r="AN324">
        <v>-1</v>
      </c>
      <c r="AO324">
        <v>-1</v>
      </c>
      <c r="AP324">
        <v>2</v>
      </c>
      <c r="AQ324">
        <v>1</v>
      </c>
      <c r="AR324">
        <v>1</v>
      </c>
      <c r="AS324">
        <v>-999</v>
      </c>
      <c r="AT324" t="b">
        <v>1</v>
      </c>
      <c r="AU324" t="b">
        <v>1</v>
      </c>
      <c r="AV324" t="b">
        <v>1</v>
      </c>
      <c r="AW324" t="b">
        <v>1</v>
      </c>
      <c r="AX324" t="s">
        <v>1040</v>
      </c>
      <c r="AY324">
        <v>465000</v>
      </c>
      <c r="AZ324">
        <v>0</v>
      </c>
      <c r="BA324">
        <v>0</v>
      </c>
      <c r="BC324">
        <v>465000</v>
      </c>
    </row>
    <row r="325" spans="1:55" x14ac:dyDescent="0.25">
      <c r="A325" t="s">
        <v>1826</v>
      </c>
      <c r="B325">
        <v>3978688</v>
      </c>
      <c r="C325" t="s">
        <v>226</v>
      </c>
      <c r="D325" s="1">
        <v>35586</v>
      </c>
      <c r="E325">
        <v>1</v>
      </c>
      <c r="F325" t="s">
        <v>1041</v>
      </c>
      <c r="G325">
        <v>0</v>
      </c>
      <c r="H325" t="s">
        <v>651</v>
      </c>
      <c r="I325">
        <v>338400</v>
      </c>
      <c r="J325">
        <v>382330</v>
      </c>
      <c r="K325">
        <v>382330</v>
      </c>
      <c r="L325" t="s">
        <v>1042</v>
      </c>
      <c r="M325">
        <v>3978688</v>
      </c>
      <c r="N325" s="2">
        <v>44156.109837962962</v>
      </c>
      <c r="O325" t="s">
        <v>1920</v>
      </c>
      <c r="P325">
        <v>400000</v>
      </c>
      <c r="Q325">
        <v>23</v>
      </c>
      <c r="R325" t="b">
        <v>0</v>
      </c>
      <c r="T325" t="s">
        <v>59</v>
      </c>
      <c r="V325">
        <v>0</v>
      </c>
      <c r="W325" t="s">
        <v>60</v>
      </c>
      <c r="X325">
        <v>71166.1640625</v>
      </c>
      <c r="Z325">
        <v>71166.1640625</v>
      </c>
      <c r="AA325">
        <v>782</v>
      </c>
      <c r="AB325" t="s">
        <v>61</v>
      </c>
      <c r="AC325">
        <v>715</v>
      </c>
      <c r="AD325" t="s">
        <v>62</v>
      </c>
      <c r="AE325">
        <v>7284</v>
      </c>
      <c r="AF325">
        <v>71166</v>
      </c>
      <c r="AG325">
        <v>10.24</v>
      </c>
      <c r="AH325">
        <v>60</v>
      </c>
      <c r="AI325">
        <v>35412.199999999997</v>
      </c>
      <c r="AJ325">
        <v>75</v>
      </c>
      <c r="AK325" t="b">
        <v>1</v>
      </c>
      <c r="AL325" t="b">
        <v>1</v>
      </c>
      <c r="AM325">
        <v>24</v>
      </c>
      <c r="AN325">
        <v>-1</v>
      </c>
      <c r="AO325">
        <v>-1</v>
      </c>
      <c r="AP325">
        <v>7</v>
      </c>
      <c r="AQ325">
        <v>2</v>
      </c>
      <c r="AR325">
        <v>-999</v>
      </c>
      <c r="AS325">
        <v>1</v>
      </c>
      <c r="AT325" t="b">
        <v>1</v>
      </c>
      <c r="AU325" t="b">
        <v>1</v>
      </c>
      <c r="AV325" t="b">
        <v>0</v>
      </c>
      <c r="AZ325">
        <v>0</v>
      </c>
      <c r="BA325">
        <v>0</v>
      </c>
      <c r="BC325">
        <v>50000</v>
      </c>
    </row>
    <row r="326" spans="1:55" x14ac:dyDescent="0.25">
      <c r="A326" t="s">
        <v>1827</v>
      </c>
      <c r="B326">
        <v>3554853</v>
      </c>
      <c r="C326" t="s">
        <v>75</v>
      </c>
      <c r="D326" s="1">
        <v>34486</v>
      </c>
      <c r="E326">
        <v>1</v>
      </c>
      <c r="F326" t="s">
        <v>403</v>
      </c>
      <c r="G326">
        <v>0</v>
      </c>
      <c r="H326" t="s">
        <v>1043</v>
      </c>
      <c r="I326">
        <v>25000</v>
      </c>
      <c r="J326">
        <v>110031</v>
      </c>
      <c r="K326">
        <v>201304</v>
      </c>
      <c r="L326" t="s">
        <v>1044</v>
      </c>
      <c r="M326">
        <v>3554853</v>
      </c>
      <c r="N326" s="2">
        <v>44156.274560185186</v>
      </c>
      <c r="O326" t="s">
        <v>1920</v>
      </c>
      <c r="P326">
        <v>150000</v>
      </c>
      <c r="Q326">
        <v>26</v>
      </c>
      <c r="R326" t="b">
        <v>0</v>
      </c>
      <c r="T326" t="s">
        <v>59</v>
      </c>
      <c r="V326">
        <v>0</v>
      </c>
      <c r="X326">
        <v>0</v>
      </c>
      <c r="Z326">
        <v>0</v>
      </c>
      <c r="AA326">
        <v>785</v>
      </c>
      <c r="AB326" t="s">
        <v>61</v>
      </c>
      <c r="AC326">
        <v>759</v>
      </c>
      <c r="AD326" t="s">
        <v>62</v>
      </c>
      <c r="AE326">
        <v>3107</v>
      </c>
      <c r="AF326">
        <v>35387</v>
      </c>
      <c r="AG326">
        <v>8.7799999999999994</v>
      </c>
      <c r="AH326">
        <v>60</v>
      </c>
      <c r="AI326">
        <v>18125.22</v>
      </c>
      <c r="AJ326">
        <v>100</v>
      </c>
      <c r="AK326" t="b">
        <v>1</v>
      </c>
      <c r="AL326" t="b">
        <v>0</v>
      </c>
      <c r="AM326">
        <v>18</v>
      </c>
      <c r="AN326">
        <v>-1</v>
      </c>
      <c r="AO326">
        <v>-1</v>
      </c>
      <c r="AP326">
        <v>3</v>
      </c>
      <c r="AQ326">
        <v>5</v>
      </c>
      <c r="AR326">
        <v>-999</v>
      </c>
      <c r="AS326">
        <v>-999</v>
      </c>
      <c r="AT326" t="b">
        <v>1</v>
      </c>
      <c r="AU326" t="b">
        <v>1</v>
      </c>
      <c r="AV326" t="b">
        <v>0</v>
      </c>
      <c r="AZ326">
        <v>150000</v>
      </c>
      <c r="BA326">
        <v>0</v>
      </c>
      <c r="BB326">
        <v>35387</v>
      </c>
      <c r="BC326">
        <v>150000</v>
      </c>
    </row>
    <row r="327" spans="1:55" x14ac:dyDescent="0.25">
      <c r="A327" t="s">
        <v>1828</v>
      </c>
      <c r="B327">
        <v>666918</v>
      </c>
      <c r="C327" t="s">
        <v>605</v>
      </c>
      <c r="D327" s="1">
        <v>30963</v>
      </c>
      <c r="E327">
        <v>1</v>
      </c>
      <c r="F327" t="s">
        <v>618</v>
      </c>
      <c r="G327">
        <v>0</v>
      </c>
      <c r="H327" t="s">
        <v>1045</v>
      </c>
      <c r="I327">
        <v>30000</v>
      </c>
      <c r="J327">
        <v>421202</v>
      </c>
      <c r="K327">
        <v>400079</v>
      </c>
      <c r="L327" t="s">
        <v>1046</v>
      </c>
      <c r="M327">
        <v>666918</v>
      </c>
      <c r="N327" s="2">
        <v>44319.543703703705</v>
      </c>
      <c r="O327" t="s">
        <v>1920</v>
      </c>
      <c r="P327">
        <v>250000</v>
      </c>
      <c r="Q327">
        <v>24</v>
      </c>
      <c r="R327" t="b">
        <v>0</v>
      </c>
      <c r="S327" t="s">
        <v>72</v>
      </c>
      <c r="T327" t="s">
        <v>59</v>
      </c>
      <c r="V327">
        <v>0</v>
      </c>
      <c r="W327" t="s">
        <v>60</v>
      </c>
      <c r="X327">
        <v>35840</v>
      </c>
      <c r="Z327">
        <v>35840</v>
      </c>
      <c r="AA327">
        <v>767</v>
      </c>
      <c r="AB327" t="s">
        <v>61</v>
      </c>
      <c r="AC327">
        <v>775</v>
      </c>
      <c r="AD327" t="s">
        <v>62</v>
      </c>
      <c r="AE327">
        <v>1968</v>
      </c>
      <c r="AF327">
        <v>30000</v>
      </c>
      <c r="AG327">
        <v>6.56</v>
      </c>
      <c r="AH327">
        <v>65</v>
      </c>
      <c r="AI327">
        <v>17532</v>
      </c>
      <c r="AJ327">
        <v>100</v>
      </c>
      <c r="AK327" t="b">
        <v>1</v>
      </c>
      <c r="AL327" t="b">
        <v>0</v>
      </c>
      <c r="AM327">
        <v>18</v>
      </c>
      <c r="AN327">
        <v>-1</v>
      </c>
      <c r="AO327">
        <v>-1</v>
      </c>
      <c r="AP327">
        <v>4</v>
      </c>
      <c r="AQ327">
        <v>-999</v>
      </c>
      <c r="AR327">
        <v>5</v>
      </c>
      <c r="AS327">
        <v>4</v>
      </c>
      <c r="AT327" t="b">
        <v>1</v>
      </c>
      <c r="AU327" t="b">
        <v>1</v>
      </c>
      <c r="AV327" t="b">
        <v>0</v>
      </c>
      <c r="AW327" t="b">
        <v>1</v>
      </c>
      <c r="AX327" t="s">
        <v>426</v>
      </c>
      <c r="AY327">
        <v>480000</v>
      </c>
      <c r="AZ327">
        <v>250000</v>
      </c>
      <c r="BA327">
        <v>0</v>
      </c>
      <c r="BB327">
        <v>-1</v>
      </c>
      <c r="BC327">
        <v>250000</v>
      </c>
    </row>
    <row r="328" spans="1:55" x14ac:dyDescent="0.25">
      <c r="A328" t="s">
        <v>1897</v>
      </c>
      <c r="B328">
        <v>6776488</v>
      </c>
      <c r="C328" t="s">
        <v>75</v>
      </c>
      <c r="D328" s="1">
        <v>29606</v>
      </c>
      <c r="E328">
        <v>1</v>
      </c>
      <c r="F328" t="s">
        <v>1047</v>
      </c>
      <c r="G328">
        <v>0</v>
      </c>
      <c r="H328" t="s">
        <v>1048</v>
      </c>
      <c r="I328">
        <v>18000</v>
      </c>
      <c r="J328">
        <v>110035</v>
      </c>
      <c r="K328">
        <v>110049</v>
      </c>
      <c r="L328" t="s">
        <v>1049</v>
      </c>
      <c r="M328">
        <v>6776488</v>
      </c>
      <c r="N328" s="2">
        <v>44235.572118055556</v>
      </c>
      <c r="O328" t="s">
        <v>1921</v>
      </c>
      <c r="P328">
        <v>35000</v>
      </c>
      <c r="Q328">
        <v>36</v>
      </c>
      <c r="R328" t="b">
        <v>0</v>
      </c>
      <c r="T328" t="s">
        <v>59</v>
      </c>
      <c r="V328">
        <v>0</v>
      </c>
      <c r="W328" t="s">
        <v>60</v>
      </c>
      <c r="X328">
        <v>30810</v>
      </c>
      <c r="Z328">
        <v>30810</v>
      </c>
      <c r="AA328">
        <v>742</v>
      </c>
      <c r="AB328" t="s">
        <v>61</v>
      </c>
      <c r="AC328">
        <v>758</v>
      </c>
      <c r="AD328" t="s">
        <v>62</v>
      </c>
      <c r="AE328">
        <v>9808</v>
      </c>
      <c r="AF328">
        <v>18000</v>
      </c>
      <c r="AG328">
        <v>54.49</v>
      </c>
      <c r="AH328">
        <v>45</v>
      </c>
      <c r="AI328">
        <v>-1708.2</v>
      </c>
      <c r="AK328" t="b">
        <v>1</v>
      </c>
      <c r="AL328" t="b">
        <v>0</v>
      </c>
      <c r="AM328">
        <v>6</v>
      </c>
      <c r="AN328">
        <v>-1</v>
      </c>
      <c r="AO328">
        <v>-1</v>
      </c>
      <c r="AP328">
        <v>4</v>
      </c>
      <c r="AQ328">
        <v>1</v>
      </c>
      <c r="AR328">
        <v>-999</v>
      </c>
      <c r="AS328">
        <v>1</v>
      </c>
      <c r="AT328" t="b">
        <v>1</v>
      </c>
      <c r="AU328" t="b">
        <v>1</v>
      </c>
      <c r="AV328" t="b">
        <v>0</v>
      </c>
      <c r="AZ328">
        <v>0</v>
      </c>
      <c r="BA328">
        <v>0</v>
      </c>
    </row>
    <row r="329" spans="1:55" x14ac:dyDescent="0.25">
      <c r="A329" t="s">
        <v>1829</v>
      </c>
      <c r="B329">
        <v>1866978</v>
      </c>
      <c r="C329" t="s">
        <v>92</v>
      </c>
      <c r="D329" s="1">
        <v>31223</v>
      </c>
      <c r="E329">
        <v>1</v>
      </c>
      <c r="F329" t="s">
        <v>1050</v>
      </c>
      <c r="G329">
        <v>0</v>
      </c>
      <c r="H329" t="s">
        <v>1051</v>
      </c>
      <c r="I329">
        <v>43000</v>
      </c>
      <c r="J329">
        <v>560010</v>
      </c>
      <c r="K329">
        <v>560058</v>
      </c>
      <c r="L329" t="s">
        <v>1052</v>
      </c>
      <c r="M329">
        <v>1866978</v>
      </c>
      <c r="N329" s="2">
        <v>44159.318761574075</v>
      </c>
      <c r="O329" t="s">
        <v>1920</v>
      </c>
      <c r="P329">
        <v>200000</v>
      </c>
      <c r="Q329">
        <v>24</v>
      </c>
      <c r="R329" t="b">
        <v>0</v>
      </c>
      <c r="S329" t="s">
        <v>72</v>
      </c>
      <c r="T329" t="s">
        <v>59</v>
      </c>
      <c r="V329">
        <v>0</v>
      </c>
      <c r="W329" t="s">
        <v>60</v>
      </c>
      <c r="X329">
        <v>57629.13671875</v>
      </c>
      <c r="Z329">
        <v>43000</v>
      </c>
      <c r="AA329">
        <v>758</v>
      </c>
      <c r="AB329" t="s">
        <v>61</v>
      </c>
      <c r="AC329">
        <v>778</v>
      </c>
      <c r="AD329" t="s">
        <v>62</v>
      </c>
      <c r="AE329">
        <v>13313</v>
      </c>
      <c r="AF329">
        <v>74770</v>
      </c>
      <c r="AG329">
        <v>17.809999999999999</v>
      </c>
      <c r="AH329">
        <v>60</v>
      </c>
      <c r="AI329">
        <v>31545.46</v>
      </c>
      <c r="AJ329">
        <v>100</v>
      </c>
      <c r="AK329" t="b">
        <v>0</v>
      </c>
      <c r="AL329" t="b">
        <v>0</v>
      </c>
      <c r="AM329">
        <v>24</v>
      </c>
      <c r="AN329">
        <v>-1</v>
      </c>
      <c r="AO329">
        <v>-1</v>
      </c>
      <c r="AP329">
        <v>4</v>
      </c>
      <c r="AQ329">
        <v>-999</v>
      </c>
      <c r="AR329">
        <v>-999</v>
      </c>
      <c r="AS329">
        <v>2</v>
      </c>
      <c r="AT329" t="b">
        <v>1</v>
      </c>
      <c r="AU329" t="b">
        <v>1</v>
      </c>
      <c r="AV329" t="b">
        <v>0</v>
      </c>
      <c r="AZ329">
        <v>200000</v>
      </c>
      <c r="BA329">
        <v>74770</v>
      </c>
      <c r="BC329">
        <v>200000</v>
      </c>
    </row>
    <row r="330" spans="1:55" x14ac:dyDescent="0.25">
      <c r="A330" t="s">
        <v>1632</v>
      </c>
      <c r="B330">
        <v>7835389</v>
      </c>
      <c r="C330" t="s">
        <v>605</v>
      </c>
      <c r="D330" s="1">
        <v>31991</v>
      </c>
      <c r="E330">
        <v>3</v>
      </c>
      <c r="F330" t="s">
        <v>1053</v>
      </c>
      <c r="G330">
        <v>0</v>
      </c>
      <c r="H330" t="s">
        <v>1054</v>
      </c>
      <c r="I330">
        <v>50000</v>
      </c>
      <c r="J330">
        <v>421503</v>
      </c>
      <c r="K330">
        <v>421503</v>
      </c>
      <c r="L330" t="s">
        <v>1055</v>
      </c>
      <c r="M330">
        <v>7835389</v>
      </c>
      <c r="N330" s="2">
        <v>44314.608877314815</v>
      </c>
      <c r="O330" t="s">
        <v>1919</v>
      </c>
      <c r="P330">
        <v>141000</v>
      </c>
      <c r="Q330">
        <v>21</v>
      </c>
      <c r="R330" t="b">
        <v>0</v>
      </c>
      <c r="T330" t="s">
        <v>59</v>
      </c>
      <c r="V330">
        <v>0</v>
      </c>
      <c r="W330" t="s">
        <v>60</v>
      </c>
      <c r="X330">
        <v>44390</v>
      </c>
      <c r="Z330">
        <v>44390</v>
      </c>
      <c r="AA330">
        <v>760</v>
      </c>
      <c r="AB330" t="s">
        <v>61</v>
      </c>
      <c r="AC330">
        <v>700</v>
      </c>
      <c r="AD330" t="s">
        <v>62</v>
      </c>
      <c r="AE330">
        <v>25625</v>
      </c>
      <c r="AF330">
        <v>40612</v>
      </c>
      <c r="AG330">
        <v>63.1</v>
      </c>
      <c r="AH330">
        <v>65</v>
      </c>
      <c r="AI330">
        <v>771.63</v>
      </c>
      <c r="AJ330">
        <v>11</v>
      </c>
      <c r="AK330" t="b">
        <v>0</v>
      </c>
      <c r="AL330" t="b">
        <v>0</v>
      </c>
      <c r="AM330">
        <v>21</v>
      </c>
      <c r="AN330">
        <v>-1</v>
      </c>
      <c r="AO330">
        <v>-1</v>
      </c>
      <c r="AP330">
        <v>3</v>
      </c>
      <c r="AQ330">
        <v>5</v>
      </c>
      <c r="AR330">
        <v>2</v>
      </c>
      <c r="AS330">
        <v>6</v>
      </c>
      <c r="AT330" t="b">
        <v>1</v>
      </c>
      <c r="AU330" t="b">
        <v>1</v>
      </c>
      <c r="AV330" t="b">
        <v>0</v>
      </c>
      <c r="AZ330">
        <v>141000</v>
      </c>
      <c r="BA330">
        <v>40612</v>
      </c>
      <c r="BC330">
        <v>16000</v>
      </c>
    </row>
    <row r="331" spans="1:55" x14ac:dyDescent="0.25">
      <c r="A331" t="s">
        <v>1898</v>
      </c>
      <c r="B331">
        <v>5789805</v>
      </c>
      <c r="C331" t="s">
        <v>304</v>
      </c>
      <c r="D331" s="1">
        <v>28032</v>
      </c>
      <c r="E331">
        <v>1</v>
      </c>
      <c r="F331" t="s">
        <v>1056</v>
      </c>
      <c r="G331">
        <v>0</v>
      </c>
      <c r="H331" t="s">
        <v>1057</v>
      </c>
      <c r="I331">
        <v>32000</v>
      </c>
      <c r="J331">
        <v>410221</v>
      </c>
      <c r="K331">
        <v>401209</v>
      </c>
      <c r="L331" t="s">
        <v>1058</v>
      </c>
      <c r="M331">
        <v>5789805</v>
      </c>
      <c r="N331" s="2">
        <v>44283.724652777775</v>
      </c>
      <c r="O331" t="s">
        <v>1921</v>
      </c>
      <c r="P331">
        <v>30000</v>
      </c>
      <c r="Q331">
        <v>36</v>
      </c>
      <c r="R331" t="b">
        <v>0</v>
      </c>
      <c r="T331" t="s">
        <v>59</v>
      </c>
      <c r="V331">
        <v>0</v>
      </c>
      <c r="W331" t="s">
        <v>60</v>
      </c>
      <c r="X331">
        <v>43330</v>
      </c>
      <c r="Z331">
        <v>43330</v>
      </c>
      <c r="AA331">
        <v>733</v>
      </c>
      <c r="AB331" t="s">
        <v>73</v>
      </c>
      <c r="AC331">
        <v>786</v>
      </c>
      <c r="AD331" t="s">
        <v>62</v>
      </c>
      <c r="AE331">
        <v>19048</v>
      </c>
      <c r="AF331">
        <v>17250</v>
      </c>
      <c r="AG331">
        <v>110.42</v>
      </c>
      <c r="AH331">
        <v>45</v>
      </c>
      <c r="AI331">
        <v>-11284.95</v>
      </c>
      <c r="AK331" t="b">
        <v>1</v>
      </c>
      <c r="AL331" t="b">
        <v>0</v>
      </c>
      <c r="AM331">
        <v>5</v>
      </c>
      <c r="AN331">
        <v>-1</v>
      </c>
      <c r="AO331">
        <v>-1</v>
      </c>
      <c r="AP331">
        <v>1</v>
      </c>
      <c r="AQ331">
        <v>-999</v>
      </c>
      <c r="AR331">
        <v>1</v>
      </c>
      <c r="AS331">
        <v>1</v>
      </c>
      <c r="AT331" t="b">
        <v>1</v>
      </c>
      <c r="AU331" t="b">
        <v>1</v>
      </c>
      <c r="AV331" t="b">
        <v>0</v>
      </c>
      <c r="AZ331">
        <v>0</v>
      </c>
      <c r="BA331">
        <v>0</v>
      </c>
      <c r="BB331">
        <v>17250</v>
      </c>
    </row>
    <row r="332" spans="1:55" x14ac:dyDescent="0.25">
      <c r="A332" t="s">
        <v>1510</v>
      </c>
      <c r="B332">
        <v>430673</v>
      </c>
      <c r="C332" t="s">
        <v>84</v>
      </c>
      <c r="D332" s="1">
        <v>30068</v>
      </c>
      <c r="E332">
        <v>2</v>
      </c>
      <c r="F332" t="s">
        <v>1059</v>
      </c>
      <c r="G332">
        <v>0</v>
      </c>
      <c r="H332" t="s">
        <v>171</v>
      </c>
      <c r="I332">
        <v>140000</v>
      </c>
      <c r="J332">
        <v>500018</v>
      </c>
      <c r="K332">
        <v>500081</v>
      </c>
      <c r="L332" t="s">
        <v>1060</v>
      </c>
      <c r="M332">
        <v>430673</v>
      </c>
      <c r="N332" s="2">
        <v>44319.543692129628</v>
      </c>
      <c r="O332" t="s">
        <v>1918</v>
      </c>
      <c r="P332">
        <v>500000</v>
      </c>
      <c r="Q332">
        <v>18</v>
      </c>
      <c r="R332" t="b">
        <v>0</v>
      </c>
      <c r="T332" t="s">
        <v>59</v>
      </c>
      <c r="V332">
        <v>0</v>
      </c>
      <c r="W332" t="s">
        <v>60</v>
      </c>
      <c r="X332">
        <v>120000</v>
      </c>
      <c r="Z332">
        <v>120000</v>
      </c>
      <c r="AA332">
        <v>807</v>
      </c>
      <c r="AB332" t="s">
        <v>61</v>
      </c>
      <c r="AC332">
        <v>755</v>
      </c>
      <c r="AD332" t="s">
        <v>62</v>
      </c>
      <c r="AE332">
        <v>86794</v>
      </c>
      <c r="AF332">
        <v>120000</v>
      </c>
      <c r="AG332">
        <v>72.33</v>
      </c>
      <c r="AH332">
        <v>65</v>
      </c>
      <c r="AI332">
        <v>-8796</v>
      </c>
      <c r="AJ332">
        <v>100</v>
      </c>
      <c r="AK332" t="b">
        <v>0</v>
      </c>
      <c r="AL332" t="b">
        <v>0</v>
      </c>
      <c r="AM332">
        <v>24</v>
      </c>
      <c r="AN332">
        <v>-1</v>
      </c>
      <c r="AO332">
        <v>-1</v>
      </c>
      <c r="AP332">
        <v>13</v>
      </c>
      <c r="AQ332">
        <v>5</v>
      </c>
      <c r="AR332">
        <v>1</v>
      </c>
      <c r="AS332">
        <v>7</v>
      </c>
      <c r="AT332" t="b">
        <v>1</v>
      </c>
      <c r="AU332" t="b">
        <v>1</v>
      </c>
      <c r="AV332" t="b">
        <v>1</v>
      </c>
      <c r="AW332" t="b">
        <v>1</v>
      </c>
      <c r="AX332" t="s">
        <v>1061</v>
      </c>
      <c r="AY332">
        <v>500000</v>
      </c>
      <c r="AZ332">
        <v>0</v>
      </c>
      <c r="BA332">
        <v>0</v>
      </c>
      <c r="BC332">
        <v>500000</v>
      </c>
    </row>
    <row r="333" spans="1:55" x14ac:dyDescent="0.25">
      <c r="A333" t="s">
        <v>1511</v>
      </c>
      <c r="B333">
        <v>5403907</v>
      </c>
      <c r="C333" t="s">
        <v>84</v>
      </c>
      <c r="D333" s="1">
        <v>34415</v>
      </c>
      <c r="E333">
        <v>2</v>
      </c>
      <c r="F333" t="s">
        <v>1062</v>
      </c>
      <c r="G333">
        <v>0</v>
      </c>
      <c r="H333" t="s">
        <v>848</v>
      </c>
      <c r="I333">
        <v>57000</v>
      </c>
      <c r="J333">
        <v>500056</v>
      </c>
      <c r="K333">
        <v>500032</v>
      </c>
      <c r="L333" t="s">
        <v>1063</v>
      </c>
      <c r="M333">
        <v>5403907</v>
      </c>
      <c r="N333" s="2">
        <v>44314.795370370368</v>
      </c>
      <c r="O333" t="s">
        <v>1918</v>
      </c>
      <c r="P333">
        <v>125000</v>
      </c>
      <c r="Q333">
        <v>28</v>
      </c>
      <c r="R333" t="b">
        <v>0</v>
      </c>
      <c r="S333" t="s">
        <v>72</v>
      </c>
      <c r="T333" t="s">
        <v>59</v>
      </c>
      <c r="V333">
        <v>0</v>
      </c>
      <c r="W333" t="s">
        <v>60</v>
      </c>
      <c r="X333">
        <v>66360</v>
      </c>
      <c r="Z333">
        <v>66360</v>
      </c>
      <c r="AA333">
        <v>721</v>
      </c>
      <c r="AB333" t="s">
        <v>73</v>
      </c>
      <c r="AC333">
        <v>681</v>
      </c>
      <c r="AD333" t="s">
        <v>62</v>
      </c>
      <c r="AE333">
        <v>15124</v>
      </c>
      <c r="AF333">
        <v>57467</v>
      </c>
      <c r="AG333">
        <v>26.32</v>
      </c>
      <c r="AH333">
        <v>55</v>
      </c>
      <c r="AI333">
        <v>16481.54</v>
      </c>
      <c r="AJ333">
        <v>100</v>
      </c>
      <c r="AK333" t="b">
        <v>0</v>
      </c>
      <c r="AL333" t="b">
        <v>0</v>
      </c>
      <c r="AM333">
        <v>18</v>
      </c>
      <c r="AN333">
        <v>-1</v>
      </c>
      <c r="AO333">
        <v>-1</v>
      </c>
      <c r="AP333">
        <v>1</v>
      </c>
      <c r="AQ333">
        <v>1</v>
      </c>
      <c r="AR333">
        <v>-999</v>
      </c>
      <c r="AS333">
        <v>2</v>
      </c>
      <c r="AT333" t="b">
        <v>1</v>
      </c>
      <c r="AU333" t="b">
        <v>1</v>
      </c>
      <c r="AV333" t="b">
        <v>1</v>
      </c>
      <c r="AW333" t="b">
        <v>1</v>
      </c>
      <c r="AX333" t="s">
        <v>1064</v>
      </c>
      <c r="AY333">
        <v>60000</v>
      </c>
      <c r="AZ333">
        <v>125000</v>
      </c>
      <c r="BA333">
        <v>57467</v>
      </c>
      <c r="BB333">
        <v>57100</v>
      </c>
      <c r="BC333">
        <v>125000</v>
      </c>
    </row>
    <row r="334" spans="1:55" x14ac:dyDescent="0.25">
      <c r="A334" t="s">
        <v>1633</v>
      </c>
      <c r="B334">
        <v>1605865</v>
      </c>
      <c r="C334" t="s">
        <v>88</v>
      </c>
      <c r="D334" s="1">
        <v>27847</v>
      </c>
      <c r="E334">
        <v>1</v>
      </c>
      <c r="F334" t="s">
        <v>1065</v>
      </c>
      <c r="G334">
        <v>0</v>
      </c>
      <c r="H334" t="s">
        <v>1066</v>
      </c>
      <c r="I334">
        <v>32500</v>
      </c>
      <c r="J334">
        <v>411051</v>
      </c>
      <c r="K334">
        <v>411002</v>
      </c>
      <c r="L334" t="s">
        <v>1067</v>
      </c>
      <c r="M334">
        <v>1605865</v>
      </c>
      <c r="N334" s="2">
        <v>44319.613275462965</v>
      </c>
      <c r="O334" t="s">
        <v>1919</v>
      </c>
      <c r="P334">
        <v>75000</v>
      </c>
      <c r="Q334">
        <v>21</v>
      </c>
      <c r="R334" t="b">
        <v>0</v>
      </c>
      <c r="S334" t="s">
        <v>72</v>
      </c>
      <c r="T334" t="s">
        <v>59</v>
      </c>
      <c r="V334">
        <v>0</v>
      </c>
      <c r="W334" t="s">
        <v>60</v>
      </c>
      <c r="X334">
        <v>61230</v>
      </c>
      <c r="Z334">
        <v>61230</v>
      </c>
      <c r="AA334">
        <v>782</v>
      </c>
      <c r="AB334" t="s">
        <v>61</v>
      </c>
      <c r="AC334">
        <v>709</v>
      </c>
      <c r="AD334" t="s">
        <v>62</v>
      </c>
      <c r="AE334">
        <v>19298</v>
      </c>
      <c r="AF334">
        <v>32500</v>
      </c>
      <c r="AG334">
        <v>59.38</v>
      </c>
      <c r="AH334">
        <v>60</v>
      </c>
      <c r="AI334">
        <v>201.5</v>
      </c>
      <c r="AJ334">
        <v>100</v>
      </c>
      <c r="AK334" t="b">
        <v>0</v>
      </c>
      <c r="AL334" t="b">
        <v>0</v>
      </c>
      <c r="AM334">
        <v>21</v>
      </c>
      <c r="AN334">
        <v>-1</v>
      </c>
      <c r="AO334">
        <v>-1</v>
      </c>
      <c r="AP334">
        <v>5</v>
      </c>
      <c r="AQ334">
        <v>1</v>
      </c>
      <c r="AR334">
        <v>-999</v>
      </c>
      <c r="AS334">
        <v>4</v>
      </c>
      <c r="AT334" t="b">
        <v>1</v>
      </c>
      <c r="AU334" t="b">
        <v>1</v>
      </c>
      <c r="AV334" t="b">
        <v>1</v>
      </c>
      <c r="AW334" t="b">
        <v>1</v>
      </c>
      <c r="AX334" t="s">
        <v>1068</v>
      </c>
      <c r="AY334">
        <v>75000</v>
      </c>
      <c r="AZ334">
        <v>0</v>
      </c>
      <c r="BA334">
        <v>0</v>
      </c>
      <c r="BC334">
        <v>75000</v>
      </c>
    </row>
    <row r="335" spans="1:55" x14ac:dyDescent="0.25">
      <c r="A335" t="s">
        <v>1634</v>
      </c>
      <c r="B335">
        <v>8992870</v>
      </c>
      <c r="C335" t="s">
        <v>96</v>
      </c>
      <c r="D335" s="1">
        <v>35671</v>
      </c>
      <c r="E335">
        <v>2</v>
      </c>
      <c r="F335" t="s">
        <v>1069</v>
      </c>
      <c r="G335">
        <v>0</v>
      </c>
      <c r="H335" t="s">
        <v>1070</v>
      </c>
      <c r="I335">
        <v>45000</v>
      </c>
      <c r="J335">
        <v>122001</v>
      </c>
      <c r="K335">
        <v>122016</v>
      </c>
      <c r="L335" t="s">
        <v>1071</v>
      </c>
      <c r="M335">
        <v>8992870</v>
      </c>
      <c r="N335" s="2">
        <v>44291.437083333331</v>
      </c>
      <c r="O335" t="s">
        <v>1919</v>
      </c>
      <c r="P335">
        <v>90000</v>
      </c>
      <c r="Q335">
        <v>32</v>
      </c>
      <c r="R335" t="b">
        <v>0</v>
      </c>
      <c r="S335" t="s">
        <v>72</v>
      </c>
      <c r="T335" t="s">
        <v>59</v>
      </c>
      <c r="V335">
        <v>0</v>
      </c>
      <c r="W335" t="s">
        <v>60</v>
      </c>
      <c r="X335">
        <v>51790</v>
      </c>
      <c r="Z335">
        <v>51790</v>
      </c>
      <c r="AA335">
        <v>721</v>
      </c>
      <c r="AB335" t="s">
        <v>73</v>
      </c>
      <c r="AC335">
        <v>695</v>
      </c>
      <c r="AD335" t="s">
        <v>62</v>
      </c>
      <c r="AE335">
        <v>5618</v>
      </c>
      <c r="AF335">
        <v>45000</v>
      </c>
      <c r="AG335">
        <v>12.48</v>
      </c>
      <c r="AH335">
        <v>60</v>
      </c>
      <c r="AI335">
        <v>21384</v>
      </c>
      <c r="AJ335">
        <v>45</v>
      </c>
      <c r="AK335" t="b">
        <v>1</v>
      </c>
      <c r="AL335" t="b">
        <v>1</v>
      </c>
      <c r="AM335">
        <v>9</v>
      </c>
      <c r="AN335">
        <v>-1</v>
      </c>
      <c r="AO335">
        <v>-1</v>
      </c>
      <c r="AP335">
        <v>4</v>
      </c>
      <c r="AQ335">
        <v>2</v>
      </c>
      <c r="AR335">
        <v>-999</v>
      </c>
      <c r="AS335">
        <v>4</v>
      </c>
      <c r="AT335" t="b">
        <v>1</v>
      </c>
      <c r="AU335" t="b">
        <v>1</v>
      </c>
      <c r="AV335" t="b">
        <v>0</v>
      </c>
      <c r="AZ335">
        <v>0</v>
      </c>
      <c r="BA335">
        <v>0</v>
      </c>
      <c r="BC335">
        <v>35000</v>
      </c>
    </row>
    <row r="336" spans="1:55" x14ac:dyDescent="0.25">
      <c r="A336" t="s">
        <v>1830</v>
      </c>
      <c r="B336">
        <v>22532391</v>
      </c>
      <c r="C336" t="s">
        <v>1072</v>
      </c>
      <c r="D336" s="1">
        <v>27101</v>
      </c>
      <c r="E336">
        <v>1</v>
      </c>
      <c r="F336" t="s">
        <v>1073</v>
      </c>
      <c r="G336">
        <v>0</v>
      </c>
      <c r="H336" t="s">
        <v>159</v>
      </c>
      <c r="I336">
        <v>28000</v>
      </c>
      <c r="J336">
        <v>682301</v>
      </c>
      <c r="K336">
        <v>682020</v>
      </c>
      <c r="L336" t="s">
        <v>1074</v>
      </c>
      <c r="M336">
        <v>22532391</v>
      </c>
      <c r="N336" s="2">
        <v>44298.454039351855</v>
      </c>
      <c r="O336" t="s">
        <v>1920</v>
      </c>
      <c r="P336">
        <v>150000</v>
      </c>
      <c r="Q336">
        <v>32</v>
      </c>
      <c r="R336" t="b">
        <v>0</v>
      </c>
      <c r="T336" t="s">
        <v>59</v>
      </c>
      <c r="V336">
        <v>0</v>
      </c>
      <c r="W336" t="s">
        <v>60</v>
      </c>
      <c r="X336">
        <v>29460</v>
      </c>
      <c r="Z336">
        <v>29460</v>
      </c>
      <c r="AA336">
        <v>773</v>
      </c>
      <c r="AB336" t="s">
        <v>61</v>
      </c>
      <c r="AC336">
        <v>699</v>
      </c>
      <c r="AD336" t="s">
        <v>62</v>
      </c>
      <c r="AE336">
        <v>7677</v>
      </c>
      <c r="AF336">
        <v>20748</v>
      </c>
      <c r="AG336">
        <v>37</v>
      </c>
      <c r="AH336">
        <v>60</v>
      </c>
      <c r="AI336">
        <v>4772.04</v>
      </c>
      <c r="AJ336">
        <v>57</v>
      </c>
      <c r="AK336" t="b">
        <v>1</v>
      </c>
      <c r="AL336" t="b">
        <v>0</v>
      </c>
      <c r="AM336">
        <v>18</v>
      </c>
      <c r="AN336">
        <v>-1</v>
      </c>
      <c r="AO336">
        <v>-1</v>
      </c>
      <c r="AP336">
        <v>3</v>
      </c>
      <c r="AQ336">
        <v>4</v>
      </c>
      <c r="AR336">
        <v>-999</v>
      </c>
      <c r="AS336">
        <v>3</v>
      </c>
      <c r="AT336" t="b">
        <v>1</v>
      </c>
      <c r="AU336" t="b">
        <v>1</v>
      </c>
      <c r="AV336" t="b">
        <v>0</v>
      </c>
      <c r="AZ336">
        <v>150000</v>
      </c>
      <c r="BA336">
        <v>0</v>
      </c>
      <c r="BB336">
        <v>20748</v>
      </c>
      <c r="BC336">
        <v>86000</v>
      </c>
    </row>
    <row r="337" spans="1:55" x14ac:dyDescent="0.25">
      <c r="A337" t="s">
        <v>1635</v>
      </c>
      <c r="B337">
        <v>16125474</v>
      </c>
      <c r="C337" t="s">
        <v>84</v>
      </c>
      <c r="D337" s="1">
        <v>29682</v>
      </c>
      <c r="E337">
        <v>4</v>
      </c>
      <c r="F337" t="s">
        <v>1075</v>
      </c>
      <c r="G337">
        <v>0</v>
      </c>
      <c r="H337" t="s">
        <v>1076</v>
      </c>
      <c r="I337">
        <v>20000</v>
      </c>
      <c r="J337">
        <v>500015</v>
      </c>
      <c r="K337">
        <v>500015</v>
      </c>
      <c r="L337" t="s">
        <v>1077</v>
      </c>
      <c r="M337">
        <v>16125474</v>
      </c>
      <c r="N337" s="2">
        <v>44236.819756944446</v>
      </c>
      <c r="O337" t="s">
        <v>1919</v>
      </c>
      <c r="P337">
        <v>75000</v>
      </c>
      <c r="Q337">
        <v>30</v>
      </c>
      <c r="R337" t="b">
        <v>0</v>
      </c>
      <c r="S337" t="s">
        <v>72</v>
      </c>
      <c r="T337" t="s">
        <v>59</v>
      </c>
      <c r="V337">
        <v>0</v>
      </c>
      <c r="W337" t="s">
        <v>60</v>
      </c>
      <c r="X337">
        <v>27530</v>
      </c>
      <c r="Z337">
        <v>27530</v>
      </c>
      <c r="AA337">
        <v>736</v>
      </c>
      <c r="AB337" t="s">
        <v>73</v>
      </c>
      <c r="AC337">
        <v>763</v>
      </c>
      <c r="AD337" t="s">
        <v>62</v>
      </c>
      <c r="AE337">
        <v>1267</v>
      </c>
      <c r="AF337">
        <v>20000</v>
      </c>
      <c r="AG337">
        <v>6.33</v>
      </c>
      <c r="AH337">
        <v>50</v>
      </c>
      <c r="AI337">
        <v>8734</v>
      </c>
      <c r="AJ337">
        <v>65</v>
      </c>
      <c r="AK337" t="b">
        <v>1</v>
      </c>
      <c r="AL337" t="b">
        <v>1</v>
      </c>
      <c r="AM337">
        <v>9</v>
      </c>
      <c r="AN337">
        <v>-1</v>
      </c>
      <c r="AO337">
        <v>-1</v>
      </c>
      <c r="AP337">
        <v>-999</v>
      </c>
      <c r="AQ337">
        <v>3</v>
      </c>
      <c r="AR337">
        <v>-999</v>
      </c>
      <c r="AS337">
        <v>1</v>
      </c>
      <c r="AT337" t="b">
        <v>1</v>
      </c>
      <c r="AU337" t="b">
        <v>1</v>
      </c>
      <c r="AV337" t="b">
        <v>0</v>
      </c>
      <c r="AZ337">
        <v>0</v>
      </c>
      <c r="BA337">
        <v>0</v>
      </c>
      <c r="BC337">
        <v>35000</v>
      </c>
    </row>
    <row r="338" spans="1:55" x14ac:dyDescent="0.25">
      <c r="A338" t="s">
        <v>1636</v>
      </c>
      <c r="B338">
        <v>14426324</v>
      </c>
      <c r="C338" t="s">
        <v>88</v>
      </c>
      <c r="D338" s="1">
        <v>33133</v>
      </c>
      <c r="E338">
        <v>1</v>
      </c>
      <c r="F338" t="s">
        <v>1078</v>
      </c>
      <c r="G338">
        <v>0</v>
      </c>
      <c r="H338" t="s">
        <v>1079</v>
      </c>
      <c r="I338">
        <v>55195</v>
      </c>
      <c r="J338">
        <v>411003</v>
      </c>
      <c r="K338">
        <v>411006</v>
      </c>
      <c r="L338" t="s">
        <v>1080</v>
      </c>
      <c r="M338">
        <v>14426324</v>
      </c>
      <c r="N338" s="2">
        <v>44232.33697916667</v>
      </c>
      <c r="O338" t="s">
        <v>1919</v>
      </c>
      <c r="P338">
        <v>125000</v>
      </c>
      <c r="Q338">
        <v>24</v>
      </c>
      <c r="R338" t="b">
        <v>0</v>
      </c>
      <c r="S338" t="s">
        <v>72</v>
      </c>
      <c r="T338" t="s">
        <v>59</v>
      </c>
      <c r="V338">
        <v>0</v>
      </c>
      <c r="W338" t="s">
        <v>60</v>
      </c>
      <c r="X338">
        <v>69310</v>
      </c>
      <c r="Z338">
        <v>69310</v>
      </c>
      <c r="AA338">
        <v>721</v>
      </c>
      <c r="AB338" t="s">
        <v>73</v>
      </c>
      <c r="AC338">
        <v>728</v>
      </c>
      <c r="AD338" t="s">
        <v>62</v>
      </c>
      <c r="AE338">
        <v>23658</v>
      </c>
      <c r="AF338">
        <v>55135</v>
      </c>
      <c r="AG338">
        <v>42.91</v>
      </c>
      <c r="AH338">
        <v>65</v>
      </c>
      <c r="AI338">
        <v>12179.32</v>
      </c>
      <c r="AK338" t="b">
        <v>0</v>
      </c>
      <c r="AL338" t="b">
        <v>0</v>
      </c>
      <c r="AM338">
        <v>12</v>
      </c>
      <c r="AN338">
        <v>-1</v>
      </c>
      <c r="AO338">
        <v>-1</v>
      </c>
      <c r="AP338">
        <v>1</v>
      </c>
      <c r="AQ338">
        <v>2</v>
      </c>
      <c r="AR338">
        <v>2</v>
      </c>
      <c r="AS338">
        <v>5</v>
      </c>
      <c r="AT338" t="b">
        <v>1</v>
      </c>
      <c r="AU338" t="b">
        <v>1</v>
      </c>
      <c r="AV338" t="b">
        <v>1</v>
      </c>
      <c r="AW338" t="b">
        <v>1</v>
      </c>
      <c r="AX338" t="s">
        <v>1081</v>
      </c>
      <c r="AY338">
        <v>75000</v>
      </c>
      <c r="AZ338">
        <v>125000</v>
      </c>
      <c r="BA338">
        <v>55135</v>
      </c>
    </row>
    <row r="339" spans="1:55" x14ac:dyDescent="0.25">
      <c r="A339" t="s">
        <v>1512</v>
      </c>
      <c r="B339">
        <v>4417904</v>
      </c>
      <c r="C339" t="s">
        <v>75</v>
      </c>
      <c r="D339" s="1">
        <v>33740</v>
      </c>
      <c r="E339">
        <v>1</v>
      </c>
      <c r="F339" t="s">
        <v>1082</v>
      </c>
      <c r="G339">
        <v>0</v>
      </c>
      <c r="H339" t="s">
        <v>1083</v>
      </c>
      <c r="I339">
        <v>50000</v>
      </c>
      <c r="J339">
        <v>110044</v>
      </c>
      <c r="K339">
        <v>121004</v>
      </c>
      <c r="L339" t="s">
        <v>1084</v>
      </c>
      <c r="M339">
        <v>4417904</v>
      </c>
      <c r="N339" s="2">
        <v>44319.52679398148</v>
      </c>
      <c r="O339" t="s">
        <v>1918</v>
      </c>
      <c r="P339">
        <v>90000</v>
      </c>
      <c r="Q339">
        <v>32</v>
      </c>
      <c r="R339" t="b">
        <v>0</v>
      </c>
      <c r="T339" t="s">
        <v>59</v>
      </c>
      <c r="V339">
        <v>0</v>
      </c>
      <c r="W339" t="s">
        <v>60</v>
      </c>
      <c r="X339">
        <v>43530</v>
      </c>
      <c r="Z339">
        <v>43530</v>
      </c>
      <c r="AA339">
        <v>724</v>
      </c>
      <c r="AB339" t="s">
        <v>73</v>
      </c>
      <c r="AC339">
        <v>738</v>
      </c>
      <c r="AD339" t="s">
        <v>62</v>
      </c>
      <c r="AE339">
        <v>1883</v>
      </c>
      <c r="AF339">
        <v>43530</v>
      </c>
      <c r="AG339">
        <v>4.33</v>
      </c>
      <c r="AH339">
        <v>55</v>
      </c>
      <c r="AI339">
        <v>22056.65</v>
      </c>
      <c r="AJ339">
        <v>25</v>
      </c>
      <c r="AK339" t="b">
        <v>1</v>
      </c>
      <c r="AL339" t="b">
        <v>1</v>
      </c>
      <c r="AM339">
        <v>18</v>
      </c>
      <c r="AN339">
        <v>-1</v>
      </c>
      <c r="AO339">
        <v>-1</v>
      </c>
      <c r="AP339">
        <v>-999</v>
      </c>
      <c r="AQ339">
        <v>2</v>
      </c>
      <c r="AR339">
        <v>-999</v>
      </c>
      <c r="AS339">
        <v>-999</v>
      </c>
      <c r="AT339" t="b">
        <v>1</v>
      </c>
      <c r="AU339" t="b">
        <v>1</v>
      </c>
      <c r="AV339" t="b">
        <v>0</v>
      </c>
      <c r="AZ339">
        <v>0</v>
      </c>
      <c r="BA339">
        <v>0</v>
      </c>
      <c r="BC339">
        <v>22500</v>
      </c>
    </row>
    <row r="340" spans="1:55" x14ac:dyDescent="0.25">
      <c r="A340" t="s">
        <v>1637</v>
      </c>
      <c r="B340">
        <v>14538394</v>
      </c>
      <c r="C340" t="s">
        <v>80</v>
      </c>
      <c r="D340" s="1">
        <v>29939</v>
      </c>
      <c r="E340">
        <v>1</v>
      </c>
      <c r="F340" t="s">
        <v>981</v>
      </c>
      <c r="G340">
        <v>0</v>
      </c>
      <c r="H340" t="s">
        <v>1085</v>
      </c>
      <c r="I340">
        <v>22000</v>
      </c>
      <c r="J340">
        <v>400067</v>
      </c>
      <c r="K340">
        <v>400092</v>
      </c>
      <c r="L340" t="s">
        <v>1086</v>
      </c>
      <c r="M340">
        <v>14538394</v>
      </c>
      <c r="N340" s="2">
        <v>44290.435972222222</v>
      </c>
      <c r="O340" t="s">
        <v>1919</v>
      </c>
      <c r="P340">
        <v>100000</v>
      </c>
      <c r="Q340">
        <v>26</v>
      </c>
      <c r="R340" t="b">
        <v>0</v>
      </c>
      <c r="S340" t="s">
        <v>72</v>
      </c>
      <c r="T340" t="s">
        <v>59</v>
      </c>
      <c r="V340">
        <v>0</v>
      </c>
      <c r="W340" t="s">
        <v>60</v>
      </c>
      <c r="X340">
        <v>25000</v>
      </c>
      <c r="Z340">
        <v>25000</v>
      </c>
      <c r="AA340">
        <v>760</v>
      </c>
      <c r="AB340" t="s">
        <v>61</v>
      </c>
      <c r="AC340">
        <v>790</v>
      </c>
      <c r="AD340" t="s">
        <v>62</v>
      </c>
      <c r="AE340">
        <v>6030</v>
      </c>
      <c r="AF340">
        <v>22000</v>
      </c>
      <c r="AG340">
        <v>27.41</v>
      </c>
      <c r="AH340">
        <v>50</v>
      </c>
      <c r="AI340">
        <v>4969.8</v>
      </c>
      <c r="AJ340">
        <v>100</v>
      </c>
      <c r="AK340" t="b">
        <v>0</v>
      </c>
      <c r="AL340" t="b">
        <v>0</v>
      </c>
      <c r="AM340">
        <v>15</v>
      </c>
      <c r="AN340">
        <v>-1</v>
      </c>
      <c r="AO340">
        <v>-1</v>
      </c>
      <c r="AP340">
        <v>1</v>
      </c>
      <c r="AQ340">
        <v>1</v>
      </c>
      <c r="AR340">
        <v>-999</v>
      </c>
      <c r="AS340">
        <v>1</v>
      </c>
      <c r="AT340" t="b">
        <v>1</v>
      </c>
      <c r="AU340" t="b">
        <v>1</v>
      </c>
      <c r="AV340" t="b">
        <v>1</v>
      </c>
      <c r="AW340" t="b">
        <v>1</v>
      </c>
      <c r="AX340" t="s">
        <v>749</v>
      </c>
      <c r="AY340">
        <v>100000</v>
      </c>
      <c r="AZ340">
        <v>0</v>
      </c>
      <c r="BA340">
        <v>0</v>
      </c>
      <c r="BC340">
        <v>100000</v>
      </c>
    </row>
    <row r="341" spans="1:55" x14ac:dyDescent="0.25">
      <c r="A341" t="s">
        <v>1899</v>
      </c>
      <c r="B341">
        <v>1834860</v>
      </c>
      <c r="C341" t="s">
        <v>80</v>
      </c>
      <c r="D341" s="1">
        <v>32048</v>
      </c>
      <c r="E341">
        <v>1</v>
      </c>
      <c r="F341" t="s">
        <v>1087</v>
      </c>
      <c r="G341">
        <v>0</v>
      </c>
      <c r="H341" t="s">
        <v>1088</v>
      </c>
      <c r="I341">
        <v>23900</v>
      </c>
      <c r="J341">
        <v>400069</v>
      </c>
      <c r="K341">
        <v>400093</v>
      </c>
      <c r="L341" t="s">
        <v>1089</v>
      </c>
      <c r="M341">
        <v>1834860</v>
      </c>
      <c r="N341" s="2">
        <v>44280.020474537036</v>
      </c>
      <c r="O341" t="s">
        <v>1921</v>
      </c>
      <c r="P341">
        <v>40000</v>
      </c>
      <c r="Q341">
        <v>30</v>
      </c>
      <c r="R341" t="b">
        <v>0</v>
      </c>
      <c r="T341" t="s">
        <v>59</v>
      </c>
      <c r="V341">
        <v>0</v>
      </c>
      <c r="W341" t="s">
        <v>60</v>
      </c>
      <c r="X341">
        <v>37200</v>
      </c>
      <c r="Z341">
        <v>37200</v>
      </c>
      <c r="AA341">
        <v>758</v>
      </c>
      <c r="AB341" t="s">
        <v>61</v>
      </c>
      <c r="AC341">
        <v>740</v>
      </c>
      <c r="AD341" t="s">
        <v>62</v>
      </c>
      <c r="AE341">
        <v>16956</v>
      </c>
      <c r="AF341">
        <v>23900</v>
      </c>
      <c r="AG341">
        <v>70.95</v>
      </c>
      <c r="AH341">
        <v>50</v>
      </c>
      <c r="AI341">
        <v>-5007.05</v>
      </c>
      <c r="AK341" t="b">
        <v>1</v>
      </c>
      <c r="AL341" t="b">
        <v>0</v>
      </c>
      <c r="AM341">
        <v>6</v>
      </c>
      <c r="AN341">
        <v>-1</v>
      </c>
      <c r="AO341">
        <v>-1</v>
      </c>
      <c r="AP341">
        <v>3</v>
      </c>
      <c r="AQ341">
        <v>-999</v>
      </c>
      <c r="AR341">
        <v>2</v>
      </c>
      <c r="AS341">
        <v>4</v>
      </c>
      <c r="AT341" t="b">
        <v>1</v>
      </c>
      <c r="AU341" t="b">
        <v>1</v>
      </c>
      <c r="AV341" t="b">
        <v>0</v>
      </c>
      <c r="AZ341">
        <v>0</v>
      </c>
      <c r="BA341">
        <v>0</v>
      </c>
    </row>
    <row r="342" spans="1:55" x14ac:dyDescent="0.25">
      <c r="A342" t="s">
        <v>1831</v>
      </c>
      <c r="B342">
        <v>13694339</v>
      </c>
      <c r="C342" t="s">
        <v>1090</v>
      </c>
      <c r="D342" s="1">
        <v>35063</v>
      </c>
      <c r="E342">
        <v>4</v>
      </c>
      <c r="F342" t="s">
        <v>1091</v>
      </c>
      <c r="G342">
        <v>0</v>
      </c>
      <c r="H342" t="s">
        <v>837</v>
      </c>
      <c r="I342">
        <v>20000</v>
      </c>
      <c r="J342">
        <v>422011</v>
      </c>
      <c r="K342">
        <v>422011</v>
      </c>
      <c r="L342" t="s">
        <v>1092</v>
      </c>
      <c r="M342">
        <v>13694339</v>
      </c>
      <c r="N342" s="2">
        <v>44156.517094907409</v>
      </c>
      <c r="O342" t="s">
        <v>1920</v>
      </c>
      <c r="P342">
        <v>65000</v>
      </c>
      <c r="Q342">
        <v>31</v>
      </c>
      <c r="R342" t="b">
        <v>0</v>
      </c>
      <c r="T342" t="s">
        <v>59</v>
      </c>
      <c r="V342">
        <v>0</v>
      </c>
      <c r="X342">
        <v>0</v>
      </c>
      <c r="Z342">
        <v>0</v>
      </c>
      <c r="AA342">
        <v>730</v>
      </c>
      <c r="AB342" t="s">
        <v>73</v>
      </c>
      <c r="AC342">
        <v>680</v>
      </c>
      <c r="AD342" t="s">
        <v>62</v>
      </c>
      <c r="AE342">
        <v>3990</v>
      </c>
      <c r="AF342">
        <v>19800</v>
      </c>
      <c r="AG342">
        <v>20.149999999999999</v>
      </c>
      <c r="AH342">
        <v>55</v>
      </c>
      <c r="AI342">
        <v>6900.3</v>
      </c>
      <c r="AJ342">
        <v>100</v>
      </c>
      <c r="AK342" t="b">
        <v>1</v>
      </c>
      <c r="AL342" t="b">
        <v>0</v>
      </c>
      <c r="AM342">
        <v>12</v>
      </c>
      <c r="AN342">
        <v>-1</v>
      </c>
      <c r="AO342">
        <v>-1</v>
      </c>
      <c r="AP342">
        <v>-999</v>
      </c>
      <c r="AQ342">
        <v>4</v>
      </c>
      <c r="AR342">
        <v>-999</v>
      </c>
      <c r="AS342">
        <v>1</v>
      </c>
      <c r="AT342" t="b">
        <v>1</v>
      </c>
      <c r="AU342" t="b">
        <v>0</v>
      </c>
      <c r="AV342" t="b">
        <v>0</v>
      </c>
      <c r="AZ342">
        <v>65000</v>
      </c>
      <c r="BA342">
        <v>0</v>
      </c>
      <c r="BB342">
        <v>19800</v>
      </c>
      <c r="BC342">
        <v>65000</v>
      </c>
    </row>
    <row r="343" spans="1:55" x14ac:dyDescent="0.25">
      <c r="A343" t="s">
        <v>1513</v>
      </c>
      <c r="B343">
        <v>22863835</v>
      </c>
      <c r="C343" t="s">
        <v>184</v>
      </c>
      <c r="D343" s="1">
        <v>30851</v>
      </c>
      <c r="E343">
        <v>1</v>
      </c>
      <c r="F343" t="s">
        <v>1093</v>
      </c>
      <c r="G343">
        <v>0</v>
      </c>
      <c r="H343" t="s">
        <v>1094</v>
      </c>
      <c r="I343">
        <v>45786</v>
      </c>
      <c r="J343">
        <v>500079</v>
      </c>
      <c r="K343">
        <v>500048</v>
      </c>
      <c r="L343" t="s">
        <v>1095</v>
      </c>
      <c r="M343">
        <v>22863835</v>
      </c>
      <c r="N343" s="2">
        <v>44319.550324074073</v>
      </c>
      <c r="O343" t="s">
        <v>1918</v>
      </c>
      <c r="P343">
        <v>75000</v>
      </c>
      <c r="Q343">
        <v>34</v>
      </c>
      <c r="R343" t="b">
        <v>0</v>
      </c>
      <c r="S343" t="s">
        <v>72</v>
      </c>
      <c r="T343" t="s">
        <v>59</v>
      </c>
      <c r="V343">
        <v>0</v>
      </c>
      <c r="W343" t="s">
        <v>60</v>
      </c>
      <c r="X343">
        <v>42240</v>
      </c>
      <c r="Z343">
        <v>42240</v>
      </c>
      <c r="AA343">
        <v>716</v>
      </c>
      <c r="AB343" t="s">
        <v>73</v>
      </c>
      <c r="AC343">
        <v>737</v>
      </c>
      <c r="AD343" t="s">
        <v>62</v>
      </c>
      <c r="AE343">
        <v>2182</v>
      </c>
      <c r="AF343">
        <v>45000</v>
      </c>
      <c r="AG343">
        <v>4.8499999999999996</v>
      </c>
      <c r="AH343">
        <v>55</v>
      </c>
      <c r="AI343">
        <v>22567.5</v>
      </c>
      <c r="AJ343">
        <v>100</v>
      </c>
      <c r="AK343" t="b">
        <v>0</v>
      </c>
      <c r="AL343" t="b">
        <v>0</v>
      </c>
      <c r="AM343">
        <v>18</v>
      </c>
      <c r="AN343">
        <v>-1</v>
      </c>
      <c r="AO343">
        <v>-1</v>
      </c>
      <c r="AP343">
        <v>1</v>
      </c>
      <c r="AQ343">
        <v>-999</v>
      </c>
      <c r="AR343">
        <v>-999</v>
      </c>
      <c r="AS343">
        <v>-999</v>
      </c>
      <c r="AT343" t="b">
        <v>1</v>
      </c>
      <c r="AU343" t="b">
        <v>0</v>
      </c>
      <c r="AV343" t="b">
        <v>1</v>
      </c>
      <c r="AW343" t="b">
        <v>1</v>
      </c>
      <c r="AX343" t="s">
        <v>1096</v>
      </c>
      <c r="AY343">
        <v>20000</v>
      </c>
      <c r="AZ343">
        <v>75000</v>
      </c>
      <c r="BA343">
        <v>45000</v>
      </c>
      <c r="BC343">
        <v>75000</v>
      </c>
    </row>
    <row r="344" spans="1:55" x14ac:dyDescent="0.25">
      <c r="A344" t="s">
        <v>1832</v>
      </c>
      <c r="B344">
        <v>7274390</v>
      </c>
      <c r="C344" t="s">
        <v>68</v>
      </c>
      <c r="D344" s="1">
        <v>31562</v>
      </c>
      <c r="E344">
        <v>4</v>
      </c>
      <c r="F344" t="s">
        <v>1097</v>
      </c>
      <c r="G344">
        <v>0</v>
      </c>
      <c r="H344" t="s">
        <v>113</v>
      </c>
      <c r="I344">
        <v>38000</v>
      </c>
      <c r="J344">
        <v>600053</v>
      </c>
      <c r="K344">
        <v>600053</v>
      </c>
      <c r="L344" t="s">
        <v>1098</v>
      </c>
      <c r="M344">
        <v>7274390</v>
      </c>
      <c r="N344" s="2">
        <v>44152.495138888888</v>
      </c>
      <c r="O344" t="s">
        <v>1920</v>
      </c>
      <c r="P344">
        <v>125000</v>
      </c>
      <c r="Q344">
        <v>32</v>
      </c>
      <c r="R344" t="b">
        <v>0</v>
      </c>
      <c r="S344" t="s">
        <v>72</v>
      </c>
      <c r="T344" t="s">
        <v>59</v>
      </c>
      <c r="V344">
        <v>0</v>
      </c>
      <c r="W344" t="s">
        <v>60</v>
      </c>
      <c r="X344">
        <v>43940</v>
      </c>
      <c r="Z344">
        <v>43940</v>
      </c>
      <c r="AA344">
        <v>735</v>
      </c>
      <c r="AB344" t="s">
        <v>73</v>
      </c>
      <c r="AC344">
        <v>765</v>
      </c>
      <c r="AD344" t="s">
        <v>62</v>
      </c>
      <c r="AE344">
        <v>0</v>
      </c>
      <c r="AF344">
        <v>22667</v>
      </c>
      <c r="AG344">
        <v>0</v>
      </c>
      <c r="AH344">
        <v>55</v>
      </c>
      <c r="AI344">
        <v>12466.85</v>
      </c>
      <c r="AK344" t="b">
        <v>1</v>
      </c>
      <c r="AL344" t="b">
        <v>0</v>
      </c>
      <c r="AM344">
        <v>18</v>
      </c>
      <c r="AN344">
        <v>-1</v>
      </c>
      <c r="AO344">
        <v>-1</v>
      </c>
      <c r="AP344">
        <v>1</v>
      </c>
      <c r="AQ344">
        <v>-999</v>
      </c>
      <c r="AR344">
        <v>-999</v>
      </c>
      <c r="AS344">
        <v>-999</v>
      </c>
      <c r="AT344" t="b">
        <v>0</v>
      </c>
      <c r="AU344" t="b">
        <v>1</v>
      </c>
      <c r="AV344" t="b">
        <v>0</v>
      </c>
      <c r="AZ344">
        <v>0</v>
      </c>
      <c r="BA344">
        <v>0</v>
      </c>
      <c r="BB344">
        <v>22667</v>
      </c>
    </row>
    <row r="345" spans="1:55" x14ac:dyDescent="0.25">
      <c r="A345" t="s">
        <v>1638</v>
      </c>
      <c r="B345">
        <v>5831723</v>
      </c>
      <c r="C345" t="s">
        <v>737</v>
      </c>
      <c r="D345" s="1">
        <v>33790</v>
      </c>
      <c r="E345">
        <v>1</v>
      </c>
      <c r="F345" t="s">
        <v>1099</v>
      </c>
      <c r="G345">
        <v>0</v>
      </c>
      <c r="H345" t="s">
        <v>1100</v>
      </c>
      <c r="I345">
        <v>25000</v>
      </c>
      <c r="J345">
        <v>121003</v>
      </c>
      <c r="K345">
        <v>121003</v>
      </c>
      <c r="L345" t="s">
        <v>1101</v>
      </c>
      <c r="M345">
        <v>5831723</v>
      </c>
      <c r="N345" s="2">
        <v>44297.394918981481</v>
      </c>
      <c r="O345" t="s">
        <v>1919</v>
      </c>
      <c r="P345">
        <v>75000</v>
      </c>
      <c r="Q345">
        <v>27</v>
      </c>
      <c r="R345" t="b">
        <v>0</v>
      </c>
      <c r="S345" t="s">
        <v>72</v>
      </c>
      <c r="T345" t="s">
        <v>59</v>
      </c>
      <c r="V345">
        <v>0</v>
      </c>
      <c r="W345" t="s">
        <v>60</v>
      </c>
      <c r="X345">
        <v>24820</v>
      </c>
      <c r="Z345">
        <v>24820</v>
      </c>
      <c r="AA345">
        <v>734</v>
      </c>
      <c r="AB345" t="s">
        <v>73</v>
      </c>
      <c r="AC345">
        <v>723</v>
      </c>
      <c r="AD345" t="s">
        <v>62</v>
      </c>
      <c r="AE345">
        <v>13759</v>
      </c>
      <c r="AF345">
        <v>24820</v>
      </c>
      <c r="AG345">
        <v>55.44</v>
      </c>
      <c r="AH345">
        <v>50</v>
      </c>
      <c r="AI345">
        <v>-1350.21</v>
      </c>
      <c r="AJ345">
        <v>65</v>
      </c>
      <c r="AK345" t="b">
        <v>0</v>
      </c>
      <c r="AL345" t="b">
        <v>1</v>
      </c>
      <c r="AM345">
        <v>9</v>
      </c>
      <c r="AN345">
        <v>-1</v>
      </c>
      <c r="AO345">
        <v>-1</v>
      </c>
      <c r="AP345">
        <v>4</v>
      </c>
      <c r="AQ345">
        <v>9</v>
      </c>
      <c r="AR345">
        <v>-999</v>
      </c>
      <c r="AS345">
        <v>3</v>
      </c>
      <c r="AT345" t="b">
        <v>1</v>
      </c>
      <c r="AU345" t="b">
        <v>1</v>
      </c>
      <c r="AV345" t="b">
        <v>1</v>
      </c>
      <c r="AW345" t="b">
        <v>1</v>
      </c>
      <c r="AX345" t="s">
        <v>179</v>
      </c>
      <c r="AY345">
        <v>75000</v>
      </c>
      <c r="AZ345">
        <v>0</v>
      </c>
      <c r="BA345">
        <v>0</v>
      </c>
      <c r="BC345">
        <v>35000</v>
      </c>
    </row>
    <row r="346" spans="1:55" x14ac:dyDescent="0.25">
      <c r="A346" t="s">
        <v>1639</v>
      </c>
      <c r="B346">
        <v>13694643</v>
      </c>
      <c r="C346" t="s">
        <v>68</v>
      </c>
      <c r="D346" s="1">
        <v>23860</v>
      </c>
      <c r="E346">
        <v>1</v>
      </c>
      <c r="F346" t="s">
        <v>566</v>
      </c>
      <c r="G346">
        <v>0</v>
      </c>
      <c r="H346" t="s">
        <v>127</v>
      </c>
      <c r="I346">
        <v>24000</v>
      </c>
      <c r="J346">
        <v>600054</v>
      </c>
      <c r="K346">
        <v>600077</v>
      </c>
      <c r="L346" t="s">
        <v>1102</v>
      </c>
      <c r="M346">
        <v>13694643</v>
      </c>
      <c r="N346" s="2">
        <v>44156.540416666663</v>
      </c>
      <c r="O346" t="s">
        <v>1919</v>
      </c>
      <c r="P346">
        <v>29000</v>
      </c>
      <c r="Q346">
        <v>30</v>
      </c>
      <c r="R346" t="b">
        <v>0</v>
      </c>
      <c r="S346" t="s">
        <v>72</v>
      </c>
      <c r="T346" t="s">
        <v>59</v>
      </c>
      <c r="V346">
        <v>0</v>
      </c>
      <c r="W346" t="s">
        <v>60</v>
      </c>
      <c r="X346">
        <v>22566.46484375</v>
      </c>
      <c r="Z346">
        <v>22566.46484375</v>
      </c>
      <c r="AA346">
        <v>731</v>
      </c>
      <c r="AB346" t="s">
        <v>73</v>
      </c>
      <c r="AC346">
        <v>680</v>
      </c>
      <c r="AD346" t="s">
        <v>62</v>
      </c>
      <c r="AE346">
        <v>8113</v>
      </c>
      <c r="AF346">
        <v>22566</v>
      </c>
      <c r="AG346">
        <v>35.950000000000003</v>
      </c>
      <c r="AH346">
        <v>50</v>
      </c>
      <c r="AI346">
        <v>3170.52</v>
      </c>
      <c r="AJ346">
        <v>100</v>
      </c>
      <c r="AK346" t="b">
        <v>1</v>
      </c>
      <c r="AL346" t="b">
        <v>1</v>
      </c>
      <c r="AM346">
        <v>9</v>
      </c>
      <c r="AN346">
        <v>-1</v>
      </c>
      <c r="AO346">
        <v>-1</v>
      </c>
      <c r="AP346">
        <v>-999</v>
      </c>
      <c r="AQ346">
        <v>-999</v>
      </c>
      <c r="AR346">
        <v>-999</v>
      </c>
      <c r="AS346">
        <v>6</v>
      </c>
      <c r="AT346" t="b">
        <v>1</v>
      </c>
      <c r="AU346" t="b">
        <v>1</v>
      </c>
      <c r="AV346" t="b">
        <v>0</v>
      </c>
      <c r="AZ346">
        <v>0</v>
      </c>
      <c r="BA346">
        <v>0</v>
      </c>
      <c r="BC346">
        <v>29000</v>
      </c>
    </row>
    <row r="347" spans="1:55" x14ac:dyDescent="0.25">
      <c r="A347" t="s">
        <v>1514</v>
      </c>
      <c r="B347">
        <v>2068061</v>
      </c>
      <c r="C347" t="s">
        <v>75</v>
      </c>
      <c r="D347" s="1">
        <v>32490</v>
      </c>
      <c r="E347">
        <v>1</v>
      </c>
      <c r="F347" t="s">
        <v>1103</v>
      </c>
      <c r="G347">
        <v>0</v>
      </c>
      <c r="H347" t="s">
        <v>1104</v>
      </c>
      <c r="I347">
        <v>55000</v>
      </c>
      <c r="J347">
        <v>110018</v>
      </c>
      <c r="K347">
        <v>201301</v>
      </c>
      <c r="L347" t="s">
        <v>1105</v>
      </c>
      <c r="M347">
        <v>2068061</v>
      </c>
      <c r="N347" s="2">
        <v>44319.566782407404</v>
      </c>
      <c r="O347" t="s">
        <v>1918</v>
      </c>
      <c r="P347">
        <v>300000</v>
      </c>
      <c r="Q347">
        <v>23</v>
      </c>
      <c r="R347" t="b">
        <v>0</v>
      </c>
      <c r="T347" t="s">
        <v>59</v>
      </c>
      <c r="V347">
        <v>0</v>
      </c>
      <c r="W347" t="s">
        <v>60</v>
      </c>
      <c r="X347">
        <v>68930</v>
      </c>
      <c r="Z347">
        <v>68930</v>
      </c>
      <c r="AA347">
        <v>763</v>
      </c>
      <c r="AB347" t="s">
        <v>61</v>
      </c>
      <c r="AC347">
        <v>732</v>
      </c>
      <c r="AD347" t="s">
        <v>62</v>
      </c>
      <c r="AE347">
        <v>19289</v>
      </c>
      <c r="AF347">
        <v>55000</v>
      </c>
      <c r="AG347">
        <v>35.07</v>
      </c>
      <c r="AH347">
        <v>60</v>
      </c>
      <c r="AI347">
        <v>13711.5</v>
      </c>
      <c r="AJ347">
        <v>100</v>
      </c>
      <c r="AK347" t="b">
        <v>0</v>
      </c>
      <c r="AL347" t="b">
        <v>0</v>
      </c>
      <c r="AM347">
        <v>24</v>
      </c>
      <c r="AN347">
        <v>-1</v>
      </c>
      <c r="AO347">
        <v>-1</v>
      </c>
      <c r="AP347">
        <v>10</v>
      </c>
      <c r="AQ347">
        <v>5</v>
      </c>
      <c r="AR347">
        <v>-999</v>
      </c>
      <c r="AS347">
        <v>4</v>
      </c>
      <c r="AT347" t="b">
        <v>1</v>
      </c>
      <c r="AU347" t="b">
        <v>1</v>
      </c>
      <c r="AV347" t="b">
        <v>1</v>
      </c>
      <c r="AW347" t="b">
        <v>1</v>
      </c>
      <c r="AX347" t="s">
        <v>1106</v>
      </c>
      <c r="AY347">
        <v>150000</v>
      </c>
      <c r="AZ347">
        <v>0</v>
      </c>
      <c r="BA347">
        <v>0</v>
      </c>
      <c r="BC347">
        <v>300000</v>
      </c>
    </row>
    <row r="348" spans="1:55" x14ac:dyDescent="0.25">
      <c r="A348" t="s">
        <v>1833</v>
      </c>
      <c r="B348">
        <v>8597257</v>
      </c>
      <c r="C348" t="s">
        <v>84</v>
      </c>
      <c r="D348" s="1">
        <v>29260</v>
      </c>
      <c r="E348">
        <v>2</v>
      </c>
      <c r="F348" t="s">
        <v>1107</v>
      </c>
      <c r="G348">
        <v>0</v>
      </c>
      <c r="H348" t="s">
        <v>366</v>
      </c>
      <c r="I348">
        <v>42000</v>
      </c>
      <c r="J348">
        <v>500047</v>
      </c>
      <c r="K348">
        <v>500081</v>
      </c>
      <c r="L348" t="s">
        <v>1108</v>
      </c>
      <c r="M348">
        <v>8597257</v>
      </c>
      <c r="N348" s="2">
        <v>44295.72929398148</v>
      </c>
      <c r="O348" t="s">
        <v>1920</v>
      </c>
      <c r="P348">
        <v>50000</v>
      </c>
      <c r="Q348">
        <v>26</v>
      </c>
      <c r="R348" t="b">
        <v>0</v>
      </c>
      <c r="T348" t="s">
        <v>59</v>
      </c>
      <c r="V348">
        <v>0</v>
      </c>
      <c r="W348" t="s">
        <v>60</v>
      </c>
      <c r="X348">
        <v>56910</v>
      </c>
      <c r="Z348">
        <v>56910</v>
      </c>
      <c r="AA348">
        <v>737</v>
      </c>
      <c r="AB348" t="s">
        <v>73</v>
      </c>
      <c r="AC348">
        <v>708</v>
      </c>
      <c r="AD348" t="s">
        <v>62</v>
      </c>
      <c r="AE348">
        <v>31754</v>
      </c>
      <c r="AF348">
        <v>41014</v>
      </c>
      <c r="AG348">
        <v>77.42</v>
      </c>
      <c r="AH348">
        <v>60</v>
      </c>
      <c r="AI348">
        <v>-7144.64</v>
      </c>
      <c r="AJ348">
        <v>100</v>
      </c>
      <c r="AK348" t="b">
        <v>0</v>
      </c>
      <c r="AL348" t="b">
        <v>0</v>
      </c>
      <c r="AM348">
        <v>18</v>
      </c>
      <c r="AN348">
        <v>-1</v>
      </c>
      <c r="AO348">
        <v>-1</v>
      </c>
      <c r="AP348">
        <v>4</v>
      </c>
      <c r="AQ348">
        <v>-999</v>
      </c>
      <c r="AR348">
        <v>1</v>
      </c>
      <c r="AS348">
        <v>7</v>
      </c>
      <c r="AT348" t="b">
        <v>1</v>
      </c>
      <c r="AU348" t="b">
        <v>1</v>
      </c>
      <c r="AV348" t="b">
        <v>1</v>
      </c>
      <c r="AW348" t="b">
        <v>1</v>
      </c>
      <c r="AX348" t="s">
        <v>1109</v>
      </c>
      <c r="AY348">
        <v>50000</v>
      </c>
      <c r="AZ348">
        <v>50000</v>
      </c>
      <c r="BA348">
        <v>0</v>
      </c>
      <c r="BB348">
        <v>41014</v>
      </c>
      <c r="BC348">
        <v>50000</v>
      </c>
    </row>
    <row r="349" spans="1:55" x14ac:dyDescent="0.25">
      <c r="A349" t="s">
        <v>1900</v>
      </c>
      <c r="B349">
        <v>16300823</v>
      </c>
      <c r="C349" t="s">
        <v>75</v>
      </c>
      <c r="D349" s="1">
        <v>33161</v>
      </c>
      <c r="E349">
        <v>4</v>
      </c>
      <c r="F349" t="s">
        <v>1110</v>
      </c>
      <c r="G349">
        <v>0</v>
      </c>
      <c r="H349" t="s">
        <v>1111</v>
      </c>
      <c r="I349">
        <v>18000</v>
      </c>
      <c r="J349">
        <v>110086</v>
      </c>
      <c r="K349">
        <v>110037</v>
      </c>
      <c r="L349" t="s">
        <v>1112</v>
      </c>
      <c r="M349">
        <v>16300823</v>
      </c>
      <c r="N349" s="2">
        <v>44241.682569444441</v>
      </c>
      <c r="O349" t="s">
        <v>1921</v>
      </c>
      <c r="P349">
        <v>25000</v>
      </c>
      <c r="Q349">
        <v>36</v>
      </c>
      <c r="R349" t="b">
        <v>0</v>
      </c>
      <c r="T349" t="s">
        <v>59</v>
      </c>
      <c r="V349">
        <v>0</v>
      </c>
      <c r="W349" t="s">
        <v>60</v>
      </c>
      <c r="X349">
        <v>38270</v>
      </c>
      <c r="Z349">
        <v>38270</v>
      </c>
      <c r="AA349">
        <v>769</v>
      </c>
      <c r="AB349" t="s">
        <v>61</v>
      </c>
      <c r="AC349">
        <v>775</v>
      </c>
      <c r="AD349" t="s">
        <v>62</v>
      </c>
      <c r="AE349">
        <v>810</v>
      </c>
      <c r="AF349">
        <v>18000</v>
      </c>
      <c r="AG349">
        <v>4.5</v>
      </c>
      <c r="AH349">
        <v>45</v>
      </c>
      <c r="AI349">
        <v>7290</v>
      </c>
      <c r="AK349" t="b">
        <v>1</v>
      </c>
      <c r="AL349" t="b">
        <v>0</v>
      </c>
      <c r="AM349">
        <v>6</v>
      </c>
      <c r="AN349">
        <v>-1</v>
      </c>
      <c r="AO349">
        <v>-1</v>
      </c>
      <c r="AP349">
        <v>4</v>
      </c>
      <c r="AQ349">
        <v>3</v>
      </c>
      <c r="AR349">
        <v>-999</v>
      </c>
      <c r="AS349">
        <v>-999</v>
      </c>
      <c r="AT349" t="b">
        <v>1</v>
      </c>
      <c r="AU349" t="b">
        <v>1</v>
      </c>
      <c r="AV349" t="b">
        <v>0</v>
      </c>
      <c r="AZ349">
        <v>0</v>
      </c>
      <c r="BA349">
        <v>0</v>
      </c>
    </row>
    <row r="350" spans="1:55" x14ac:dyDescent="0.25">
      <c r="A350" t="s">
        <v>1640</v>
      </c>
      <c r="B350">
        <v>3033189</v>
      </c>
      <c r="C350" t="s">
        <v>75</v>
      </c>
      <c r="D350" s="1">
        <v>34453</v>
      </c>
      <c r="E350">
        <v>2</v>
      </c>
      <c r="F350" t="s">
        <v>1113</v>
      </c>
      <c r="G350">
        <v>0</v>
      </c>
      <c r="H350" t="s">
        <v>942</v>
      </c>
      <c r="I350">
        <v>30000</v>
      </c>
      <c r="J350">
        <v>110047</v>
      </c>
      <c r="K350">
        <v>122016</v>
      </c>
      <c r="L350" t="s">
        <v>1114</v>
      </c>
      <c r="M350">
        <v>3033189</v>
      </c>
      <c r="N350" s="2">
        <v>44296.924756944441</v>
      </c>
      <c r="O350" t="s">
        <v>1919</v>
      </c>
      <c r="P350">
        <v>49000</v>
      </c>
      <c r="Q350">
        <v>26</v>
      </c>
      <c r="R350" t="b">
        <v>0</v>
      </c>
      <c r="S350" t="s">
        <v>72</v>
      </c>
      <c r="T350" t="s">
        <v>59</v>
      </c>
      <c r="V350">
        <v>0</v>
      </c>
      <c r="W350" t="s">
        <v>60</v>
      </c>
      <c r="X350">
        <v>29780</v>
      </c>
      <c r="Z350">
        <v>29780</v>
      </c>
      <c r="AA350">
        <v>737</v>
      </c>
      <c r="AB350" t="s">
        <v>73</v>
      </c>
      <c r="AC350">
        <v>730</v>
      </c>
      <c r="AD350" t="s">
        <v>62</v>
      </c>
      <c r="AE350">
        <v>12445</v>
      </c>
      <c r="AF350">
        <v>33190</v>
      </c>
      <c r="AG350">
        <v>37.5</v>
      </c>
      <c r="AH350">
        <v>60</v>
      </c>
      <c r="AI350">
        <v>7467.75</v>
      </c>
      <c r="AJ350">
        <v>100</v>
      </c>
      <c r="AK350" t="b">
        <v>1</v>
      </c>
      <c r="AL350" t="b">
        <v>0</v>
      </c>
      <c r="AM350">
        <v>12</v>
      </c>
      <c r="AN350">
        <v>-1</v>
      </c>
      <c r="AO350">
        <v>-1</v>
      </c>
      <c r="AP350">
        <v>4</v>
      </c>
      <c r="AQ350">
        <v>8</v>
      </c>
      <c r="AR350">
        <v>-999</v>
      </c>
      <c r="AS350">
        <v>1</v>
      </c>
      <c r="AT350" t="b">
        <v>1</v>
      </c>
      <c r="AU350" t="b">
        <v>1</v>
      </c>
      <c r="AV350" t="b">
        <v>0</v>
      </c>
      <c r="AZ350">
        <v>49000</v>
      </c>
      <c r="BA350">
        <v>0</v>
      </c>
      <c r="BB350">
        <v>33190</v>
      </c>
      <c r="BC350">
        <v>49000</v>
      </c>
    </row>
    <row r="351" spans="1:55" x14ac:dyDescent="0.25">
      <c r="A351" t="s">
        <v>1834</v>
      </c>
      <c r="B351">
        <v>21036631</v>
      </c>
      <c r="C351" t="s">
        <v>304</v>
      </c>
      <c r="D351" s="1">
        <v>33427</v>
      </c>
      <c r="E351">
        <v>9</v>
      </c>
      <c r="F351" t="s">
        <v>1115</v>
      </c>
      <c r="G351">
        <v>0</v>
      </c>
      <c r="H351" t="s">
        <v>1116</v>
      </c>
      <c r="I351">
        <v>22000</v>
      </c>
      <c r="J351">
        <v>400701</v>
      </c>
      <c r="K351">
        <v>400701</v>
      </c>
      <c r="L351" t="s">
        <v>1117</v>
      </c>
      <c r="M351">
        <v>21036631</v>
      </c>
      <c r="N351" s="2">
        <v>44319.372199074074</v>
      </c>
      <c r="O351" t="s">
        <v>1920</v>
      </c>
      <c r="P351">
        <v>78000</v>
      </c>
      <c r="Q351">
        <v>32</v>
      </c>
      <c r="R351" t="b">
        <v>0</v>
      </c>
      <c r="S351" t="s">
        <v>72</v>
      </c>
      <c r="T351" t="s">
        <v>59</v>
      </c>
      <c r="V351">
        <v>0</v>
      </c>
      <c r="W351" t="s">
        <v>60</v>
      </c>
      <c r="X351">
        <v>26030</v>
      </c>
      <c r="Z351">
        <v>26030</v>
      </c>
      <c r="AA351">
        <v>775</v>
      </c>
      <c r="AB351" t="s">
        <v>61</v>
      </c>
      <c r="AC351">
        <v>740</v>
      </c>
      <c r="AD351" t="s">
        <v>62</v>
      </c>
      <c r="AE351">
        <v>8857</v>
      </c>
      <c r="AF351">
        <v>22000</v>
      </c>
      <c r="AG351">
        <v>40.26</v>
      </c>
      <c r="AH351">
        <v>60</v>
      </c>
      <c r="AI351">
        <v>4342.8</v>
      </c>
      <c r="AJ351">
        <v>100</v>
      </c>
      <c r="AK351" t="b">
        <v>0</v>
      </c>
      <c r="AL351" t="b">
        <v>0</v>
      </c>
      <c r="AM351">
        <v>18</v>
      </c>
      <c r="AN351">
        <v>-1</v>
      </c>
      <c r="AO351">
        <v>-1</v>
      </c>
      <c r="AP351">
        <v>2</v>
      </c>
      <c r="AQ351">
        <v>15</v>
      </c>
      <c r="AR351">
        <v>-999</v>
      </c>
      <c r="AS351">
        <v>1</v>
      </c>
      <c r="AT351" t="b">
        <v>1</v>
      </c>
      <c r="AU351" t="b">
        <v>1</v>
      </c>
      <c r="AV351" t="b">
        <v>1</v>
      </c>
      <c r="AW351" t="b">
        <v>1</v>
      </c>
      <c r="AX351" t="s">
        <v>317</v>
      </c>
      <c r="AY351">
        <v>75000</v>
      </c>
      <c r="AZ351">
        <v>0</v>
      </c>
      <c r="BA351">
        <v>0</v>
      </c>
      <c r="BC351">
        <v>78000</v>
      </c>
    </row>
    <row r="352" spans="1:55" x14ac:dyDescent="0.25">
      <c r="A352" t="s">
        <v>1835</v>
      </c>
      <c r="B352">
        <v>9791841</v>
      </c>
      <c r="C352" t="s">
        <v>649</v>
      </c>
      <c r="D352" s="1">
        <v>35801</v>
      </c>
      <c r="E352">
        <v>1</v>
      </c>
      <c r="F352" t="s">
        <v>1118</v>
      </c>
      <c r="G352">
        <v>0</v>
      </c>
      <c r="H352" t="s">
        <v>1119</v>
      </c>
      <c r="I352">
        <v>50000</v>
      </c>
      <c r="J352">
        <v>452010</v>
      </c>
      <c r="K352">
        <v>452010</v>
      </c>
      <c r="L352" t="s">
        <v>1120</v>
      </c>
      <c r="M352">
        <v>9791841</v>
      </c>
      <c r="N352" s="2">
        <v>44318.244930555556</v>
      </c>
      <c r="O352" t="s">
        <v>1920</v>
      </c>
      <c r="P352">
        <v>200000</v>
      </c>
      <c r="Q352">
        <v>24</v>
      </c>
      <c r="R352" t="b">
        <v>0</v>
      </c>
      <c r="S352" t="s">
        <v>72</v>
      </c>
      <c r="T352" t="s">
        <v>59</v>
      </c>
      <c r="V352">
        <v>0</v>
      </c>
      <c r="W352" t="s">
        <v>60</v>
      </c>
      <c r="X352">
        <v>44050</v>
      </c>
      <c r="Z352">
        <v>44050</v>
      </c>
      <c r="AA352">
        <v>751</v>
      </c>
      <c r="AB352" t="s">
        <v>61</v>
      </c>
      <c r="AC352">
        <v>723</v>
      </c>
      <c r="AD352" t="s">
        <v>62</v>
      </c>
      <c r="AE352">
        <v>5840</v>
      </c>
      <c r="AF352">
        <v>44050</v>
      </c>
      <c r="AG352">
        <v>13.26</v>
      </c>
      <c r="AH352">
        <v>60</v>
      </c>
      <c r="AI352">
        <v>20588.97</v>
      </c>
      <c r="AJ352">
        <v>100</v>
      </c>
      <c r="AK352" t="b">
        <v>1</v>
      </c>
      <c r="AL352" t="b">
        <v>0</v>
      </c>
      <c r="AM352">
        <v>24</v>
      </c>
      <c r="AN352">
        <v>-1</v>
      </c>
      <c r="AO352">
        <v>-1</v>
      </c>
      <c r="AP352">
        <v>1</v>
      </c>
      <c r="AQ352">
        <v>3</v>
      </c>
      <c r="AR352">
        <v>-999</v>
      </c>
      <c r="AS352">
        <v>-999</v>
      </c>
      <c r="AT352" t="b">
        <v>1</v>
      </c>
      <c r="AU352" t="b">
        <v>1</v>
      </c>
      <c r="AV352" t="b">
        <v>0</v>
      </c>
      <c r="AZ352">
        <v>200000</v>
      </c>
      <c r="BA352">
        <v>0</v>
      </c>
      <c r="BB352">
        <v>-1</v>
      </c>
      <c r="BC352">
        <v>200000</v>
      </c>
    </row>
    <row r="353" spans="1:55" x14ac:dyDescent="0.25">
      <c r="A353" t="s">
        <v>1901</v>
      </c>
      <c r="B353">
        <v>158481</v>
      </c>
      <c r="C353" t="s">
        <v>116</v>
      </c>
      <c r="D353" s="1">
        <v>32219</v>
      </c>
      <c r="E353">
        <v>3</v>
      </c>
      <c r="F353" t="s">
        <v>1121</v>
      </c>
      <c r="G353">
        <v>0</v>
      </c>
      <c r="H353" t="s">
        <v>1122</v>
      </c>
      <c r="I353">
        <v>66000</v>
      </c>
      <c r="J353">
        <v>302020</v>
      </c>
      <c r="K353">
        <v>302001</v>
      </c>
      <c r="L353" t="s">
        <v>1123</v>
      </c>
      <c r="M353">
        <v>158481</v>
      </c>
      <c r="N353" s="2">
        <v>44285.705972222226</v>
      </c>
      <c r="O353" t="s">
        <v>1921</v>
      </c>
      <c r="P353">
        <v>40000</v>
      </c>
      <c r="Q353">
        <v>30</v>
      </c>
      <c r="R353" t="b">
        <v>0</v>
      </c>
      <c r="T353" t="s">
        <v>59</v>
      </c>
      <c r="V353">
        <v>0</v>
      </c>
      <c r="W353" t="s">
        <v>60</v>
      </c>
      <c r="X353">
        <v>94540</v>
      </c>
      <c r="Z353">
        <v>94540</v>
      </c>
      <c r="AA353">
        <v>771</v>
      </c>
      <c r="AB353" t="s">
        <v>61</v>
      </c>
      <c r="AC353">
        <v>709</v>
      </c>
      <c r="AD353" t="s">
        <v>62</v>
      </c>
      <c r="AE353">
        <v>61526</v>
      </c>
      <c r="AF353">
        <v>66000</v>
      </c>
      <c r="AG353">
        <v>93.22</v>
      </c>
      <c r="AH353">
        <v>45</v>
      </c>
      <c r="AI353">
        <v>-31825.200000000001</v>
      </c>
      <c r="AK353" t="b">
        <v>1</v>
      </c>
      <c r="AL353" t="b">
        <v>0</v>
      </c>
      <c r="AM353">
        <v>6</v>
      </c>
      <c r="AN353">
        <v>-1</v>
      </c>
      <c r="AO353">
        <v>-1</v>
      </c>
      <c r="AP353">
        <v>3</v>
      </c>
      <c r="AQ353">
        <v>9</v>
      </c>
      <c r="AR353">
        <v>-999</v>
      </c>
      <c r="AS353">
        <v>2</v>
      </c>
      <c r="AT353" t="b">
        <v>1</v>
      </c>
      <c r="AU353" t="b">
        <v>1</v>
      </c>
      <c r="AV353" t="b">
        <v>0</v>
      </c>
      <c r="AZ353">
        <v>0</v>
      </c>
      <c r="BA353">
        <v>0</v>
      </c>
    </row>
    <row r="354" spans="1:55" x14ac:dyDescent="0.25">
      <c r="A354" t="s">
        <v>1515</v>
      </c>
      <c r="B354">
        <v>15102773</v>
      </c>
      <c r="C354" t="s">
        <v>84</v>
      </c>
      <c r="D354" s="1">
        <v>33072</v>
      </c>
      <c r="E354">
        <v>1</v>
      </c>
      <c r="F354" t="s">
        <v>1124</v>
      </c>
      <c r="G354">
        <v>0</v>
      </c>
      <c r="H354" t="s">
        <v>1125</v>
      </c>
      <c r="I354">
        <v>42000</v>
      </c>
      <c r="J354">
        <v>500030</v>
      </c>
      <c r="K354">
        <v>500033</v>
      </c>
      <c r="L354" t="s">
        <v>1126</v>
      </c>
      <c r="M354">
        <v>15102773</v>
      </c>
      <c r="N354" s="2">
        <v>44347.394143518519</v>
      </c>
      <c r="O354" t="s">
        <v>1918</v>
      </c>
      <c r="P354">
        <v>150000</v>
      </c>
      <c r="Q354">
        <v>24</v>
      </c>
      <c r="R354" t="b">
        <v>0</v>
      </c>
      <c r="S354" t="s">
        <v>72</v>
      </c>
      <c r="T354" t="s">
        <v>59</v>
      </c>
      <c r="V354">
        <v>0</v>
      </c>
      <c r="W354" t="s">
        <v>60</v>
      </c>
      <c r="X354">
        <v>47090</v>
      </c>
      <c r="Z354">
        <v>47090</v>
      </c>
      <c r="AA354">
        <v>736</v>
      </c>
      <c r="AB354" t="s">
        <v>73</v>
      </c>
      <c r="AC354">
        <v>728</v>
      </c>
      <c r="AD354" t="s">
        <v>62</v>
      </c>
      <c r="AE354">
        <v>8304</v>
      </c>
      <c r="AF354">
        <v>42950</v>
      </c>
      <c r="AG354">
        <v>19.329999999999998</v>
      </c>
      <c r="AH354">
        <v>55</v>
      </c>
      <c r="AI354">
        <v>15320.26</v>
      </c>
      <c r="AJ354">
        <v>100</v>
      </c>
      <c r="AK354" t="b">
        <v>0</v>
      </c>
      <c r="AL354" t="b">
        <v>0</v>
      </c>
      <c r="AM354">
        <v>18</v>
      </c>
      <c r="AN354">
        <v>-1</v>
      </c>
      <c r="AO354">
        <v>-1</v>
      </c>
      <c r="AP354">
        <v>2</v>
      </c>
      <c r="AQ354">
        <v>6</v>
      </c>
      <c r="AR354">
        <v>-999</v>
      </c>
      <c r="AS354">
        <v>2</v>
      </c>
      <c r="AT354" t="b">
        <v>1</v>
      </c>
      <c r="AU354" t="b">
        <v>1</v>
      </c>
      <c r="AV354" t="b">
        <v>1</v>
      </c>
      <c r="AW354" t="b">
        <v>1</v>
      </c>
      <c r="AX354" t="s">
        <v>749</v>
      </c>
      <c r="AY354">
        <v>100000</v>
      </c>
      <c r="AZ354">
        <v>150000</v>
      </c>
      <c r="BA354">
        <v>0</v>
      </c>
      <c r="BB354">
        <v>42950</v>
      </c>
      <c r="BC354">
        <v>150000</v>
      </c>
    </row>
    <row r="355" spans="1:55" x14ac:dyDescent="0.25">
      <c r="A355" t="s">
        <v>1902</v>
      </c>
      <c r="B355">
        <v>16120578</v>
      </c>
      <c r="C355" t="s">
        <v>970</v>
      </c>
      <c r="D355" s="1">
        <v>32744</v>
      </c>
      <c r="E355">
        <v>6</v>
      </c>
      <c r="F355" t="s">
        <v>1127</v>
      </c>
      <c r="G355">
        <v>0</v>
      </c>
      <c r="H355" t="s">
        <v>122</v>
      </c>
      <c r="I355">
        <v>24458</v>
      </c>
      <c r="J355">
        <v>800007</v>
      </c>
      <c r="K355">
        <v>802301</v>
      </c>
      <c r="L355" t="s">
        <v>1128</v>
      </c>
      <c r="M355">
        <v>16120578</v>
      </c>
      <c r="N355" s="2">
        <v>44236.462638888886</v>
      </c>
      <c r="O355" t="s">
        <v>1921</v>
      </c>
      <c r="P355">
        <v>40000</v>
      </c>
      <c r="Q355">
        <v>30</v>
      </c>
      <c r="R355" t="b">
        <v>0</v>
      </c>
      <c r="T355" t="s">
        <v>59</v>
      </c>
      <c r="V355">
        <v>0</v>
      </c>
      <c r="W355" t="s">
        <v>60</v>
      </c>
      <c r="X355">
        <v>27810</v>
      </c>
      <c r="Z355">
        <v>27810</v>
      </c>
      <c r="AA355">
        <v>770</v>
      </c>
      <c r="AB355" t="s">
        <v>61</v>
      </c>
      <c r="AC355">
        <v>729</v>
      </c>
      <c r="AD355" t="s">
        <v>62</v>
      </c>
      <c r="AE355">
        <v>21919</v>
      </c>
      <c r="AF355">
        <v>24458</v>
      </c>
      <c r="AG355">
        <v>89.62</v>
      </c>
      <c r="AH355">
        <v>45</v>
      </c>
      <c r="AI355">
        <v>-10913.16</v>
      </c>
      <c r="AK355" t="b">
        <v>1</v>
      </c>
      <c r="AL355" t="b">
        <v>0</v>
      </c>
      <c r="AM355">
        <v>6</v>
      </c>
      <c r="AN355">
        <v>-1</v>
      </c>
      <c r="AO355">
        <v>-1</v>
      </c>
      <c r="AP355">
        <v>3</v>
      </c>
      <c r="AQ355">
        <v>-999</v>
      </c>
      <c r="AR355">
        <v>-999</v>
      </c>
      <c r="AS355">
        <v>6</v>
      </c>
      <c r="AT355" t="b">
        <v>1</v>
      </c>
      <c r="AU355" t="b">
        <v>1</v>
      </c>
      <c r="AV355" t="b">
        <v>0</v>
      </c>
      <c r="AZ355">
        <v>0</v>
      </c>
      <c r="BA355">
        <v>0</v>
      </c>
    </row>
    <row r="356" spans="1:55" x14ac:dyDescent="0.25">
      <c r="A356" t="s">
        <v>1836</v>
      </c>
      <c r="B356">
        <v>3466889</v>
      </c>
      <c r="C356" t="s">
        <v>68</v>
      </c>
      <c r="D356" s="1">
        <v>28584</v>
      </c>
      <c r="E356">
        <v>1</v>
      </c>
      <c r="F356" t="s">
        <v>1129</v>
      </c>
      <c r="G356">
        <v>0</v>
      </c>
      <c r="H356" t="s">
        <v>1130</v>
      </c>
      <c r="I356">
        <v>25000</v>
      </c>
      <c r="J356">
        <v>600122</v>
      </c>
      <c r="K356">
        <v>600015</v>
      </c>
      <c r="L356" t="s">
        <v>1131</v>
      </c>
      <c r="M356">
        <v>3466889</v>
      </c>
      <c r="N356" s="2">
        <v>44169.012060185189</v>
      </c>
      <c r="O356" t="s">
        <v>1920</v>
      </c>
      <c r="P356">
        <v>25000</v>
      </c>
      <c r="Q356">
        <v>36</v>
      </c>
      <c r="R356" t="b">
        <v>0</v>
      </c>
      <c r="T356" t="s">
        <v>59</v>
      </c>
      <c r="V356">
        <v>0</v>
      </c>
      <c r="X356">
        <v>0</v>
      </c>
      <c r="Z356">
        <v>0</v>
      </c>
      <c r="AA356">
        <v>728</v>
      </c>
      <c r="AB356" t="s">
        <v>73</v>
      </c>
      <c r="AC356">
        <v>708</v>
      </c>
      <c r="AD356" t="s">
        <v>62</v>
      </c>
      <c r="AE356">
        <v>11429</v>
      </c>
      <c r="AF356">
        <v>25333</v>
      </c>
      <c r="AG356">
        <v>45.12</v>
      </c>
      <c r="AH356">
        <v>55</v>
      </c>
      <c r="AI356">
        <v>2502.9</v>
      </c>
      <c r="AJ356">
        <v>100</v>
      </c>
      <c r="AK356" t="b">
        <v>1</v>
      </c>
      <c r="AL356" t="b">
        <v>0</v>
      </c>
      <c r="AM356">
        <v>12</v>
      </c>
      <c r="AN356">
        <v>-1</v>
      </c>
      <c r="AO356">
        <v>-1</v>
      </c>
      <c r="AP356">
        <v>-999</v>
      </c>
      <c r="AQ356">
        <v>3</v>
      </c>
      <c r="AR356">
        <v>-999</v>
      </c>
      <c r="AS356">
        <v>9</v>
      </c>
      <c r="AT356" t="b">
        <v>1</v>
      </c>
      <c r="AU356" t="b">
        <v>1</v>
      </c>
      <c r="AV356" t="b">
        <v>0</v>
      </c>
      <c r="AZ356">
        <v>25000</v>
      </c>
      <c r="BA356">
        <v>0</v>
      </c>
      <c r="BB356">
        <v>25333</v>
      </c>
      <c r="BC356">
        <v>25000</v>
      </c>
    </row>
    <row r="357" spans="1:55" x14ac:dyDescent="0.25">
      <c r="A357" t="s">
        <v>1641</v>
      </c>
      <c r="B357">
        <v>5743269</v>
      </c>
      <c r="C357" t="s">
        <v>88</v>
      </c>
      <c r="D357" s="1">
        <v>35175</v>
      </c>
      <c r="E357">
        <v>1</v>
      </c>
      <c r="F357" t="s">
        <v>1132</v>
      </c>
      <c r="G357">
        <v>0</v>
      </c>
      <c r="H357" t="s">
        <v>1133</v>
      </c>
      <c r="I357">
        <v>22000</v>
      </c>
      <c r="J357">
        <v>410501</v>
      </c>
      <c r="K357">
        <v>410501</v>
      </c>
      <c r="L357" t="s">
        <v>1134</v>
      </c>
      <c r="M357">
        <v>5743269</v>
      </c>
      <c r="N357" s="2">
        <v>44320.420520833337</v>
      </c>
      <c r="O357" t="s">
        <v>1919</v>
      </c>
      <c r="P357">
        <v>25000</v>
      </c>
      <c r="Q357">
        <v>34</v>
      </c>
      <c r="R357" t="b">
        <v>0</v>
      </c>
      <c r="S357" t="s">
        <v>72</v>
      </c>
      <c r="T357" t="s">
        <v>59</v>
      </c>
      <c r="V357">
        <v>0</v>
      </c>
      <c r="W357" t="s">
        <v>60</v>
      </c>
      <c r="X357">
        <v>21420</v>
      </c>
      <c r="Z357">
        <v>21420</v>
      </c>
      <c r="AA357">
        <v>747</v>
      </c>
      <c r="AB357" t="s">
        <v>61</v>
      </c>
      <c r="AC357">
        <v>656</v>
      </c>
      <c r="AD357" t="s">
        <v>62</v>
      </c>
      <c r="AE357">
        <v>14987</v>
      </c>
      <c r="AF357">
        <v>21420</v>
      </c>
      <c r="AG357">
        <v>69.97</v>
      </c>
      <c r="AH357">
        <v>50</v>
      </c>
      <c r="AI357">
        <v>-4277.57</v>
      </c>
      <c r="AJ357">
        <v>100</v>
      </c>
      <c r="AK357" t="b">
        <v>0</v>
      </c>
      <c r="AL357" t="b">
        <v>0</v>
      </c>
      <c r="AM357">
        <v>15</v>
      </c>
      <c r="AN357">
        <v>-1</v>
      </c>
      <c r="AO357">
        <v>-1</v>
      </c>
      <c r="AP357">
        <v>3</v>
      </c>
      <c r="AQ357">
        <v>4</v>
      </c>
      <c r="AR357">
        <v>-999</v>
      </c>
      <c r="AS357">
        <v>3</v>
      </c>
      <c r="AT357" t="b">
        <v>1</v>
      </c>
      <c r="AU357" t="b">
        <v>1</v>
      </c>
      <c r="AV357" t="b">
        <v>1</v>
      </c>
      <c r="AW357" t="b">
        <v>1</v>
      </c>
      <c r="AX357" t="s">
        <v>1135</v>
      </c>
      <c r="AY357">
        <v>25000</v>
      </c>
      <c r="AZ357">
        <v>0</v>
      </c>
      <c r="BA357">
        <v>0</v>
      </c>
      <c r="BC357">
        <v>25000</v>
      </c>
    </row>
    <row r="358" spans="1:55" x14ac:dyDescent="0.25">
      <c r="A358" t="s">
        <v>1516</v>
      </c>
      <c r="B358">
        <v>15154601</v>
      </c>
      <c r="C358" t="s">
        <v>92</v>
      </c>
      <c r="E358">
        <v>1</v>
      </c>
      <c r="F358" t="s">
        <v>1136</v>
      </c>
      <c r="G358">
        <v>0</v>
      </c>
      <c r="H358" t="s">
        <v>113</v>
      </c>
      <c r="I358">
        <v>60000</v>
      </c>
      <c r="J358">
        <v>560068</v>
      </c>
      <c r="K358">
        <v>560001</v>
      </c>
      <c r="L358" t="s">
        <v>1137</v>
      </c>
      <c r="M358">
        <v>15154601</v>
      </c>
      <c r="N358" s="2">
        <v>44346.461712962962</v>
      </c>
      <c r="O358" t="s">
        <v>1918</v>
      </c>
      <c r="P358">
        <v>400000</v>
      </c>
      <c r="Q358">
        <v>20</v>
      </c>
      <c r="R358" t="b">
        <v>0</v>
      </c>
      <c r="T358" t="s">
        <v>59</v>
      </c>
      <c r="V358">
        <v>0</v>
      </c>
      <c r="W358" t="s">
        <v>60</v>
      </c>
      <c r="X358">
        <v>76630</v>
      </c>
      <c r="Z358">
        <v>76630</v>
      </c>
      <c r="AA358">
        <v>781</v>
      </c>
      <c r="AB358" t="s">
        <v>61</v>
      </c>
      <c r="AC358">
        <v>775</v>
      </c>
      <c r="AD358" t="s">
        <v>62</v>
      </c>
      <c r="AE358">
        <v>10629</v>
      </c>
      <c r="AF358">
        <v>60000</v>
      </c>
      <c r="AG358">
        <v>17.71</v>
      </c>
      <c r="AH358">
        <v>60</v>
      </c>
      <c r="AI358">
        <v>25374</v>
      </c>
      <c r="AJ358">
        <v>100</v>
      </c>
      <c r="AK358" t="b">
        <v>0</v>
      </c>
      <c r="AL358" t="b">
        <v>0</v>
      </c>
      <c r="AM358">
        <v>24</v>
      </c>
      <c r="AN358">
        <v>-1</v>
      </c>
      <c r="AO358">
        <v>-1</v>
      </c>
      <c r="AP358">
        <v>5</v>
      </c>
      <c r="AQ358">
        <v>1</v>
      </c>
      <c r="AR358">
        <v>-999</v>
      </c>
      <c r="AS358">
        <v>4</v>
      </c>
      <c r="AT358" t="b">
        <v>1</v>
      </c>
      <c r="AU358" t="b">
        <v>1</v>
      </c>
      <c r="AV358" t="b">
        <v>1</v>
      </c>
      <c r="AW358" t="b">
        <v>1</v>
      </c>
      <c r="AX358" t="s">
        <v>206</v>
      </c>
      <c r="AY358">
        <v>75000</v>
      </c>
      <c r="AZ358">
        <v>0</v>
      </c>
      <c r="BA358">
        <v>0</v>
      </c>
      <c r="BC358">
        <v>400000</v>
      </c>
    </row>
    <row r="359" spans="1:55" x14ac:dyDescent="0.25">
      <c r="A359" t="s">
        <v>1642</v>
      </c>
      <c r="B359">
        <v>1761870</v>
      </c>
      <c r="C359" t="s">
        <v>75</v>
      </c>
      <c r="D359" s="1">
        <v>31472</v>
      </c>
      <c r="E359">
        <v>1</v>
      </c>
      <c r="F359" t="s">
        <v>1138</v>
      </c>
      <c r="G359">
        <v>0</v>
      </c>
      <c r="H359" t="s">
        <v>337</v>
      </c>
      <c r="I359">
        <v>29700</v>
      </c>
      <c r="J359">
        <v>110037</v>
      </c>
      <c r="K359">
        <v>110037</v>
      </c>
      <c r="L359" t="s">
        <v>1139</v>
      </c>
      <c r="M359">
        <v>1761870</v>
      </c>
      <c r="N359" s="2">
        <v>44319.687719907408</v>
      </c>
      <c r="O359" t="s">
        <v>1919</v>
      </c>
      <c r="P359">
        <v>125000</v>
      </c>
      <c r="Q359">
        <v>23</v>
      </c>
      <c r="R359" t="b">
        <v>0</v>
      </c>
      <c r="S359" t="s">
        <v>72</v>
      </c>
      <c r="T359" t="s">
        <v>59</v>
      </c>
      <c r="V359">
        <v>0</v>
      </c>
      <c r="W359" t="s">
        <v>60</v>
      </c>
      <c r="X359">
        <v>34700</v>
      </c>
      <c r="Z359">
        <v>34700</v>
      </c>
      <c r="AA359">
        <v>778</v>
      </c>
      <c r="AB359" t="s">
        <v>61</v>
      </c>
      <c r="AC359">
        <v>749</v>
      </c>
      <c r="AD359" t="s">
        <v>62</v>
      </c>
      <c r="AE359">
        <v>19023</v>
      </c>
      <c r="AF359">
        <v>29700</v>
      </c>
      <c r="AG359">
        <v>64.05</v>
      </c>
      <c r="AH359">
        <v>60</v>
      </c>
      <c r="AI359">
        <v>-1202.8499999999999</v>
      </c>
      <c r="AJ359">
        <v>100</v>
      </c>
      <c r="AK359" t="b">
        <v>0</v>
      </c>
      <c r="AL359" t="b">
        <v>0</v>
      </c>
      <c r="AM359">
        <v>15</v>
      </c>
      <c r="AN359">
        <v>-1</v>
      </c>
      <c r="AO359">
        <v>-1</v>
      </c>
      <c r="AP359">
        <v>10</v>
      </c>
      <c r="AQ359">
        <v>2</v>
      </c>
      <c r="AR359">
        <v>-999</v>
      </c>
      <c r="AS359">
        <v>4</v>
      </c>
      <c r="AT359" t="b">
        <v>1</v>
      </c>
      <c r="AU359" t="b">
        <v>1</v>
      </c>
      <c r="AV359" t="b">
        <v>1</v>
      </c>
      <c r="AW359" t="b">
        <v>1</v>
      </c>
      <c r="AX359" t="s">
        <v>191</v>
      </c>
      <c r="AY359">
        <v>125000</v>
      </c>
      <c r="AZ359">
        <v>0</v>
      </c>
      <c r="BA359">
        <v>0</v>
      </c>
      <c r="BC359">
        <v>125000</v>
      </c>
    </row>
    <row r="360" spans="1:55" x14ac:dyDescent="0.25">
      <c r="A360" t="s">
        <v>1643</v>
      </c>
      <c r="B360">
        <v>7663297</v>
      </c>
      <c r="C360" t="s">
        <v>68</v>
      </c>
      <c r="D360" s="1">
        <v>29756</v>
      </c>
      <c r="E360">
        <v>2</v>
      </c>
      <c r="F360" t="s">
        <v>618</v>
      </c>
      <c r="G360">
        <v>0</v>
      </c>
      <c r="H360" t="s">
        <v>122</v>
      </c>
      <c r="I360">
        <v>64000</v>
      </c>
      <c r="J360">
        <v>603103</v>
      </c>
      <c r="K360">
        <v>600103</v>
      </c>
      <c r="L360" t="s">
        <v>1140</v>
      </c>
      <c r="M360">
        <v>7663297</v>
      </c>
      <c r="N360" s="2">
        <v>44289.906898148147</v>
      </c>
      <c r="O360" t="s">
        <v>1919</v>
      </c>
      <c r="P360">
        <v>210000</v>
      </c>
      <c r="Q360">
        <v>22</v>
      </c>
      <c r="R360" t="b">
        <v>1</v>
      </c>
      <c r="S360" t="s">
        <v>72</v>
      </c>
      <c r="T360" t="s">
        <v>59</v>
      </c>
      <c r="V360">
        <v>0</v>
      </c>
      <c r="W360" t="s">
        <v>60</v>
      </c>
      <c r="X360">
        <v>83060</v>
      </c>
      <c r="Z360">
        <v>83060</v>
      </c>
      <c r="AA360">
        <v>733</v>
      </c>
      <c r="AB360" t="s">
        <v>73</v>
      </c>
      <c r="AC360">
        <v>654</v>
      </c>
      <c r="AD360" t="s">
        <v>62</v>
      </c>
      <c r="AE360">
        <v>12262</v>
      </c>
      <c r="AF360">
        <v>64000</v>
      </c>
      <c r="AG360">
        <v>19.16</v>
      </c>
      <c r="AH360">
        <v>65</v>
      </c>
      <c r="AI360">
        <v>29337.599999999999</v>
      </c>
      <c r="AJ360">
        <v>100</v>
      </c>
      <c r="AK360" t="b">
        <v>0</v>
      </c>
      <c r="AL360" t="b">
        <v>0</v>
      </c>
      <c r="AM360">
        <v>12</v>
      </c>
      <c r="AN360">
        <v>-1</v>
      </c>
      <c r="AO360">
        <v>-1</v>
      </c>
      <c r="AP360">
        <v>3</v>
      </c>
      <c r="AQ360">
        <v>9</v>
      </c>
      <c r="AR360">
        <v>4</v>
      </c>
      <c r="AS360">
        <v>7</v>
      </c>
      <c r="AT360" t="b">
        <v>1</v>
      </c>
      <c r="AU360" t="b">
        <v>1</v>
      </c>
      <c r="AV360" t="b">
        <v>0</v>
      </c>
      <c r="AW360" t="b">
        <v>0</v>
      </c>
      <c r="AX360" t="s">
        <v>835</v>
      </c>
      <c r="AY360">
        <v>210000</v>
      </c>
      <c r="AZ360">
        <v>0</v>
      </c>
      <c r="BA360">
        <v>0</v>
      </c>
      <c r="BC360">
        <v>200000</v>
      </c>
    </row>
    <row r="361" spans="1:55" x14ac:dyDescent="0.25">
      <c r="A361" t="s">
        <v>1517</v>
      </c>
      <c r="B361">
        <v>23494395</v>
      </c>
      <c r="C361" t="s">
        <v>68</v>
      </c>
      <c r="E361">
        <v>1</v>
      </c>
      <c r="F361" t="s">
        <v>1141</v>
      </c>
      <c r="G361">
        <v>0</v>
      </c>
      <c r="H361" t="s">
        <v>280</v>
      </c>
      <c r="I361">
        <v>22000</v>
      </c>
      <c r="J361">
        <v>600040</v>
      </c>
      <c r="K361">
        <v>600007</v>
      </c>
      <c r="L361" t="s">
        <v>1142</v>
      </c>
      <c r="M361">
        <v>23494395</v>
      </c>
      <c r="N361" s="2">
        <v>44346.466562499998</v>
      </c>
      <c r="O361" t="s">
        <v>1918</v>
      </c>
      <c r="P361">
        <v>75000</v>
      </c>
      <c r="Q361">
        <v>34</v>
      </c>
      <c r="R361" t="b">
        <v>0</v>
      </c>
      <c r="T361" t="s">
        <v>59</v>
      </c>
      <c r="V361">
        <v>0</v>
      </c>
      <c r="W361" t="s">
        <v>60</v>
      </c>
      <c r="X361">
        <v>24240</v>
      </c>
      <c r="Z361">
        <v>24240</v>
      </c>
      <c r="AA361">
        <v>757</v>
      </c>
      <c r="AB361" t="s">
        <v>61</v>
      </c>
      <c r="AC361">
        <v>728</v>
      </c>
      <c r="AD361" t="s">
        <v>62</v>
      </c>
      <c r="AE361">
        <v>2486</v>
      </c>
      <c r="AF361">
        <v>20667</v>
      </c>
      <c r="AG361">
        <v>12.03</v>
      </c>
      <c r="AH361">
        <v>60</v>
      </c>
      <c r="AI361">
        <v>9913.9599999999991</v>
      </c>
      <c r="AJ361">
        <v>100</v>
      </c>
      <c r="AK361" t="b">
        <v>1</v>
      </c>
      <c r="AL361" t="b">
        <v>0</v>
      </c>
      <c r="AM361">
        <v>18</v>
      </c>
      <c r="AN361">
        <v>-1</v>
      </c>
      <c r="AO361">
        <v>-1</v>
      </c>
      <c r="AP361">
        <v>1</v>
      </c>
      <c r="AQ361">
        <v>4</v>
      </c>
      <c r="AR361">
        <v>-999</v>
      </c>
      <c r="AS361">
        <v>-999</v>
      </c>
      <c r="AT361" t="b">
        <v>1</v>
      </c>
      <c r="AU361" t="b">
        <v>1</v>
      </c>
      <c r="AV361" t="b">
        <v>0</v>
      </c>
      <c r="AZ361">
        <v>75000</v>
      </c>
      <c r="BA361">
        <v>0</v>
      </c>
      <c r="BB361">
        <v>20667</v>
      </c>
      <c r="BC361">
        <v>75000</v>
      </c>
    </row>
    <row r="362" spans="1:55" x14ac:dyDescent="0.25">
      <c r="A362" t="s">
        <v>1143</v>
      </c>
      <c r="B362">
        <v>11044765</v>
      </c>
      <c r="C362" t="s">
        <v>63</v>
      </c>
      <c r="D362" s="1">
        <v>32817</v>
      </c>
      <c r="E362">
        <v>1</v>
      </c>
      <c r="F362" t="s">
        <v>1144</v>
      </c>
      <c r="G362">
        <v>0</v>
      </c>
      <c r="H362" t="s">
        <v>1145</v>
      </c>
      <c r="I362">
        <v>60000</v>
      </c>
      <c r="J362">
        <v>201012</v>
      </c>
      <c r="K362">
        <v>201010</v>
      </c>
      <c r="L362" t="s">
        <v>1146</v>
      </c>
      <c r="M362">
        <v>11044765</v>
      </c>
      <c r="N362" s="2">
        <v>44156.671990740739</v>
      </c>
      <c r="O362" t="s">
        <v>1147</v>
      </c>
      <c r="P362">
        <v>25000</v>
      </c>
      <c r="Q362">
        <v>36</v>
      </c>
      <c r="R362" t="b">
        <v>0</v>
      </c>
      <c r="T362" t="s">
        <v>59</v>
      </c>
      <c r="V362">
        <v>0</v>
      </c>
      <c r="W362" t="s">
        <v>60</v>
      </c>
      <c r="X362">
        <v>64808.625</v>
      </c>
      <c r="Z362">
        <v>60000</v>
      </c>
      <c r="AA362">
        <v>706</v>
      </c>
      <c r="AB362" t="s">
        <v>363</v>
      </c>
      <c r="AC362">
        <v>653</v>
      </c>
      <c r="AD362" t="s">
        <v>62</v>
      </c>
      <c r="AE362">
        <v>20682</v>
      </c>
      <c r="AF362">
        <v>60000</v>
      </c>
      <c r="AG362">
        <v>34.47</v>
      </c>
      <c r="AH362">
        <v>50</v>
      </c>
      <c r="AI362">
        <v>9318</v>
      </c>
      <c r="AK362" t="b">
        <v>1</v>
      </c>
      <c r="AL362" t="b">
        <v>0</v>
      </c>
      <c r="AM362">
        <v>6</v>
      </c>
      <c r="AN362">
        <v>-1</v>
      </c>
      <c r="AO362">
        <v>-1</v>
      </c>
      <c r="AP362">
        <v>-999</v>
      </c>
      <c r="AQ362">
        <v>-999</v>
      </c>
      <c r="AR362">
        <v>-999</v>
      </c>
      <c r="AS362">
        <v>-999</v>
      </c>
      <c r="AT362" t="b">
        <v>1</v>
      </c>
      <c r="AU362" t="b">
        <v>0</v>
      </c>
      <c r="AV362" t="b">
        <v>0</v>
      </c>
      <c r="AZ362">
        <v>0</v>
      </c>
      <c r="BA362">
        <v>0</v>
      </c>
      <c r="BB362">
        <v>-1</v>
      </c>
    </row>
    <row r="363" spans="1:55" x14ac:dyDescent="0.25">
      <c r="A363" t="s">
        <v>1644</v>
      </c>
      <c r="B363">
        <v>2031511</v>
      </c>
      <c r="C363" t="s">
        <v>510</v>
      </c>
      <c r="D363" s="1">
        <v>34740</v>
      </c>
      <c r="E363">
        <v>6</v>
      </c>
      <c r="F363" t="s">
        <v>1148</v>
      </c>
      <c r="G363">
        <v>0</v>
      </c>
      <c r="H363" t="s">
        <v>1149</v>
      </c>
      <c r="I363">
        <v>24000</v>
      </c>
      <c r="J363">
        <v>500052</v>
      </c>
      <c r="K363">
        <v>500074</v>
      </c>
      <c r="L363" t="s">
        <v>1150</v>
      </c>
      <c r="M363">
        <v>2031511</v>
      </c>
      <c r="N363" s="2">
        <v>44319.989131944443</v>
      </c>
      <c r="O363" t="s">
        <v>1919</v>
      </c>
      <c r="P363">
        <v>50000</v>
      </c>
      <c r="Q363">
        <v>30</v>
      </c>
      <c r="R363" t="b">
        <v>0</v>
      </c>
      <c r="S363" t="s">
        <v>72</v>
      </c>
      <c r="T363" t="s">
        <v>59</v>
      </c>
      <c r="V363">
        <v>0</v>
      </c>
      <c r="W363" t="s">
        <v>60</v>
      </c>
      <c r="X363">
        <v>20820</v>
      </c>
      <c r="Z363">
        <v>20820</v>
      </c>
      <c r="AA363">
        <v>733</v>
      </c>
      <c r="AB363" t="s">
        <v>73</v>
      </c>
      <c r="AC363">
        <v>719</v>
      </c>
      <c r="AD363" t="s">
        <v>62</v>
      </c>
      <c r="AE363">
        <v>7091</v>
      </c>
      <c r="AF363">
        <v>20820</v>
      </c>
      <c r="AG363">
        <v>34.06</v>
      </c>
      <c r="AH363">
        <v>50</v>
      </c>
      <c r="AI363">
        <v>3318.71</v>
      </c>
      <c r="AJ363">
        <v>10</v>
      </c>
      <c r="AK363" t="b">
        <v>0</v>
      </c>
      <c r="AL363" t="b">
        <v>1</v>
      </c>
      <c r="AM363">
        <v>9</v>
      </c>
      <c r="AN363">
        <v>-1</v>
      </c>
      <c r="AO363">
        <v>-1</v>
      </c>
      <c r="AP363">
        <v>-999</v>
      </c>
      <c r="AQ363">
        <v>4</v>
      </c>
      <c r="AR363">
        <v>-999</v>
      </c>
      <c r="AS363">
        <v>16</v>
      </c>
      <c r="AT363" t="b">
        <v>1</v>
      </c>
      <c r="AU363" t="b">
        <v>1</v>
      </c>
      <c r="AV363" t="b">
        <v>1</v>
      </c>
      <c r="AW363" t="b">
        <v>1</v>
      </c>
      <c r="AX363" t="s">
        <v>1151</v>
      </c>
      <c r="AY363">
        <v>50000</v>
      </c>
      <c r="AZ363">
        <v>0</v>
      </c>
      <c r="BA363">
        <v>0</v>
      </c>
      <c r="BC363">
        <v>10000</v>
      </c>
    </row>
    <row r="364" spans="1:55" x14ac:dyDescent="0.25">
      <c r="A364" t="s">
        <v>1903</v>
      </c>
      <c r="B364">
        <v>2792864</v>
      </c>
      <c r="C364" t="s">
        <v>75</v>
      </c>
      <c r="D364" s="1">
        <v>34449</v>
      </c>
      <c r="E364">
        <v>11</v>
      </c>
      <c r="F364" t="s">
        <v>1152</v>
      </c>
      <c r="G364">
        <v>0</v>
      </c>
      <c r="H364" t="s">
        <v>255</v>
      </c>
      <c r="I364">
        <v>34000</v>
      </c>
      <c r="J364">
        <v>110063</v>
      </c>
      <c r="K364">
        <v>110037</v>
      </c>
      <c r="L364" t="s">
        <v>1153</v>
      </c>
      <c r="M364">
        <v>2792864</v>
      </c>
      <c r="N364" s="2">
        <v>44303.622534722221</v>
      </c>
      <c r="O364" t="s">
        <v>1921</v>
      </c>
      <c r="P364">
        <v>40000</v>
      </c>
      <c r="Q364">
        <v>33</v>
      </c>
      <c r="R364" t="b">
        <v>1</v>
      </c>
      <c r="T364" t="s">
        <v>59</v>
      </c>
      <c r="V364">
        <v>0</v>
      </c>
      <c r="W364" t="s">
        <v>60</v>
      </c>
      <c r="X364">
        <v>39600</v>
      </c>
      <c r="Z364">
        <v>39600</v>
      </c>
      <c r="AA364">
        <v>744</v>
      </c>
      <c r="AB364" t="s">
        <v>61</v>
      </c>
      <c r="AC364">
        <v>713</v>
      </c>
      <c r="AD364" t="s">
        <v>62</v>
      </c>
      <c r="AE364">
        <v>12101</v>
      </c>
      <c r="AF364">
        <v>34000</v>
      </c>
      <c r="AG364">
        <v>35.590000000000003</v>
      </c>
      <c r="AH364">
        <v>45</v>
      </c>
      <c r="AI364">
        <v>3199.4</v>
      </c>
      <c r="AK364" t="b">
        <v>0</v>
      </c>
      <c r="AL364" t="b">
        <v>0</v>
      </c>
      <c r="AN364">
        <v>-1</v>
      </c>
      <c r="AO364">
        <v>-1</v>
      </c>
      <c r="AP364">
        <v>-999</v>
      </c>
      <c r="AQ364">
        <v>5</v>
      </c>
      <c r="AR364">
        <v>-999</v>
      </c>
      <c r="AS364">
        <v>31</v>
      </c>
      <c r="AT364" t="b">
        <v>1</v>
      </c>
      <c r="AU364" t="b">
        <v>1</v>
      </c>
      <c r="AV364" t="b">
        <v>0</v>
      </c>
      <c r="AW364" t="b">
        <v>0</v>
      </c>
      <c r="AX364" t="s">
        <v>1154</v>
      </c>
      <c r="AY364">
        <v>48000</v>
      </c>
      <c r="AZ364">
        <v>0</v>
      </c>
      <c r="BA364">
        <v>0</v>
      </c>
    </row>
    <row r="365" spans="1:55" x14ac:dyDescent="0.25">
      <c r="A365" t="s">
        <v>1837</v>
      </c>
      <c r="B365">
        <v>13695846</v>
      </c>
      <c r="C365" t="s">
        <v>1155</v>
      </c>
      <c r="D365" s="1">
        <v>29410</v>
      </c>
      <c r="E365">
        <v>1</v>
      </c>
      <c r="F365" t="s">
        <v>1156</v>
      </c>
      <c r="G365">
        <v>0</v>
      </c>
      <c r="H365" t="s">
        <v>771</v>
      </c>
      <c r="I365">
        <v>100000</v>
      </c>
      <c r="J365">
        <v>491001</v>
      </c>
      <c r="K365">
        <v>491001</v>
      </c>
      <c r="L365" t="s">
        <v>1157</v>
      </c>
      <c r="M365">
        <v>13695846</v>
      </c>
      <c r="N365" s="2">
        <v>44156.768425925926</v>
      </c>
      <c r="O365" t="s">
        <v>1920</v>
      </c>
      <c r="P365">
        <v>150000</v>
      </c>
      <c r="Q365">
        <v>30</v>
      </c>
      <c r="R365" t="b">
        <v>0</v>
      </c>
      <c r="S365" t="s">
        <v>72</v>
      </c>
      <c r="T365" t="s">
        <v>59</v>
      </c>
      <c r="V365">
        <v>0</v>
      </c>
      <c r="W365" t="s">
        <v>60</v>
      </c>
      <c r="X365">
        <v>70308.0234375</v>
      </c>
      <c r="Z365">
        <v>70308.0234375</v>
      </c>
      <c r="AA365">
        <v>748</v>
      </c>
      <c r="AB365" t="s">
        <v>61</v>
      </c>
      <c r="AC365">
        <v>775</v>
      </c>
      <c r="AD365" t="s">
        <v>62</v>
      </c>
      <c r="AE365">
        <v>3808</v>
      </c>
      <c r="AF365">
        <v>70308</v>
      </c>
      <c r="AG365">
        <v>5.42</v>
      </c>
      <c r="AH365">
        <v>60</v>
      </c>
      <c r="AI365">
        <v>38374.11</v>
      </c>
      <c r="AJ365">
        <v>50</v>
      </c>
      <c r="AK365" t="b">
        <v>1</v>
      </c>
      <c r="AL365" t="b">
        <v>1</v>
      </c>
      <c r="AM365">
        <v>24</v>
      </c>
      <c r="AN365">
        <v>-1</v>
      </c>
      <c r="AO365">
        <v>-1</v>
      </c>
      <c r="AP365">
        <v>1</v>
      </c>
      <c r="AQ365">
        <v>2</v>
      </c>
      <c r="AR365">
        <v>-999</v>
      </c>
      <c r="AS365">
        <v>-999</v>
      </c>
      <c r="AT365" t="b">
        <v>1</v>
      </c>
      <c r="AU365" t="b">
        <v>1</v>
      </c>
      <c r="AV365" t="b">
        <v>0</v>
      </c>
      <c r="AZ365">
        <v>0</v>
      </c>
      <c r="BA365">
        <v>0</v>
      </c>
      <c r="BC365">
        <v>50000</v>
      </c>
    </row>
    <row r="366" spans="1:55" x14ac:dyDescent="0.25">
      <c r="A366" t="s">
        <v>1838</v>
      </c>
      <c r="B366">
        <v>2839645</v>
      </c>
      <c r="C366" t="s">
        <v>84</v>
      </c>
      <c r="D366" s="1">
        <v>33939</v>
      </c>
      <c r="E366">
        <v>1</v>
      </c>
      <c r="F366" t="s">
        <v>1158</v>
      </c>
      <c r="G366">
        <v>0</v>
      </c>
      <c r="H366" t="s">
        <v>1159</v>
      </c>
      <c r="I366">
        <v>20000</v>
      </c>
      <c r="J366">
        <v>500009</v>
      </c>
      <c r="K366">
        <v>500082</v>
      </c>
      <c r="L366" t="s">
        <v>1160</v>
      </c>
      <c r="M366">
        <v>2839645</v>
      </c>
      <c r="N366" s="2">
        <v>44265.34270833333</v>
      </c>
      <c r="O366" t="s">
        <v>1920</v>
      </c>
      <c r="P366">
        <v>15000</v>
      </c>
      <c r="Q366">
        <v>32</v>
      </c>
      <c r="R366" t="b">
        <v>0</v>
      </c>
      <c r="T366" t="s">
        <v>59</v>
      </c>
      <c r="V366">
        <v>0</v>
      </c>
      <c r="W366" t="s">
        <v>60</v>
      </c>
      <c r="X366">
        <v>21640</v>
      </c>
      <c r="Z366">
        <v>21640</v>
      </c>
      <c r="AA366">
        <v>743</v>
      </c>
      <c r="AB366" t="s">
        <v>61</v>
      </c>
      <c r="AC366">
        <v>-2</v>
      </c>
      <c r="AD366" t="s">
        <v>62</v>
      </c>
      <c r="AE366">
        <v>0</v>
      </c>
      <c r="AF366">
        <v>20000</v>
      </c>
      <c r="AG366">
        <v>0</v>
      </c>
      <c r="AH366">
        <v>50</v>
      </c>
      <c r="AI366">
        <v>10000</v>
      </c>
      <c r="AJ366">
        <v>100</v>
      </c>
      <c r="AK366" t="b">
        <v>0</v>
      </c>
      <c r="AL366" t="b">
        <v>1</v>
      </c>
      <c r="AM366">
        <v>9</v>
      </c>
      <c r="AN366">
        <v>-1</v>
      </c>
      <c r="AO366">
        <v>-1</v>
      </c>
      <c r="AP366">
        <v>-999</v>
      </c>
      <c r="AQ366">
        <v>-999</v>
      </c>
      <c r="AR366">
        <v>-999</v>
      </c>
      <c r="AS366">
        <v>-999</v>
      </c>
      <c r="AT366" t="b">
        <v>0</v>
      </c>
      <c r="AU366" t="b">
        <v>0</v>
      </c>
      <c r="AV366" t="b">
        <v>1</v>
      </c>
      <c r="AW366" t="b">
        <v>1</v>
      </c>
      <c r="AX366" t="s">
        <v>1161</v>
      </c>
      <c r="AY366">
        <v>15000</v>
      </c>
      <c r="AZ366">
        <v>0</v>
      </c>
      <c r="BA366">
        <v>0</v>
      </c>
      <c r="BC366">
        <v>15000</v>
      </c>
    </row>
    <row r="367" spans="1:55" x14ac:dyDescent="0.25">
      <c r="A367" t="s">
        <v>1839</v>
      </c>
      <c r="B367">
        <v>1229192</v>
      </c>
      <c r="C367" t="s">
        <v>226</v>
      </c>
      <c r="D367" s="1">
        <v>31627</v>
      </c>
      <c r="E367">
        <v>1</v>
      </c>
      <c r="F367" t="s">
        <v>1162</v>
      </c>
      <c r="G367">
        <v>0</v>
      </c>
      <c r="H367" t="s">
        <v>159</v>
      </c>
      <c r="I367">
        <v>29000</v>
      </c>
      <c r="J367">
        <v>380006</v>
      </c>
      <c r="K367">
        <v>380006</v>
      </c>
      <c r="L367" t="s">
        <v>1163</v>
      </c>
      <c r="M367">
        <v>1229192</v>
      </c>
      <c r="N367" s="2">
        <v>44111.553287037037</v>
      </c>
      <c r="O367" t="s">
        <v>1920</v>
      </c>
      <c r="P367">
        <v>95000</v>
      </c>
      <c r="Q367">
        <v>32</v>
      </c>
      <c r="R367" t="b">
        <v>0</v>
      </c>
      <c r="S367" t="s">
        <v>72</v>
      </c>
      <c r="T367" t="s">
        <v>1164</v>
      </c>
      <c r="U367" t="s">
        <v>1165</v>
      </c>
      <c r="V367">
        <v>0</v>
      </c>
      <c r="W367" t="s">
        <v>60</v>
      </c>
      <c r="X367">
        <v>30960</v>
      </c>
      <c r="Z367">
        <v>30960</v>
      </c>
      <c r="AA367">
        <v>663</v>
      </c>
      <c r="AB367" t="s">
        <v>363</v>
      </c>
      <c r="AC367">
        <v>541</v>
      </c>
      <c r="AD367" t="s">
        <v>62</v>
      </c>
      <c r="AE367">
        <v>18121</v>
      </c>
      <c r="AF367">
        <v>26017</v>
      </c>
      <c r="AG367">
        <v>69.650000000000006</v>
      </c>
      <c r="AH367">
        <v>50</v>
      </c>
      <c r="AI367">
        <v>-5112.34</v>
      </c>
      <c r="AK367" t="b">
        <v>0</v>
      </c>
      <c r="AL367" t="b">
        <v>0</v>
      </c>
      <c r="AN367">
        <v>-1</v>
      </c>
      <c r="AO367">
        <v>-1</v>
      </c>
      <c r="AP367">
        <v>3</v>
      </c>
      <c r="AQ367">
        <v>-999</v>
      </c>
      <c r="AR367">
        <v>-999</v>
      </c>
      <c r="AS367">
        <v>6</v>
      </c>
      <c r="AT367" t="b">
        <v>1</v>
      </c>
      <c r="AU367" t="b">
        <v>1</v>
      </c>
      <c r="AV367" t="b">
        <v>0</v>
      </c>
      <c r="AZ367">
        <v>95000</v>
      </c>
      <c r="BA367">
        <v>26017</v>
      </c>
    </row>
    <row r="368" spans="1:55" x14ac:dyDescent="0.25">
      <c r="A368" t="s">
        <v>1840</v>
      </c>
      <c r="B368">
        <v>15306970</v>
      </c>
      <c r="C368" t="s">
        <v>68</v>
      </c>
      <c r="D368" s="1">
        <v>31216</v>
      </c>
      <c r="E368">
        <v>1</v>
      </c>
      <c r="F368" t="s">
        <v>1166</v>
      </c>
      <c r="G368">
        <v>0</v>
      </c>
      <c r="H368" t="s">
        <v>1167</v>
      </c>
      <c r="I368">
        <v>23000</v>
      </c>
      <c r="J368">
        <v>600014</v>
      </c>
      <c r="K368">
        <v>600026</v>
      </c>
      <c r="L368" t="s">
        <v>1168</v>
      </c>
      <c r="M368">
        <v>15306970</v>
      </c>
      <c r="N368" s="2">
        <v>44319.663726851853</v>
      </c>
      <c r="O368" t="s">
        <v>1920</v>
      </c>
      <c r="P368">
        <v>75000</v>
      </c>
      <c r="Q368">
        <v>26</v>
      </c>
      <c r="R368" t="b">
        <v>0</v>
      </c>
      <c r="S368" t="s">
        <v>72</v>
      </c>
      <c r="T368" t="s">
        <v>59</v>
      </c>
      <c r="V368">
        <v>0</v>
      </c>
      <c r="W368" t="s">
        <v>60</v>
      </c>
      <c r="X368">
        <v>30250</v>
      </c>
      <c r="Z368">
        <v>30250</v>
      </c>
      <c r="AA368">
        <v>751</v>
      </c>
      <c r="AB368" t="s">
        <v>61</v>
      </c>
      <c r="AC368">
        <v>715</v>
      </c>
      <c r="AD368" t="s">
        <v>62</v>
      </c>
      <c r="AE368">
        <v>17733</v>
      </c>
      <c r="AF368">
        <v>23000</v>
      </c>
      <c r="AG368">
        <v>77.099999999999994</v>
      </c>
      <c r="AH368">
        <v>60</v>
      </c>
      <c r="AI368">
        <v>-3933</v>
      </c>
      <c r="AJ368">
        <v>100</v>
      </c>
      <c r="AK368" t="b">
        <v>0</v>
      </c>
      <c r="AL368" t="b">
        <v>0</v>
      </c>
      <c r="AM368">
        <v>18</v>
      </c>
      <c r="AN368">
        <v>-1</v>
      </c>
      <c r="AO368">
        <v>-1</v>
      </c>
      <c r="AP368">
        <v>5</v>
      </c>
      <c r="AQ368">
        <v>9</v>
      </c>
      <c r="AR368">
        <v>-999</v>
      </c>
      <c r="AS368">
        <v>3</v>
      </c>
      <c r="AT368" t="b">
        <v>1</v>
      </c>
      <c r="AU368" t="b">
        <v>0</v>
      </c>
      <c r="AV368" t="b">
        <v>1</v>
      </c>
      <c r="AW368" t="b">
        <v>1</v>
      </c>
      <c r="AX368" t="s">
        <v>1169</v>
      </c>
      <c r="AY368">
        <v>75000</v>
      </c>
      <c r="AZ368">
        <v>0</v>
      </c>
      <c r="BA368">
        <v>0</v>
      </c>
      <c r="BC368">
        <v>75000</v>
      </c>
    </row>
    <row r="369" spans="1:55" x14ac:dyDescent="0.25">
      <c r="A369" t="s">
        <v>1645</v>
      </c>
      <c r="B369">
        <v>7363143</v>
      </c>
      <c r="C369" t="s">
        <v>92</v>
      </c>
      <c r="D369" s="1">
        <v>33762</v>
      </c>
      <c r="E369">
        <v>1</v>
      </c>
      <c r="F369" t="s">
        <v>1170</v>
      </c>
      <c r="G369">
        <v>0</v>
      </c>
      <c r="H369" t="s">
        <v>127</v>
      </c>
      <c r="I369">
        <v>25000</v>
      </c>
      <c r="J369">
        <v>560098</v>
      </c>
      <c r="K369">
        <v>560038</v>
      </c>
      <c r="L369" t="s">
        <v>1171</v>
      </c>
      <c r="M369">
        <v>7363143</v>
      </c>
      <c r="N369" s="2">
        <v>44290.772372685184</v>
      </c>
      <c r="O369" t="s">
        <v>1919</v>
      </c>
      <c r="P369">
        <v>95000</v>
      </c>
      <c r="Q369">
        <v>32</v>
      </c>
      <c r="R369" t="b">
        <v>0</v>
      </c>
      <c r="S369" t="s">
        <v>72</v>
      </c>
      <c r="T369" t="s">
        <v>59</v>
      </c>
      <c r="V369">
        <v>0</v>
      </c>
      <c r="W369" t="s">
        <v>60</v>
      </c>
      <c r="X369">
        <v>36700</v>
      </c>
      <c r="Z369">
        <v>36700</v>
      </c>
      <c r="AA369">
        <v>723</v>
      </c>
      <c r="AB369" t="s">
        <v>73</v>
      </c>
      <c r="AC369">
        <v>845</v>
      </c>
      <c r="AD369" t="s">
        <v>62</v>
      </c>
      <c r="AE369">
        <v>0</v>
      </c>
      <c r="AF369">
        <v>25000</v>
      </c>
      <c r="AG369">
        <v>0</v>
      </c>
      <c r="AH369">
        <v>50</v>
      </c>
      <c r="AI369">
        <v>12500</v>
      </c>
      <c r="AJ369">
        <v>65</v>
      </c>
      <c r="AK369" t="b">
        <v>1</v>
      </c>
      <c r="AL369" t="b">
        <v>1</v>
      </c>
      <c r="AM369">
        <v>9</v>
      </c>
      <c r="AN369">
        <v>-1</v>
      </c>
      <c r="AO369">
        <v>-1</v>
      </c>
      <c r="AP369">
        <v>-999</v>
      </c>
      <c r="AQ369">
        <v>2</v>
      </c>
      <c r="AR369">
        <v>-999</v>
      </c>
      <c r="AS369">
        <v>1</v>
      </c>
      <c r="AT369" t="b">
        <v>1</v>
      </c>
      <c r="AU369" t="b">
        <v>1</v>
      </c>
      <c r="AV369" t="b">
        <v>0</v>
      </c>
      <c r="AZ369">
        <v>0</v>
      </c>
      <c r="BA369">
        <v>0</v>
      </c>
      <c r="BC369">
        <v>35000</v>
      </c>
    </row>
    <row r="370" spans="1:55" x14ac:dyDescent="0.25">
      <c r="A370" t="s">
        <v>1841</v>
      </c>
      <c r="B370">
        <v>16118088</v>
      </c>
      <c r="C370" t="s">
        <v>84</v>
      </c>
      <c r="D370" s="1">
        <v>33119</v>
      </c>
      <c r="E370">
        <v>1</v>
      </c>
      <c r="F370" t="s">
        <v>1172</v>
      </c>
      <c r="G370">
        <v>0</v>
      </c>
      <c r="H370" t="s">
        <v>94</v>
      </c>
      <c r="I370">
        <v>30000</v>
      </c>
      <c r="J370">
        <v>500053</v>
      </c>
      <c r="K370">
        <v>500027</v>
      </c>
      <c r="L370" t="s">
        <v>1173</v>
      </c>
      <c r="M370">
        <v>16118088</v>
      </c>
      <c r="N370" s="2">
        <v>44235.790543981479</v>
      </c>
      <c r="O370" t="s">
        <v>1920</v>
      </c>
      <c r="P370">
        <v>100000</v>
      </c>
      <c r="Q370">
        <v>34</v>
      </c>
      <c r="R370" t="b">
        <v>0</v>
      </c>
      <c r="T370" t="s">
        <v>59</v>
      </c>
      <c r="V370">
        <v>0</v>
      </c>
      <c r="W370" t="s">
        <v>60</v>
      </c>
      <c r="X370">
        <v>28380</v>
      </c>
      <c r="Z370">
        <v>28380</v>
      </c>
      <c r="AA370">
        <v>729</v>
      </c>
      <c r="AB370" t="s">
        <v>73</v>
      </c>
      <c r="AC370">
        <v>673</v>
      </c>
      <c r="AD370" t="s">
        <v>62</v>
      </c>
      <c r="AE370">
        <v>5916</v>
      </c>
      <c r="AF370">
        <v>28380</v>
      </c>
      <c r="AG370">
        <v>20.85</v>
      </c>
      <c r="AH370">
        <v>55</v>
      </c>
      <c r="AI370">
        <v>9691.77</v>
      </c>
      <c r="AJ370">
        <v>65</v>
      </c>
      <c r="AK370" t="b">
        <v>1</v>
      </c>
      <c r="AL370" t="b">
        <v>1</v>
      </c>
      <c r="AM370">
        <v>12</v>
      </c>
      <c r="AN370">
        <v>-1</v>
      </c>
      <c r="AO370">
        <v>-1</v>
      </c>
      <c r="AP370">
        <v>4</v>
      </c>
      <c r="AQ370">
        <v>-999</v>
      </c>
      <c r="AR370">
        <v>-999</v>
      </c>
      <c r="AS370">
        <v>-999</v>
      </c>
      <c r="AT370" t="b">
        <v>1</v>
      </c>
      <c r="AU370" t="b">
        <v>1</v>
      </c>
      <c r="AV370" t="b">
        <v>0</v>
      </c>
      <c r="AZ370">
        <v>0</v>
      </c>
      <c r="BA370">
        <v>0</v>
      </c>
      <c r="BC370">
        <v>35000</v>
      </c>
    </row>
    <row r="371" spans="1:55" x14ac:dyDescent="0.25">
      <c r="A371" t="s">
        <v>1646</v>
      </c>
      <c r="B371">
        <v>22985666</v>
      </c>
      <c r="C371" t="s">
        <v>80</v>
      </c>
      <c r="D371" s="1">
        <v>31429</v>
      </c>
      <c r="E371">
        <v>10</v>
      </c>
      <c r="F371" t="s">
        <v>1174</v>
      </c>
      <c r="G371">
        <v>0</v>
      </c>
      <c r="H371" t="s">
        <v>452</v>
      </c>
      <c r="I371">
        <v>18000</v>
      </c>
      <c r="J371">
        <v>400049</v>
      </c>
      <c r="K371">
        <v>400049</v>
      </c>
      <c r="L371" t="s">
        <v>1175</v>
      </c>
      <c r="M371">
        <v>22985666</v>
      </c>
      <c r="N371" s="2">
        <v>44319.671273148146</v>
      </c>
      <c r="O371" t="s">
        <v>1919</v>
      </c>
      <c r="P371">
        <v>18000</v>
      </c>
      <c r="S371" t="s">
        <v>72</v>
      </c>
      <c r="T371" t="s">
        <v>59</v>
      </c>
      <c r="V371">
        <v>0</v>
      </c>
      <c r="W371" t="s">
        <v>60</v>
      </c>
      <c r="X371">
        <v>27680</v>
      </c>
      <c r="Z371">
        <v>27680</v>
      </c>
      <c r="AA371">
        <v>701</v>
      </c>
      <c r="AB371" t="s">
        <v>363</v>
      </c>
      <c r="AC371">
        <v>825</v>
      </c>
      <c r="AD371" t="s">
        <v>62</v>
      </c>
      <c r="AE371">
        <v>0</v>
      </c>
      <c r="AF371">
        <v>18000</v>
      </c>
      <c r="AG371">
        <v>0</v>
      </c>
      <c r="AH371">
        <v>75</v>
      </c>
      <c r="AI371">
        <v>13500</v>
      </c>
      <c r="AK371" t="b">
        <v>1</v>
      </c>
      <c r="AL371" t="b">
        <v>0</v>
      </c>
      <c r="AN371">
        <v>-1</v>
      </c>
      <c r="AO371">
        <v>-1</v>
      </c>
      <c r="AP371">
        <v>-999</v>
      </c>
      <c r="AQ371">
        <v>-999</v>
      </c>
      <c r="AR371">
        <v>-999</v>
      </c>
      <c r="AS371">
        <v>-999</v>
      </c>
      <c r="AT371" t="b">
        <v>1</v>
      </c>
      <c r="AU371" t="b">
        <v>1</v>
      </c>
      <c r="AZ371">
        <v>0</v>
      </c>
      <c r="BA371">
        <v>0</v>
      </c>
    </row>
    <row r="372" spans="1:55" x14ac:dyDescent="0.25">
      <c r="A372" t="s">
        <v>1904</v>
      </c>
      <c r="B372">
        <v>9962499</v>
      </c>
      <c r="C372" t="s">
        <v>68</v>
      </c>
      <c r="D372" s="1">
        <v>30270</v>
      </c>
      <c r="E372">
        <v>1</v>
      </c>
      <c r="F372" t="s">
        <v>1176</v>
      </c>
      <c r="G372">
        <v>0</v>
      </c>
      <c r="H372" t="s">
        <v>1177</v>
      </c>
      <c r="I372">
        <v>35000</v>
      </c>
      <c r="J372">
        <v>600125</v>
      </c>
      <c r="K372">
        <v>600042</v>
      </c>
      <c r="L372" t="s">
        <v>1178</v>
      </c>
      <c r="M372">
        <v>9962499</v>
      </c>
      <c r="N372" s="2">
        <v>44344.625300925924</v>
      </c>
      <c r="O372" t="s">
        <v>1921</v>
      </c>
      <c r="P372">
        <v>40000</v>
      </c>
      <c r="Q372">
        <v>30</v>
      </c>
      <c r="R372" t="b">
        <v>0</v>
      </c>
      <c r="T372" t="s">
        <v>59</v>
      </c>
      <c r="V372">
        <v>0</v>
      </c>
      <c r="W372" t="s">
        <v>60</v>
      </c>
      <c r="X372">
        <v>150000</v>
      </c>
      <c r="Z372">
        <v>150000</v>
      </c>
      <c r="AA372">
        <v>773</v>
      </c>
      <c r="AB372" t="s">
        <v>61</v>
      </c>
      <c r="AC372">
        <v>708</v>
      </c>
      <c r="AD372" t="s">
        <v>62</v>
      </c>
      <c r="AE372">
        <v>112309</v>
      </c>
      <c r="AF372">
        <v>35000</v>
      </c>
      <c r="AG372">
        <v>320.88</v>
      </c>
      <c r="AH372">
        <v>50</v>
      </c>
      <c r="AI372">
        <v>-94808</v>
      </c>
      <c r="AK372" t="b">
        <v>0</v>
      </c>
      <c r="AL372" t="b">
        <v>0</v>
      </c>
      <c r="AM372">
        <v>6</v>
      </c>
      <c r="AN372">
        <v>-1</v>
      </c>
      <c r="AO372">
        <v>-1</v>
      </c>
      <c r="AP372">
        <v>5</v>
      </c>
      <c r="AQ372">
        <v>2</v>
      </c>
      <c r="AR372">
        <v>1</v>
      </c>
      <c r="AS372">
        <v>2</v>
      </c>
      <c r="AT372" t="b">
        <v>1</v>
      </c>
      <c r="AU372" t="b">
        <v>1</v>
      </c>
      <c r="AV372" t="b">
        <v>1</v>
      </c>
      <c r="AW372" t="b">
        <v>1</v>
      </c>
      <c r="AX372" t="s">
        <v>191</v>
      </c>
      <c r="AY372">
        <v>150000</v>
      </c>
      <c r="AZ372">
        <v>0</v>
      </c>
      <c r="BA372">
        <v>0</v>
      </c>
    </row>
    <row r="373" spans="1:55" x14ac:dyDescent="0.25">
      <c r="A373" t="s">
        <v>1842</v>
      </c>
      <c r="B373">
        <v>297155</v>
      </c>
      <c r="C373" t="s">
        <v>304</v>
      </c>
      <c r="D373" s="1">
        <v>33764</v>
      </c>
      <c r="E373">
        <v>2</v>
      </c>
      <c r="F373" t="s">
        <v>1179</v>
      </c>
      <c r="G373">
        <v>0</v>
      </c>
      <c r="H373" t="s">
        <v>1088</v>
      </c>
      <c r="I373">
        <v>30000</v>
      </c>
      <c r="J373">
        <v>410206</v>
      </c>
      <c r="K373">
        <v>400086</v>
      </c>
      <c r="L373" t="s">
        <v>1180</v>
      </c>
      <c r="M373">
        <v>297155</v>
      </c>
      <c r="N373" s="2">
        <v>44346.508460648147</v>
      </c>
      <c r="O373" t="s">
        <v>1920</v>
      </c>
      <c r="P373">
        <v>89000</v>
      </c>
      <c r="Q373">
        <v>26</v>
      </c>
      <c r="R373" t="b">
        <v>1</v>
      </c>
      <c r="S373" t="s">
        <v>72</v>
      </c>
      <c r="T373" t="s">
        <v>59</v>
      </c>
      <c r="V373">
        <v>0</v>
      </c>
      <c r="W373" t="s">
        <v>60</v>
      </c>
      <c r="X373">
        <v>35590</v>
      </c>
      <c r="Z373">
        <v>35590</v>
      </c>
      <c r="AA373">
        <v>750</v>
      </c>
      <c r="AB373" t="s">
        <v>61</v>
      </c>
      <c r="AC373">
        <v>663</v>
      </c>
      <c r="AD373" t="s">
        <v>62</v>
      </c>
      <c r="AE373">
        <v>16785</v>
      </c>
      <c r="AF373">
        <v>30000</v>
      </c>
      <c r="AG373">
        <v>55.95</v>
      </c>
      <c r="AH373">
        <v>60</v>
      </c>
      <c r="AI373">
        <v>1215</v>
      </c>
      <c r="AJ373">
        <v>100</v>
      </c>
      <c r="AK373" t="b">
        <v>0</v>
      </c>
      <c r="AL373" t="b">
        <v>0</v>
      </c>
      <c r="AM373">
        <v>18</v>
      </c>
      <c r="AN373">
        <v>-1</v>
      </c>
      <c r="AO373">
        <v>-1</v>
      </c>
      <c r="AP373">
        <v>7</v>
      </c>
      <c r="AQ373">
        <v>8</v>
      </c>
      <c r="AR373">
        <v>-999</v>
      </c>
      <c r="AS373">
        <v>1</v>
      </c>
      <c r="AT373" t="b">
        <v>1</v>
      </c>
      <c r="AU373" t="b">
        <v>1</v>
      </c>
      <c r="AV373" t="b">
        <v>0</v>
      </c>
      <c r="AW373" t="b">
        <v>0</v>
      </c>
      <c r="AX373" t="s">
        <v>1181</v>
      </c>
      <c r="AY373">
        <v>89000</v>
      </c>
      <c r="AZ373">
        <v>0</v>
      </c>
      <c r="BA373">
        <v>0</v>
      </c>
      <c r="BC373">
        <v>89000</v>
      </c>
    </row>
    <row r="374" spans="1:55" x14ac:dyDescent="0.25">
      <c r="A374" t="s">
        <v>1905</v>
      </c>
      <c r="B374">
        <v>20621501</v>
      </c>
      <c r="C374" t="s">
        <v>1090</v>
      </c>
      <c r="D374" s="1">
        <v>26816</v>
      </c>
      <c r="E374">
        <v>1</v>
      </c>
      <c r="F374" t="s">
        <v>1182</v>
      </c>
      <c r="G374">
        <v>0</v>
      </c>
      <c r="H374" t="s">
        <v>1183</v>
      </c>
      <c r="I374">
        <v>32500</v>
      </c>
      <c r="J374">
        <v>422007</v>
      </c>
      <c r="K374">
        <v>422010</v>
      </c>
      <c r="L374" t="s">
        <v>1184</v>
      </c>
      <c r="M374">
        <v>20621501</v>
      </c>
      <c r="N374" s="2">
        <v>44337.554594907408</v>
      </c>
      <c r="O374" t="s">
        <v>1921</v>
      </c>
      <c r="P374">
        <v>40000</v>
      </c>
      <c r="Q374">
        <v>26</v>
      </c>
      <c r="R374" t="b">
        <v>0</v>
      </c>
      <c r="T374" t="s">
        <v>59</v>
      </c>
      <c r="V374">
        <v>0</v>
      </c>
      <c r="W374" t="s">
        <v>60</v>
      </c>
      <c r="X374">
        <v>52380</v>
      </c>
      <c r="Z374">
        <v>52380</v>
      </c>
      <c r="AA374">
        <v>770</v>
      </c>
      <c r="AB374" t="s">
        <v>61</v>
      </c>
      <c r="AC374">
        <v>803</v>
      </c>
      <c r="AD374" t="s">
        <v>62</v>
      </c>
      <c r="AE374">
        <v>28821</v>
      </c>
      <c r="AF374">
        <v>32500</v>
      </c>
      <c r="AG374">
        <v>88.68</v>
      </c>
      <c r="AH374">
        <v>50</v>
      </c>
      <c r="AI374">
        <v>-12571</v>
      </c>
      <c r="AK374" t="b">
        <v>0</v>
      </c>
      <c r="AL374" t="b">
        <v>0</v>
      </c>
      <c r="AM374">
        <v>6</v>
      </c>
      <c r="AN374">
        <v>-1</v>
      </c>
      <c r="AO374">
        <v>-1</v>
      </c>
      <c r="AP374">
        <v>2</v>
      </c>
      <c r="AQ374">
        <v>9</v>
      </c>
      <c r="AR374">
        <v>1</v>
      </c>
      <c r="AS374">
        <v>3</v>
      </c>
      <c r="AT374" t="b">
        <v>1</v>
      </c>
      <c r="AU374" t="b">
        <v>1</v>
      </c>
      <c r="AV374" t="b">
        <v>1</v>
      </c>
      <c r="AW374" t="b">
        <v>1</v>
      </c>
      <c r="AX374" t="s">
        <v>809</v>
      </c>
      <c r="AY374">
        <v>150000</v>
      </c>
      <c r="AZ374">
        <v>0</v>
      </c>
      <c r="BA374">
        <v>0</v>
      </c>
    </row>
    <row r="375" spans="1:55" x14ac:dyDescent="0.25">
      <c r="A375" t="s">
        <v>1647</v>
      </c>
      <c r="B375">
        <v>22174041</v>
      </c>
      <c r="C375" t="s">
        <v>92</v>
      </c>
      <c r="E375">
        <v>1</v>
      </c>
      <c r="F375" t="s">
        <v>1185</v>
      </c>
      <c r="G375">
        <v>0</v>
      </c>
      <c r="H375" t="s">
        <v>1186</v>
      </c>
      <c r="I375">
        <v>28000</v>
      </c>
      <c r="J375">
        <v>560100</v>
      </c>
      <c r="K375">
        <v>560100</v>
      </c>
      <c r="L375" t="s">
        <v>1187</v>
      </c>
      <c r="M375">
        <v>22174041</v>
      </c>
      <c r="N375" s="2">
        <v>44343.633043981485</v>
      </c>
      <c r="O375" t="s">
        <v>1919</v>
      </c>
      <c r="P375">
        <v>50000</v>
      </c>
      <c r="Q375">
        <v>28</v>
      </c>
      <c r="R375" t="b">
        <v>0</v>
      </c>
      <c r="S375" t="s">
        <v>72</v>
      </c>
      <c r="T375" t="s">
        <v>59</v>
      </c>
      <c r="V375">
        <v>0</v>
      </c>
      <c r="W375" t="s">
        <v>60</v>
      </c>
      <c r="X375">
        <v>25420</v>
      </c>
      <c r="Z375">
        <v>25420</v>
      </c>
      <c r="AA375">
        <v>740</v>
      </c>
      <c r="AB375" t="s">
        <v>73</v>
      </c>
      <c r="AC375">
        <v>705</v>
      </c>
      <c r="AD375" t="s">
        <v>62</v>
      </c>
      <c r="AE375">
        <v>13996</v>
      </c>
      <c r="AF375">
        <v>25420</v>
      </c>
      <c r="AG375">
        <v>55.06</v>
      </c>
      <c r="AH375">
        <v>60</v>
      </c>
      <c r="AI375">
        <v>1255.75</v>
      </c>
      <c r="AJ375">
        <v>65</v>
      </c>
      <c r="AK375" t="b">
        <v>0</v>
      </c>
      <c r="AL375" t="b">
        <v>1</v>
      </c>
      <c r="AM375">
        <v>9</v>
      </c>
      <c r="AN375">
        <v>-1</v>
      </c>
      <c r="AO375">
        <v>-1</v>
      </c>
      <c r="AP375">
        <v>1</v>
      </c>
      <c r="AQ375">
        <v>1</v>
      </c>
      <c r="AR375">
        <v>-999</v>
      </c>
      <c r="AS375">
        <v>3</v>
      </c>
      <c r="AT375" t="b">
        <v>1</v>
      </c>
      <c r="AU375" t="b">
        <v>1</v>
      </c>
      <c r="AV375" t="b">
        <v>1</v>
      </c>
      <c r="AW375" t="b">
        <v>1</v>
      </c>
      <c r="AX375" t="s">
        <v>179</v>
      </c>
      <c r="AY375">
        <v>50000</v>
      </c>
      <c r="AZ375">
        <v>0</v>
      </c>
      <c r="BA375">
        <v>0</v>
      </c>
      <c r="BC375">
        <v>32500</v>
      </c>
    </row>
    <row r="376" spans="1:55" x14ac:dyDescent="0.25">
      <c r="A376" t="s">
        <v>1648</v>
      </c>
      <c r="B376">
        <v>6830083</v>
      </c>
      <c r="C376" t="s">
        <v>92</v>
      </c>
      <c r="D376" s="1">
        <v>34709</v>
      </c>
      <c r="E376">
        <v>2</v>
      </c>
      <c r="F376" t="s">
        <v>1188</v>
      </c>
      <c r="G376">
        <v>0</v>
      </c>
      <c r="H376" t="s">
        <v>1189</v>
      </c>
      <c r="I376">
        <v>52458</v>
      </c>
      <c r="J376">
        <v>560034</v>
      </c>
      <c r="K376">
        <v>560100</v>
      </c>
      <c r="L376" t="s">
        <v>1190</v>
      </c>
      <c r="M376">
        <v>6830083</v>
      </c>
      <c r="N376" s="2">
        <v>44290.671134259261</v>
      </c>
      <c r="O376" t="s">
        <v>1919</v>
      </c>
      <c r="P376">
        <v>225000</v>
      </c>
      <c r="Q376">
        <v>21</v>
      </c>
      <c r="R376" t="b">
        <v>0</v>
      </c>
      <c r="S376" t="s">
        <v>72</v>
      </c>
      <c r="T376" t="s">
        <v>59</v>
      </c>
      <c r="V376">
        <v>0</v>
      </c>
      <c r="W376" t="s">
        <v>60</v>
      </c>
      <c r="X376">
        <v>54060</v>
      </c>
      <c r="Z376">
        <v>54060</v>
      </c>
      <c r="AA376">
        <v>768</v>
      </c>
      <c r="AB376" t="s">
        <v>61</v>
      </c>
      <c r="AC376">
        <v>740</v>
      </c>
      <c r="AD376" t="s">
        <v>62</v>
      </c>
      <c r="AE376">
        <v>7194</v>
      </c>
      <c r="AF376">
        <v>52458</v>
      </c>
      <c r="AG376">
        <v>13.71</v>
      </c>
      <c r="AH376">
        <v>60</v>
      </c>
      <c r="AI376">
        <v>24282.81</v>
      </c>
      <c r="AJ376">
        <v>75</v>
      </c>
      <c r="AK376" t="b">
        <v>1</v>
      </c>
      <c r="AL376" t="b">
        <v>1</v>
      </c>
      <c r="AM376">
        <v>21</v>
      </c>
      <c r="AN376">
        <v>-1</v>
      </c>
      <c r="AO376">
        <v>-1</v>
      </c>
      <c r="AP376">
        <v>7</v>
      </c>
      <c r="AQ376">
        <v>4</v>
      </c>
      <c r="AR376">
        <v>-999</v>
      </c>
      <c r="AS376">
        <v>4</v>
      </c>
      <c r="AT376" t="b">
        <v>1</v>
      </c>
      <c r="AU376" t="b">
        <v>1</v>
      </c>
      <c r="AV376" t="b">
        <v>0</v>
      </c>
      <c r="AX376" t="s">
        <v>1181</v>
      </c>
      <c r="AY376">
        <v>52000</v>
      </c>
      <c r="AZ376">
        <v>0</v>
      </c>
      <c r="BA376">
        <v>0</v>
      </c>
      <c r="BC376">
        <v>50000</v>
      </c>
    </row>
    <row r="377" spans="1:55" x14ac:dyDescent="0.25">
      <c r="A377" t="s">
        <v>1649</v>
      </c>
      <c r="B377">
        <v>1273433</v>
      </c>
      <c r="C377" t="s">
        <v>63</v>
      </c>
      <c r="D377" s="1">
        <v>34160</v>
      </c>
      <c r="E377">
        <v>1</v>
      </c>
      <c r="F377" t="s">
        <v>1191</v>
      </c>
      <c r="G377">
        <v>0</v>
      </c>
      <c r="H377" t="s">
        <v>334</v>
      </c>
      <c r="I377">
        <v>54000</v>
      </c>
      <c r="J377">
        <v>201016</v>
      </c>
      <c r="K377">
        <v>110030</v>
      </c>
      <c r="L377" t="s">
        <v>1192</v>
      </c>
      <c r="M377">
        <v>1273433</v>
      </c>
      <c r="N377" s="2">
        <v>44233.524618055555</v>
      </c>
      <c r="O377" t="s">
        <v>1919</v>
      </c>
      <c r="P377">
        <v>200000</v>
      </c>
      <c r="Q377">
        <v>22</v>
      </c>
      <c r="R377" t="b">
        <v>0</v>
      </c>
      <c r="S377" t="s">
        <v>72</v>
      </c>
      <c r="T377" t="s">
        <v>59</v>
      </c>
      <c r="V377">
        <v>0</v>
      </c>
      <c r="W377" t="s">
        <v>60</v>
      </c>
      <c r="X377">
        <v>61160</v>
      </c>
      <c r="Z377">
        <v>61160</v>
      </c>
      <c r="AA377">
        <v>750</v>
      </c>
      <c r="AB377" t="s">
        <v>61</v>
      </c>
      <c r="AC377">
        <v>714</v>
      </c>
      <c r="AD377" t="s">
        <v>62</v>
      </c>
      <c r="AE377">
        <v>7614</v>
      </c>
      <c r="AF377">
        <v>54278</v>
      </c>
      <c r="AG377">
        <v>14.03</v>
      </c>
      <c r="AH377">
        <v>60</v>
      </c>
      <c r="AI377">
        <v>24951.599999999999</v>
      </c>
      <c r="AK377" t="b">
        <v>0</v>
      </c>
      <c r="AL377" t="b">
        <v>0</v>
      </c>
      <c r="AM377">
        <v>21</v>
      </c>
      <c r="AN377">
        <v>-1</v>
      </c>
      <c r="AO377">
        <v>-1</v>
      </c>
      <c r="AP377">
        <v>2</v>
      </c>
      <c r="AQ377">
        <v>-999</v>
      </c>
      <c r="AR377">
        <v>-999</v>
      </c>
      <c r="AS377">
        <v>2</v>
      </c>
      <c r="AT377" t="b">
        <v>1</v>
      </c>
      <c r="AU377" t="b">
        <v>0</v>
      </c>
      <c r="AV377" t="b">
        <v>0</v>
      </c>
      <c r="AZ377">
        <v>200000</v>
      </c>
      <c r="BA377">
        <v>54278</v>
      </c>
    </row>
    <row r="378" spans="1:55" x14ac:dyDescent="0.25">
      <c r="A378" t="s">
        <v>1650</v>
      </c>
      <c r="B378">
        <v>10013463</v>
      </c>
      <c r="C378" t="s">
        <v>92</v>
      </c>
      <c r="D378" s="1">
        <v>32419</v>
      </c>
      <c r="E378">
        <v>1</v>
      </c>
      <c r="F378" t="s">
        <v>1193</v>
      </c>
      <c r="G378">
        <v>0</v>
      </c>
      <c r="H378" t="s">
        <v>94</v>
      </c>
      <c r="I378">
        <v>22000</v>
      </c>
      <c r="J378">
        <v>560099</v>
      </c>
      <c r="K378">
        <v>560105</v>
      </c>
      <c r="L378" t="s">
        <v>1194</v>
      </c>
      <c r="M378">
        <v>10013463</v>
      </c>
      <c r="N378" s="2">
        <v>44319.675833333335</v>
      </c>
      <c r="O378" t="s">
        <v>1919</v>
      </c>
      <c r="P378">
        <v>100000</v>
      </c>
      <c r="Q378">
        <v>26</v>
      </c>
      <c r="R378" t="b">
        <v>0</v>
      </c>
      <c r="S378" t="s">
        <v>72</v>
      </c>
      <c r="T378" t="s">
        <v>59</v>
      </c>
      <c r="V378">
        <v>0</v>
      </c>
      <c r="W378" t="s">
        <v>60</v>
      </c>
      <c r="X378">
        <v>28400</v>
      </c>
      <c r="Z378">
        <v>28400</v>
      </c>
      <c r="AA378">
        <v>760</v>
      </c>
      <c r="AB378" t="s">
        <v>61</v>
      </c>
      <c r="AC378">
        <v>758</v>
      </c>
      <c r="AD378" t="s">
        <v>62</v>
      </c>
      <c r="AE378">
        <v>2989</v>
      </c>
      <c r="AF378">
        <v>22000</v>
      </c>
      <c r="AG378">
        <v>13.59</v>
      </c>
      <c r="AH378">
        <v>50</v>
      </c>
      <c r="AI378">
        <v>8010.2</v>
      </c>
      <c r="AJ378">
        <v>100</v>
      </c>
      <c r="AK378" t="b">
        <v>0</v>
      </c>
      <c r="AL378" t="b">
        <v>0</v>
      </c>
      <c r="AM378">
        <v>15</v>
      </c>
      <c r="AN378">
        <v>-1</v>
      </c>
      <c r="AO378">
        <v>-1</v>
      </c>
      <c r="AP378">
        <v>2</v>
      </c>
      <c r="AQ378">
        <v>-999</v>
      </c>
      <c r="AR378">
        <v>-999</v>
      </c>
      <c r="AS378">
        <v>2</v>
      </c>
      <c r="AT378" t="b">
        <v>1</v>
      </c>
      <c r="AU378" t="b">
        <v>1</v>
      </c>
      <c r="AV378" t="b">
        <v>1</v>
      </c>
      <c r="AW378" t="b">
        <v>1</v>
      </c>
      <c r="AX378" t="s">
        <v>1195</v>
      </c>
      <c r="AY378">
        <v>75000</v>
      </c>
      <c r="AZ378">
        <v>0</v>
      </c>
      <c r="BA378">
        <v>0</v>
      </c>
      <c r="BC378">
        <v>100000</v>
      </c>
    </row>
    <row r="379" spans="1:55" x14ac:dyDescent="0.25">
      <c r="A379" t="s">
        <v>1843</v>
      </c>
      <c r="B379">
        <v>16091644</v>
      </c>
      <c r="C379" t="s">
        <v>68</v>
      </c>
      <c r="D379" s="1">
        <v>34048</v>
      </c>
      <c r="E379">
        <v>1</v>
      </c>
      <c r="F379" t="s">
        <v>1196</v>
      </c>
      <c r="G379">
        <v>0</v>
      </c>
      <c r="H379" t="s">
        <v>630</v>
      </c>
      <c r="I379">
        <v>25450</v>
      </c>
      <c r="J379">
        <v>600056</v>
      </c>
      <c r="K379">
        <v>631561</v>
      </c>
      <c r="L379" t="s">
        <v>1197</v>
      </c>
      <c r="M379">
        <v>16091644</v>
      </c>
      <c r="N379" s="2">
        <v>44233.715092592596</v>
      </c>
      <c r="O379" t="s">
        <v>1920</v>
      </c>
      <c r="P379">
        <v>75000</v>
      </c>
      <c r="Q379">
        <v>36</v>
      </c>
      <c r="R379" t="b">
        <v>0</v>
      </c>
      <c r="T379" t="s">
        <v>59</v>
      </c>
      <c r="V379">
        <v>0</v>
      </c>
      <c r="W379" t="s">
        <v>60</v>
      </c>
      <c r="X379">
        <v>22100</v>
      </c>
      <c r="Z379">
        <v>22100</v>
      </c>
      <c r="AA379">
        <v>735</v>
      </c>
      <c r="AB379" t="s">
        <v>73</v>
      </c>
      <c r="AC379">
        <v>681</v>
      </c>
      <c r="AD379" t="s">
        <v>62</v>
      </c>
      <c r="AE379">
        <v>5866</v>
      </c>
      <c r="AF379">
        <v>22100</v>
      </c>
      <c r="AG379">
        <v>26.54</v>
      </c>
      <c r="AH379">
        <v>55</v>
      </c>
      <c r="AI379">
        <v>6289.66</v>
      </c>
      <c r="AK379" t="b">
        <v>0</v>
      </c>
      <c r="AL379" t="b">
        <v>0</v>
      </c>
      <c r="AM379">
        <v>12</v>
      </c>
      <c r="AN379">
        <v>-1</v>
      </c>
      <c r="AO379">
        <v>-1</v>
      </c>
      <c r="AP379">
        <v>1</v>
      </c>
      <c r="AQ379">
        <v>-999</v>
      </c>
      <c r="AR379">
        <v>-999</v>
      </c>
      <c r="AS379">
        <v>1</v>
      </c>
      <c r="AT379" t="b">
        <v>1</v>
      </c>
      <c r="AU379" t="b">
        <v>0</v>
      </c>
      <c r="AV379" t="b">
        <v>0</v>
      </c>
      <c r="AZ379">
        <v>0</v>
      </c>
      <c r="BA379">
        <v>0</v>
      </c>
    </row>
    <row r="380" spans="1:55" x14ac:dyDescent="0.25">
      <c r="A380" t="s">
        <v>1518</v>
      </c>
      <c r="B380">
        <v>23463621</v>
      </c>
      <c r="C380" t="s">
        <v>184</v>
      </c>
      <c r="E380">
        <v>1</v>
      </c>
      <c r="F380" t="s">
        <v>1198</v>
      </c>
      <c r="G380">
        <v>0</v>
      </c>
      <c r="H380" t="s">
        <v>1199</v>
      </c>
      <c r="I380">
        <v>29100</v>
      </c>
      <c r="J380">
        <v>500089</v>
      </c>
      <c r="K380">
        <v>500081</v>
      </c>
      <c r="L380" t="s">
        <v>1200</v>
      </c>
      <c r="M380">
        <v>23463621</v>
      </c>
      <c r="N380" s="2">
        <v>44343.912060185183</v>
      </c>
      <c r="O380" t="s">
        <v>1918</v>
      </c>
      <c r="P380">
        <v>115000</v>
      </c>
      <c r="Q380">
        <v>29</v>
      </c>
      <c r="R380" t="b">
        <v>0</v>
      </c>
      <c r="T380" t="s">
        <v>59</v>
      </c>
      <c r="V380">
        <v>0</v>
      </c>
      <c r="W380" t="s">
        <v>60</v>
      </c>
      <c r="X380">
        <v>35990</v>
      </c>
      <c r="Z380">
        <v>35990</v>
      </c>
      <c r="AA380">
        <v>739</v>
      </c>
      <c r="AB380" t="s">
        <v>73</v>
      </c>
      <c r="AC380">
        <v>754</v>
      </c>
      <c r="AD380" t="s">
        <v>62</v>
      </c>
      <c r="AE380">
        <v>661</v>
      </c>
      <c r="AF380">
        <v>29100</v>
      </c>
      <c r="AG380">
        <v>2.27</v>
      </c>
      <c r="AH380">
        <v>60</v>
      </c>
      <c r="AI380">
        <v>16799.43</v>
      </c>
      <c r="AJ380">
        <v>65</v>
      </c>
      <c r="AK380" t="b">
        <v>0</v>
      </c>
      <c r="AL380" t="b">
        <v>1</v>
      </c>
      <c r="AM380">
        <v>12</v>
      </c>
      <c r="AN380">
        <v>-1</v>
      </c>
      <c r="AO380">
        <v>-1</v>
      </c>
      <c r="AP380">
        <v>1</v>
      </c>
      <c r="AQ380">
        <v>-999</v>
      </c>
      <c r="AR380">
        <v>3</v>
      </c>
      <c r="AS380">
        <v>6</v>
      </c>
      <c r="AT380" t="b">
        <v>1</v>
      </c>
      <c r="AU380" t="b">
        <v>1</v>
      </c>
      <c r="AV380" t="b">
        <v>0</v>
      </c>
      <c r="AZ380">
        <v>0</v>
      </c>
      <c r="BA380">
        <v>0</v>
      </c>
      <c r="BC380">
        <v>35000</v>
      </c>
    </row>
    <row r="381" spans="1:55" x14ac:dyDescent="0.25">
      <c r="A381" t="s">
        <v>1651</v>
      </c>
      <c r="B381">
        <v>22980631</v>
      </c>
      <c r="C381" t="s">
        <v>80</v>
      </c>
      <c r="D381" s="1">
        <v>30078</v>
      </c>
      <c r="E381">
        <v>1</v>
      </c>
      <c r="F381" t="s">
        <v>1201</v>
      </c>
      <c r="G381">
        <v>0</v>
      </c>
      <c r="H381" t="s">
        <v>337</v>
      </c>
      <c r="I381">
        <v>20000</v>
      </c>
      <c r="J381">
        <v>400058</v>
      </c>
      <c r="K381">
        <v>400064</v>
      </c>
      <c r="L381" t="s">
        <v>1202</v>
      </c>
      <c r="M381">
        <v>22980631</v>
      </c>
      <c r="N381" s="2">
        <v>44318.913888888892</v>
      </c>
      <c r="O381" t="s">
        <v>1919</v>
      </c>
      <c r="P381">
        <v>16000</v>
      </c>
      <c r="Q381">
        <v>36</v>
      </c>
      <c r="R381" t="b">
        <v>0</v>
      </c>
      <c r="S381" t="s">
        <v>72</v>
      </c>
      <c r="T381" t="s">
        <v>59</v>
      </c>
      <c r="V381">
        <v>0</v>
      </c>
      <c r="W381" t="s">
        <v>60</v>
      </c>
      <c r="X381">
        <v>20630</v>
      </c>
      <c r="Z381">
        <v>20630</v>
      </c>
      <c r="AA381">
        <v>727</v>
      </c>
      <c r="AB381" t="s">
        <v>73</v>
      </c>
      <c r="AC381">
        <v>650</v>
      </c>
      <c r="AD381" t="s">
        <v>62</v>
      </c>
      <c r="AE381">
        <v>7899</v>
      </c>
      <c r="AF381">
        <v>20380</v>
      </c>
      <c r="AG381">
        <v>38.76</v>
      </c>
      <c r="AH381">
        <v>50</v>
      </c>
      <c r="AI381">
        <v>2290.71</v>
      </c>
      <c r="AJ381">
        <v>100</v>
      </c>
      <c r="AK381" t="b">
        <v>1</v>
      </c>
      <c r="AL381" t="b">
        <v>0</v>
      </c>
      <c r="AM381">
        <v>9</v>
      </c>
      <c r="AN381">
        <v>-1</v>
      </c>
      <c r="AO381">
        <v>-1</v>
      </c>
      <c r="AP381">
        <v>1</v>
      </c>
      <c r="AQ381">
        <v>1</v>
      </c>
      <c r="AR381">
        <v>-999</v>
      </c>
      <c r="AS381">
        <v>3</v>
      </c>
      <c r="AT381" t="b">
        <v>1</v>
      </c>
      <c r="AU381" t="b">
        <v>1</v>
      </c>
      <c r="AV381" t="b">
        <v>0</v>
      </c>
      <c r="AZ381">
        <v>16000</v>
      </c>
      <c r="BA381">
        <v>0</v>
      </c>
      <c r="BB381">
        <v>20380</v>
      </c>
      <c r="BC381">
        <v>16000</v>
      </c>
    </row>
    <row r="382" spans="1:55" x14ac:dyDescent="0.25">
      <c r="A382" t="s">
        <v>1652</v>
      </c>
      <c r="B382">
        <v>16996257</v>
      </c>
      <c r="C382" t="s">
        <v>68</v>
      </c>
      <c r="D382" s="1">
        <v>32648</v>
      </c>
      <c r="E382">
        <v>1</v>
      </c>
      <c r="F382" t="s">
        <v>1203</v>
      </c>
      <c r="G382">
        <v>0</v>
      </c>
      <c r="H382" t="s">
        <v>255</v>
      </c>
      <c r="I382">
        <v>74000</v>
      </c>
      <c r="J382">
        <v>600074</v>
      </c>
      <c r="K382">
        <v>600119</v>
      </c>
      <c r="L382" t="s">
        <v>1204</v>
      </c>
      <c r="M382">
        <v>16996257</v>
      </c>
      <c r="N382" s="2">
        <v>44318.853159722225</v>
      </c>
      <c r="O382" t="s">
        <v>1919</v>
      </c>
      <c r="P382">
        <v>200000</v>
      </c>
      <c r="Q382">
        <v>21</v>
      </c>
      <c r="R382" t="b">
        <v>0</v>
      </c>
      <c r="S382" t="s">
        <v>72</v>
      </c>
      <c r="T382" t="s">
        <v>59</v>
      </c>
      <c r="V382">
        <v>0</v>
      </c>
      <c r="W382" t="s">
        <v>60</v>
      </c>
      <c r="X382">
        <v>91100</v>
      </c>
      <c r="Z382">
        <v>91100</v>
      </c>
      <c r="AA382">
        <v>767</v>
      </c>
      <c r="AB382" t="s">
        <v>61</v>
      </c>
      <c r="AC382">
        <v>743</v>
      </c>
      <c r="AD382" t="s">
        <v>62</v>
      </c>
      <c r="AE382">
        <v>48310</v>
      </c>
      <c r="AF382">
        <v>74000</v>
      </c>
      <c r="AG382">
        <v>65.28</v>
      </c>
      <c r="AH382">
        <v>65</v>
      </c>
      <c r="AI382">
        <v>-207.2</v>
      </c>
      <c r="AJ382">
        <v>100</v>
      </c>
      <c r="AK382" t="b">
        <v>0</v>
      </c>
      <c r="AL382" t="b">
        <v>0</v>
      </c>
      <c r="AM382">
        <v>21</v>
      </c>
      <c r="AN382">
        <v>-1</v>
      </c>
      <c r="AO382">
        <v>-1</v>
      </c>
      <c r="AP382">
        <v>3</v>
      </c>
      <c r="AQ382">
        <v>6</v>
      </c>
      <c r="AR382">
        <v>2</v>
      </c>
      <c r="AS382">
        <v>3</v>
      </c>
      <c r="AT382" t="b">
        <v>1</v>
      </c>
      <c r="AU382" t="b">
        <v>1</v>
      </c>
      <c r="AV382" t="b">
        <v>1</v>
      </c>
      <c r="AW382" t="b">
        <v>1</v>
      </c>
      <c r="AX382" t="s">
        <v>1205</v>
      </c>
      <c r="AY382">
        <v>200000</v>
      </c>
      <c r="AZ382">
        <v>0</v>
      </c>
      <c r="BA382">
        <v>0</v>
      </c>
      <c r="BC382">
        <v>200000</v>
      </c>
    </row>
    <row r="383" spans="1:55" x14ac:dyDescent="0.25">
      <c r="A383" t="s">
        <v>1653</v>
      </c>
      <c r="B383">
        <v>6753935</v>
      </c>
      <c r="C383" t="s">
        <v>92</v>
      </c>
      <c r="D383" s="1">
        <v>31821</v>
      </c>
      <c r="E383">
        <v>10</v>
      </c>
      <c r="F383" t="s">
        <v>1206</v>
      </c>
      <c r="G383">
        <v>0</v>
      </c>
      <c r="H383" t="s">
        <v>1207</v>
      </c>
      <c r="I383">
        <v>60000</v>
      </c>
      <c r="J383">
        <v>562125</v>
      </c>
      <c r="K383">
        <v>562125</v>
      </c>
      <c r="L383" t="s">
        <v>1208</v>
      </c>
      <c r="M383">
        <v>6753935</v>
      </c>
      <c r="N383" s="2">
        <v>44198.416168981479</v>
      </c>
      <c r="O383" t="s">
        <v>1919</v>
      </c>
      <c r="P383">
        <v>300000</v>
      </c>
      <c r="Q383">
        <v>18</v>
      </c>
      <c r="R383" t="b">
        <v>0</v>
      </c>
      <c r="S383" t="s">
        <v>72</v>
      </c>
      <c r="T383" t="s">
        <v>59</v>
      </c>
      <c r="V383">
        <v>0</v>
      </c>
      <c r="W383" t="s">
        <v>60</v>
      </c>
      <c r="X383">
        <v>63580</v>
      </c>
      <c r="Z383">
        <v>63580</v>
      </c>
      <c r="AA383">
        <v>801</v>
      </c>
      <c r="AB383" t="s">
        <v>61</v>
      </c>
      <c r="AC383">
        <v>728</v>
      </c>
      <c r="AD383" t="s">
        <v>62</v>
      </c>
      <c r="AE383">
        <v>21384</v>
      </c>
      <c r="AF383">
        <v>57819</v>
      </c>
      <c r="AG383">
        <v>36.979999999999997</v>
      </c>
      <c r="AH383">
        <v>60</v>
      </c>
      <c r="AI383">
        <v>13309.93</v>
      </c>
      <c r="AJ383">
        <v>93</v>
      </c>
      <c r="AK383" t="b">
        <v>1</v>
      </c>
      <c r="AL383" t="b">
        <v>0</v>
      </c>
      <c r="AM383">
        <v>21</v>
      </c>
      <c r="AN383">
        <v>-1</v>
      </c>
      <c r="AO383">
        <v>-1</v>
      </c>
      <c r="AP383">
        <v>2</v>
      </c>
      <c r="AQ383">
        <v>6</v>
      </c>
      <c r="AR383">
        <v>-999</v>
      </c>
      <c r="AS383">
        <v>5</v>
      </c>
      <c r="AT383" t="b">
        <v>1</v>
      </c>
      <c r="AU383" t="b">
        <v>1</v>
      </c>
      <c r="AV383" t="b">
        <v>0</v>
      </c>
      <c r="AX383" t="s">
        <v>157</v>
      </c>
      <c r="AY383">
        <v>230000</v>
      </c>
      <c r="AZ383">
        <v>300000</v>
      </c>
      <c r="BA383">
        <v>0</v>
      </c>
      <c r="BB383">
        <v>57819</v>
      </c>
      <c r="BC383">
        <v>280000</v>
      </c>
    </row>
    <row r="384" spans="1:55" x14ac:dyDescent="0.25">
      <c r="A384" t="s">
        <v>1654</v>
      </c>
      <c r="B384">
        <v>6444060</v>
      </c>
      <c r="C384" t="s">
        <v>283</v>
      </c>
      <c r="D384" s="1">
        <v>34429</v>
      </c>
      <c r="E384">
        <v>6</v>
      </c>
      <c r="F384" t="s">
        <v>1209</v>
      </c>
      <c r="G384">
        <v>0</v>
      </c>
      <c r="H384" t="s">
        <v>224</v>
      </c>
      <c r="I384">
        <v>75000</v>
      </c>
      <c r="J384">
        <v>124111</v>
      </c>
      <c r="K384">
        <v>124111</v>
      </c>
      <c r="L384" t="s">
        <v>1210</v>
      </c>
      <c r="M384">
        <v>6444060</v>
      </c>
      <c r="N384" s="2">
        <v>44318.898229166669</v>
      </c>
      <c r="O384" t="s">
        <v>1919</v>
      </c>
      <c r="P384">
        <v>225000</v>
      </c>
      <c r="Q384">
        <v>21</v>
      </c>
      <c r="R384" t="b">
        <v>0</v>
      </c>
      <c r="S384" t="s">
        <v>72</v>
      </c>
      <c r="T384" t="s">
        <v>59</v>
      </c>
      <c r="V384">
        <v>0</v>
      </c>
      <c r="W384" t="s">
        <v>60</v>
      </c>
      <c r="X384">
        <v>59670</v>
      </c>
      <c r="Z384">
        <v>59670</v>
      </c>
      <c r="AA384">
        <v>760</v>
      </c>
      <c r="AB384" t="s">
        <v>61</v>
      </c>
      <c r="AC384">
        <v>727</v>
      </c>
      <c r="AD384" t="s">
        <v>62</v>
      </c>
      <c r="AE384">
        <v>19501</v>
      </c>
      <c r="AF384">
        <v>59670</v>
      </c>
      <c r="AG384">
        <v>32.68</v>
      </c>
      <c r="AH384">
        <v>60</v>
      </c>
      <c r="AI384">
        <v>16301.84</v>
      </c>
      <c r="AJ384">
        <v>100</v>
      </c>
      <c r="AK384" t="b">
        <v>0</v>
      </c>
      <c r="AL384" t="b">
        <v>0</v>
      </c>
      <c r="AM384">
        <v>21</v>
      </c>
      <c r="AN384">
        <v>-1</v>
      </c>
      <c r="AO384">
        <v>-1</v>
      </c>
      <c r="AP384">
        <v>2</v>
      </c>
      <c r="AQ384">
        <v>4</v>
      </c>
      <c r="AR384">
        <v>-999</v>
      </c>
      <c r="AS384">
        <v>3</v>
      </c>
      <c r="AT384" t="b">
        <v>1</v>
      </c>
      <c r="AU384" t="b">
        <v>1</v>
      </c>
      <c r="AV384" t="b">
        <v>1</v>
      </c>
      <c r="AW384" t="b">
        <v>1</v>
      </c>
      <c r="AX384" t="s">
        <v>1211</v>
      </c>
      <c r="AY384">
        <v>60000</v>
      </c>
      <c r="AZ384">
        <v>0</v>
      </c>
      <c r="BA384">
        <v>0</v>
      </c>
      <c r="BC384">
        <v>225000</v>
      </c>
    </row>
    <row r="385" spans="1:55" x14ac:dyDescent="0.25">
      <c r="A385" t="s">
        <v>1519</v>
      </c>
      <c r="B385">
        <v>15802780</v>
      </c>
      <c r="C385" t="s">
        <v>68</v>
      </c>
      <c r="D385" s="1">
        <v>26777</v>
      </c>
      <c r="E385">
        <v>4</v>
      </c>
      <c r="F385" t="s">
        <v>1212</v>
      </c>
      <c r="G385">
        <v>0</v>
      </c>
      <c r="H385" t="s">
        <v>449</v>
      </c>
      <c r="I385">
        <v>42500</v>
      </c>
      <c r="J385">
        <v>600069</v>
      </c>
      <c r="K385">
        <v>110020</v>
      </c>
      <c r="L385" t="s">
        <v>1213</v>
      </c>
      <c r="M385">
        <v>15802780</v>
      </c>
      <c r="N385" s="2">
        <v>44319.594236111108</v>
      </c>
      <c r="O385" t="s">
        <v>1918</v>
      </c>
      <c r="P385">
        <v>200000</v>
      </c>
      <c r="Q385">
        <v>24</v>
      </c>
      <c r="R385" t="b">
        <v>0</v>
      </c>
      <c r="T385" t="s">
        <v>59</v>
      </c>
      <c r="V385">
        <v>0</v>
      </c>
      <c r="W385" t="s">
        <v>60</v>
      </c>
      <c r="X385">
        <v>43110</v>
      </c>
      <c r="Z385">
        <v>43110</v>
      </c>
      <c r="AA385">
        <v>744</v>
      </c>
      <c r="AB385" t="s">
        <v>61</v>
      </c>
      <c r="AC385">
        <v>710</v>
      </c>
      <c r="AD385" t="s">
        <v>62</v>
      </c>
      <c r="AE385">
        <v>14796</v>
      </c>
      <c r="AF385">
        <v>42500</v>
      </c>
      <c r="AG385">
        <v>34.81</v>
      </c>
      <c r="AH385">
        <v>60</v>
      </c>
      <c r="AI385">
        <v>10705.75</v>
      </c>
      <c r="AJ385">
        <v>100</v>
      </c>
      <c r="AK385" t="b">
        <v>0</v>
      </c>
      <c r="AL385" t="b">
        <v>0</v>
      </c>
      <c r="AM385">
        <v>24</v>
      </c>
      <c r="AN385">
        <v>-1</v>
      </c>
      <c r="AO385">
        <v>-1</v>
      </c>
      <c r="AP385">
        <v>3</v>
      </c>
      <c r="AQ385">
        <v>6</v>
      </c>
      <c r="AR385">
        <v>-999</v>
      </c>
      <c r="AS385">
        <v>4</v>
      </c>
      <c r="AT385" t="b">
        <v>1</v>
      </c>
      <c r="AU385" t="b">
        <v>1</v>
      </c>
      <c r="AV385" t="b">
        <v>1</v>
      </c>
      <c r="AW385" t="b">
        <v>1</v>
      </c>
      <c r="AX385" t="s">
        <v>1214</v>
      </c>
      <c r="AY385">
        <v>60000</v>
      </c>
      <c r="AZ385">
        <v>0</v>
      </c>
      <c r="BA385">
        <v>0</v>
      </c>
      <c r="BC385">
        <v>200000</v>
      </c>
    </row>
    <row r="386" spans="1:55" x14ac:dyDescent="0.25">
      <c r="A386" t="s">
        <v>1655</v>
      </c>
      <c r="B386">
        <v>9933445</v>
      </c>
      <c r="C386" t="s">
        <v>92</v>
      </c>
      <c r="D386" s="1">
        <v>31623</v>
      </c>
      <c r="E386">
        <v>1</v>
      </c>
      <c r="F386" t="s">
        <v>1215</v>
      </c>
      <c r="G386">
        <v>0</v>
      </c>
      <c r="H386" t="s">
        <v>882</v>
      </c>
      <c r="I386">
        <v>32500</v>
      </c>
      <c r="J386">
        <v>562157</v>
      </c>
      <c r="K386">
        <v>562129</v>
      </c>
      <c r="L386" t="s">
        <v>1216</v>
      </c>
      <c r="M386">
        <v>9933445</v>
      </c>
      <c r="N386" s="2">
        <v>44237.480104166665</v>
      </c>
      <c r="O386" t="s">
        <v>1919</v>
      </c>
      <c r="P386">
        <v>37000</v>
      </c>
      <c r="Q386">
        <v>36</v>
      </c>
      <c r="R386" t="b">
        <v>0</v>
      </c>
      <c r="S386" t="s">
        <v>72</v>
      </c>
      <c r="T386" t="s">
        <v>59</v>
      </c>
      <c r="V386">
        <v>0</v>
      </c>
      <c r="W386" t="s">
        <v>60</v>
      </c>
      <c r="X386">
        <v>43480</v>
      </c>
      <c r="Z386">
        <v>43480</v>
      </c>
      <c r="AA386">
        <v>714</v>
      </c>
      <c r="AB386" t="s">
        <v>363</v>
      </c>
      <c r="AC386">
        <v>659</v>
      </c>
      <c r="AD386" t="s">
        <v>62</v>
      </c>
      <c r="AE386">
        <v>3181</v>
      </c>
      <c r="AF386">
        <v>32500</v>
      </c>
      <c r="AG386">
        <v>9.7899999999999991</v>
      </c>
      <c r="AH386">
        <v>50</v>
      </c>
      <c r="AI386">
        <v>13068.25</v>
      </c>
      <c r="AK386" t="b">
        <v>1</v>
      </c>
      <c r="AL386" t="b">
        <v>1</v>
      </c>
      <c r="AM386">
        <v>6</v>
      </c>
      <c r="AN386">
        <v>-1</v>
      </c>
      <c r="AO386">
        <v>-1</v>
      </c>
      <c r="AP386">
        <v>2</v>
      </c>
      <c r="AQ386">
        <v>-999</v>
      </c>
      <c r="AR386">
        <v>-999</v>
      </c>
      <c r="AS386">
        <v>-999</v>
      </c>
      <c r="AT386" t="b">
        <v>1</v>
      </c>
      <c r="AU386" t="b">
        <v>0</v>
      </c>
      <c r="AV386" t="b">
        <v>1</v>
      </c>
      <c r="AW386" t="b">
        <v>1</v>
      </c>
      <c r="AX386" t="s">
        <v>1217</v>
      </c>
      <c r="AY386">
        <v>15000</v>
      </c>
      <c r="AZ386">
        <v>0</v>
      </c>
      <c r="BA386">
        <v>0</v>
      </c>
    </row>
    <row r="387" spans="1:55" x14ac:dyDescent="0.25">
      <c r="A387" t="s">
        <v>1656</v>
      </c>
      <c r="B387">
        <v>1670554</v>
      </c>
      <c r="C387" t="s">
        <v>92</v>
      </c>
      <c r="D387" s="1">
        <v>30782</v>
      </c>
      <c r="E387">
        <v>1</v>
      </c>
      <c r="F387" t="s">
        <v>1218</v>
      </c>
      <c r="G387">
        <v>0</v>
      </c>
      <c r="H387" t="s">
        <v>127</v>
      </c>
      <c r="I387">
        <v>21100</v>
      </c>
      <c r="J387">
        <v>560068</v>
      </c>
      <c r="K387">
        <v>560099</v>
      </c>
      <c r="L387" t="s">
        <v>1219</v>
      </c>
      <c r="M387">
        <v>1670554</v>
      </c>
      <c r="N387" s="2">
        <v>44319.68712962963</v>
      </c>
      <c r="O387" t="s">
        <v>1919</v>
      </c>
      <c r="P387">
        <v>150000</v>
      </c>
      <c r="Q387">
        <v>26</v>
      </c>
      <c r="R387" t="b">
        <v>0</v>
      </c>
      <c r="S387" t="s">
        <v>72</v>
      </c>
      <c r="T387" t="s">
        <v>59</v>
      </c>
      <c r="V387">
        <v>0</v>
      </c>
      <c r="W387" t="s">
        <v>60</v>
      </c>
      <c r="X387">
        <v>32650</v>
      </c>
      <c r="Z387">
        <v>32650</v>
      </c>
      <c r="AA387">
        <v>781</v>
      </c>
      <c r="AB387" t="s">
        <v>61</v>
      </c>
      <c r="AC387">
        <v>739</v>
      </c>
      <c r="AD387" t="s">
        <v>62</v>
      </c>
      <c r="AE387">
        <v>13567</v>
      </c>
      <c r="AF387">
        <v>21100</v>
      </c>
      <c r="AG387">
        <v>64.3</v>
      </c>
      <c r="AH387">
        <v>50</v>
      </c>
      <c r="AI387">
        <v>-3017.3</v>
      </c>
      <c r="AJ387">
        <v>100</v>
      </c>
      <c r="AK387" t="b">
        <v>0</v>
      </c>
      <c r="AL387" t="b">
        <v>0</v>
      </c>
      <c r="AM387">
        <v>15</v>
      </c>
      <c r="AN387">
        <v>-1</v>
      </c>
      <c r="AO387">
        <v>-1</v>
      </c>
      <c r="AP387">
        <v>5</v>
      </c>
      <c r="AQ387">
        <v>4</v>
      </c>
      <c r="AR387">
        <v>-999</v>
      </c>
      <c r="AS387">
        <v>3</v>
      </c>
      <c r="AT387" t="b">
        <v>1</v>
      </c>
      <c r="AU387" t="b">
        <v>1</v>
      </c>
      <c r="AV387" t="b">
        <v>1</v>
      </c>
      <c r="AW387" t="b">
        <v>1</v>
      </c>
      <c r="AX387" t="s">
        <v>752</v>
      </c>
      <c r="AY387">
        <v>150000</v>
      </c>
      <c r="AZ387">
        <v>0</v>
      </c>
      <c r="BA387">
        <v>0</v>
      </c>
      <c r="BC387">
        <v>150000</v>
      </c>
    </row>
    <row r="388" spans="1:55" x14ac:dyDescent="0.25">
      <c r="A388" t="s">
        <v>1520</v>
      </c>
      <c r="B388">
        <v>1837567</v>
      </c>
      <c r="C388" t="s">
        <v>84</v>
      </c>
      <c r="D388" s="1">
        <v>33549</v>
      </c>
      <c r="E388">
        <v>12</v>
      </c>
      <c r="F388" t="s">
        <v>1220</v>
      </c>
      <c r="G388">
        <v>0</v>
      </c>
      <c r="H388" t="s">
        <v>456</v>
      </c>
      <c r="I388">
        <v>25000</v>
      </c>
      <c r="J388">
        <v>500008</v>
      </c>
      <c r="K388">
        <v>500094</v>
      </c>
      <c r="L388" t="s">
        <v>1221</v>
      </c>
      <c r="M388">
        <v>1837567</v>
      </c>
      <c r="N388" s="2">
        <v>44319.685937499999</v>
      </c>
      <c r="O388" t="s">
        <v>1918</v>
      </c>
      <c r="P388">
        <v>40000</v>
      </c>
      <c r="Q388">
        <v>36</v>
      </c>
      <c r="R388" t="b">
        <v>0</v>
      </c>
      <c r="T388" t="s">
        <v>59</v>
      </c>
      <c r="V388">
        <v>0</v>
      </c>
      <c r="W388" t="s">
        <v>60</v>
      </c>
      <c r="X388">
        <v>24030</v>
      </c>
      <c r="Z388">
        <v>24030</v>
      </c>
      <c r="AA388">
        <v>726</v>
      </c>
      <c r="AB388" t="s">
        <v>73</v>
      </c>
      <c r="AC388">
        <v>694</v>
      </c>
      <c r="AD388" t="s">
        <v>62</v>
      </c>
      <c r="AE388">
        <v>1328</v>
      </c>
      <c r="AF388">
        <v>24030</v>
      </c>
      <c r="AG388">
        <v>5.53</v>
      </c>
      <c r="AH388">
        <v>55</v>
      </c>
      <c r="AI388">
        <v>11887.64</v>
      </c>
      <c r="AJ388">
        <v>10</v>
      </c>
      <c r="AK388" t="b">
        <v>0</v>
      </c>
      <c r="AL388" t="b">
        <v>1</v>
      </c>
      <c r="AM388">
        <v>12</v>
      </c>
      <c r="AN388">
        <v>-1</v>
      </c>
      <c r="AO388">
        <v>-1</v>
      </c>
      <c r="AP388">
        <v>-999</v>
      </c>
      <c r="AQ388">
        <v>-999</v>
      </c>
      <c r="AR388">
        <v>-999</v>
      </c>
      <c r="AS388">
        <v>1</v>
      </c>
      <c r="AT388" t="b">
        <v>1</v>
      </c>
      <c r="AU388" t="b">
        <v>0</v>
      </c>
      <c r="AV388" t="b">
        <v>1</v>
      </c>
      <c r="AW388" t="b">
        <v>1</v>
      </c>
      <c r="AX388" t="s">
        <v>1222</v>
      </c>
      <c r="AY388">
        <v>15000</v>
      </c>
      <c r="AZ388">
        <v>0</v>
      </c>
      <c r="BA388">
        <v>0</v>
      </c>
      <c r="BC388">
        <v>10000</v>
      </c>
    </row>
    <row r="389" spans="1:55" x14ac:dyDescent="0.25">
      <c r="A389" t="s">
        <v>1657</v>
      </c>
      <c r="B389">
        <v>262481</v>
      </c>
      <c r="C389" t="s">
        <v>1223</v>
      </c>
      <c r="D389" s="1">
        <v>34093</v>
      </c>
      <c r="E389">
        <v>1</v>
      </c>
      <c r="F389" t="s">
        <v>1224</v>
      </c>
      <c r="G389">
        <v>0</v>
      </c>
      <c r="H389" t="s">
        <v>228</v>
      </c>
      <c r="I389">
        <v>30517</v>
      </c>
      <c r="J389">
        <v>360007</v>
      </c>
      <c r="K389">
        <v>360021</v>
      </c>
      <c r="L389" t="s">
        <v>1225</v>
      </c>
      <c r="M389">
        <v>262481</v>
      </c>
      <c r="N389" s="2">
        <v>44318.289456018516</v>
      </c>
      <c r="O389" t="s">
        <v>1919</v>
      </c>
      <c r="P389">
        <v>150000</v>
      </c>
      <c r="Q389">
        <v>21</v>
      </c>
      <c r="R389" t="b">
        <v>0</v>
      </c>
      <c r="S389" t="s">
        <v>72</v>
      </c>
      <c r="T389" t="s">
        <v>59</v>
      </c>
      <c r="V389">
        <v>0</v>
      </c>
      <c r="W389" t="s">
        <v>60</v>
      </c>
      <c r="X389">
        <v>50070</v>
      </c>
      <c r="Z389">
        <v>50070</v>
      </c>
      <c r="AA389">
        <v>791</v>
      </c>
      <c r="AB389" t="s">
        <v>61</v>
      </c>
      <c r="AC389">
        <v>785</v>
      </c>
      <c r="AD389" t="s">
        <v>62</v>
      </c>
      <c r="AE389">
        <v>15026</v>
      </c>
      <c r="AF389">
        <v>30517</v>
      </c>
      <c r="AG389">
        <v>49.24</v>
      </c>
      <c r="AH389">
        <v>65</v>
      </c>
      <c r="AI389">
        <v>4809.4799999999996</v>
      </c>
      <c r="AJ389">
        <v>100</v>
      </c>
      <c r="AK389" t="b">
        <v>0</v>
      </c>
      <c r="AL389" t="b">
        <v>0</v>
      </c>
      <c r="AM389">
        <v>21</v>
      </c>
      <c r="AN389">
        <v>-1</v>
      </c>
      <c r="AO389">
        <v>-1</v>
      </c>
      <c r="AP389">
        <v>8</v>
      </c>
      <c r="AQ389">
        <v>1</v>
      </c>
      <c r="AR389">
        <v>1</v>
      </c>
      <c r="AS389">
        <v>5</v>
      </c>
      <c r="AT389" t="b">
        <v>1</v>
      </c>
      <c r="AU389" t="b">
        <v>1</v>
      </c>
      <c r="AV389" t="b">
        <v>1</v>
      </c>
      <c r="AW389" t="b">
        <v>1</v>
      </c>
      <c r="AX389" t="s">
        <v>191</v>
      </c>
      <c r="AY389">
        <v>150000</v>
      </c>
      <c r="AZ389">
        <v>0</v>
      </c>
      <c r="BA389">
        <v>0</v>
      </c>
      <c r="BC389">
        <v>150000</v>
      </c>
    </row>
    <row r="390" spans="1:55" x14ac:dyDescent="0.25">
      <c r="A390" t="s">
        <v>1844</v>
      </c>
      <c r="B390">
        <v>6929477</v>
      </c>
      <c r="C390" t="s">
        <v>737</v>
      </c>
      <c r="D390" s="1">
        <v>33581</v>
      </c>
      <c r="E390">
        <v>1</v>
      </c>
      <c r="F390" t="s">
        <v>1226</v>
      </c>
      <c r="G390">
        <v>0</v>
      </c>
      <c r="H390" t="s">
        <v>937</v>
      </c>
      <c r="I390">
        <v>24000</v>
      </c>
      <c r="J390">
        <v>121004</v>
      </c>
      <c r="K390">
        <v>121005</v>
      </c>
      <c r="L390" t="s">
        <v>1227</v>
      </c>
      <c r="M390">
        <v>6929477</v>
      </c>
      <c r="N390" s="2">
        <v>44308.862650462965</v>
      </c>
      <c r="O390" t="s">
        <v>1920</v>
      </c>
      <c r="P390">
        <v>120000</v>
      </c>
      <c r="Q390">
        <v>21</v>
      </c>
      <c r="R390" t="b">
        <v>1</v>
      </c>
      <c r="S390" t="s">
        <v>72</v>
      </c>
      <c r="T390" t="s">
        <v>59</v>
      </c>
      <c r="V390">
        <v>0</v>
      </c>
      <c r="W390" t="s">
        <v>60</v>
      </c>
      <c r="X390">
        <v>25030</v>
      </c>
      <c r="Z390">
        <v>25030</v>
      </c>
      <c r="AA390">
        <v>783</v>
      </c>
      <c r="AB390" t="s">
        <v>61</v>
      </c>
      <c r="AC390">
        <v>728</v>
      </c>
      <c r="AD390" t="s">
        <v>62</v>
      </c>
      <c r="AE390">
        <v>7562</v>
      </c>
      <c r="AF390">
        <v>24000</v>
      </c>
      <c r="AG390">
        <v>31.51</v>
      </c>
      <c r="AH390">
        <v>60</v>
      </c>
      <c r="AI390">
        <v>6837.6</v>
      </c>
      <c r="AJ390">
        <v>100</v>
      </c>
      <c r="AK390" t="b">
        <v>0</v>
      </c>
      <c r="AL390" t="b">
        <v>0</v>
      </c>
      <c r="AN390">
        <v>-1</v>
      </c>
      <c r="AO390">
        <v>-1</v>
      </c>
      <c r="AP390">
        <v>6</v>
      </c>
      <c r="AQ390">
        <v>2</v>
      </c>
      <c r="AR390">
        <v>-999</v>
      </c>
      <c r="AS390">
        <v>1</v>
      </c>
      <c r="AT390" t="b">
        <v>1</v>
      </c>
      <c r="AU390" t="b">
        <v>1</v>
      </c>
      <c r="AV390" t="b">
        <v>0</v>
      </c>
      <c r="AW390" t="b">
        <v>0</v>
      </c>
      <c r="AX390" t="s">
        <v>163</v>
      </c>
      <c r="AY390">
        <v>120000</v>
      </c>
      <c r="AZ390">
        <v>0</v>
      </c>
      <c r="BA390">
        <v>0</v>
      </c>
      <c r="BC390">
        <v>120000</v>
      </c>
    </row>
    <row r="391" spans="1:55" x14ac:dyDescent="0.25">
      <c r="A391" t="s">
        <v>1658</v>
      </c>
      <c r="B391">
        <v>8484701</v>
      </c>
      <c r="C391" t="s">
        <v>92</v>
      </c>
      <c r="D391" s="1">
        <v>34819</v>
      </c>
      <c r="E391">
        <v>1</v>
      </c>
      <c r="F391" t="s">
        <v>1228</v>
      </c>
      <c r="G391">
        <v>0</v>
      </c>
      <c r="H391" t="s">
        <v>1229</v>
      </c>
      <c r="I391">
        <v>26000</v>
      </c>
      <c r="J391">
        <v>560091</v>
      </c>
      <c r="K391">
        <v>560027</v>
      </c>
      <c r="L391" t="s">
        <v>1230</v>
      </c>
      <c r="M391">
        <v>8484701</v>
      </c>
      <c r="N391" s="2">
        <v>44237.378229166665</v>
      </c>
      <c r="O391" t="s">
        <v>1919</v>
      </c>
      <c r="P391">
        <v>42000</v>
      </c>
      <c r="Q391">
        <v>31</v>
      </c>
      <c r="R391" t="b">
        <v>0</v>
      </c>
      <c r="S391" t="s">
        <v>72</v>
      </c>
      <c r="T391" t="s">
        <v>59</v>
      </c>
      <c r="V391">
        <v>0</v>
      </c>
      <c r="W391" t="s">
        <v>60</v>
      </c>
      <c r="X391">
        <v>22480</v>
      </c>
      <c r="Z391">
        <v>22480</v>
      </c>
      <c r="AA391">
        <v>736</v>
      </c>
      <c r="AB391" t="s">
        <v>73</v>
      </c>
      <c r="AC391">
        <v>734</v>
      </c>
      <c r="AD391" t="s">
        <v>62</v>
      </c>
      <c r="AE391">
        <v>8898</v>
      </c>
      <c r="AF391">
        <v>23928</v>
      </c>
      <c r="AG391">
        <v>37.19</v>
      </c>
      <c r="AH391">
        <v>60</v>
      </c>
      <c r="AI391">
        <v>5457.98</v>
      </c>
      <c r="AJ391">
        <v>100</v>
      </c>
      <c r="AK391" t="b">
        <v>0</v>
      </c>
      <c r="AL391" t="b">
        <v>0</v>
      </c>
      <c r="AM391">
        <v>9</v>
      </c>
      <c r="AN391">
        <v>-1</v>
      </c>
      <c r="AO391">
        <v>-1</v>
      </c>
      <c r="AP391">
        <v>1</v>
      </c>
      <c r="AQ391">
        <v>-999</v>
      </c>
      <c r="AR391">
        <v>-999</v>
      </c>
      <c r="AS391">
        <v>1</v>
      </c>
      <c r="AT391" t="b">
        <v>1</v>
      </c>
      <c r="AU391" t="b">
        <v>1</v>
      </c>
      <c r="AV391" t="b">
        <v>0</v>
      </c>
      <c r="AZ391">
        <v>42000</v>
      </c>
      <c r="BA391">
        <v>23928</v>
      </c>
      <c r="BC391">
        <v>42000</v>
      </c>
    </row>
    <row r="392" spans="1:55" x14ac:dyDescent="0.25">
      <c r="A392" t="s">
        <v>1231</v>
      </c>
      <c r="B392">
        <v>2704124</v>
      </c>
      <c r="C392" t="s">
        <v>412</v>
      </c>
      <c r="D392" s="1">
        <v>30722</v>
      </c>
      <c r="E392">
        <v>1</v>
      </c>
      <c r="F392" t="s">
        <v>1232</v>
      </c>
      <c r="G392">
        <v>0</v>
      </c>
      <c r="H392" t="s">
        <v>476</v>
      </c>
      <c r="I392">
        <v>88000</v>
      </c>
      <c r="J392">
        <v>201301</v>
      </c>
      <c r="K392">
        <v>110025</v>
      </c>
      <c r="L392" t="s">
        <v>1233</v>
      </c>
      <c r="M392">
        <v>2704124</v>
      </c>
      <c r="N392" s="2">
        <v>44237.343993055554</v>
      </c>
      <c r="O392" t="s">
        <v>1147</v>
      </c>
      <c r="P392">
        <v>100000</v>
      </c>
      <c r="Q392">
        <v>22</v>
      </c>
      <c r="R392" t="b">
        <v>0</v>
      </c>
      <c r="T392" t="s">
        <v>59</v>
      </c>
      <c r="V392">
        <v>0</v>
      </c>
      <c r="W392" t="s">
        <v>60</v>
      </c>
      <c r="X392">
        <v>66030</v>
      </c>
      <c r="Z392">
        <v>66030</v>
      </c>
      <c r="AA392">
        <v>765</v>
      </c>
      <c r="AB392" t="s">
        <v>61</v>
      </c>
      <c r="AC392">
        <v>775</v>
      </c>
      <c r="AD392" t="s">
        <v>62</v>
      </c>
      <c r="AE392">
        <v>63639</v>
      </c>
      <c r="AF392">
        <v>88000</v>
      </c>
      <c r="AG392">
        <v>72.319999999999993</v>
      </c>
      <c r="AH392">
        <v>60</v>
      </c>
      <c r="AI392">
        <v>-10841.6</v>
      </c>
      <c r="AK392" t="b">
        <v>0</v>
      </c>
      <c r="AL392" t="b">
        <v>0</v>
      </c>
      <c r="AM392">
        <v>10</v>
      </c>
      <c r="AN392">
        <v>-1</v>
      </c>
      <c r="AO392">
        <v>-1</v>
      </c>
      <c r="AP392">
        <v>11</v>
      </c>
      <c r="AQ392">
        <v>4</v>
      </c>
      <c r="AR392">
        <v>-999</v>
      </c>
      <c r="AS392">
        <v>22</v>
      </c>
      <c r="AT392" t="b">
        <v>1</v>
      </c>
      <c r="AU392" t="b">
        <v>1</v>
      </c>
      <c r="AV392" t="b">
        <v>1</v>
      </c>
      <c r="AW392" t="b">
        <v>1</v>
      </c>
      <c r="AX392" t="s">
        <v>1234</v>
      </c>
      <c r="AY392">
        <v>100000</v>
      </c>
      <c r="AZ392">
        <v>0</v>
      </c>
      <c r="BA392">
        <v>0</v>
      </c>
      <c r="BB392">
        <v>88000</v>
      </c>
    </row>
    <row r="393" spans="1:55" x14ac:dyDescent="0.25">
      <c r="A393" t="s">
        <v>1521</v>
      </c>
      <c r="B393">
        <v>13819742</v>
      </c>
      <c r="C393" t="s">
        <v>649</v>
      </c>
      <c r="D393" s="1">
        <v>33406</v>
      </c>
      <c r="E393">
        <v>1</v>
      </c>
      <c r="F393" t="s">
        <v>1235</v>
      </c>
      <c r="G393">
        <v>0</v>
      </c>
      <c r="H393" t="s">
        <v>1236</v>
      </c>
      <c r="I393">
        <v>52000</v>
      </c>
      <c r="J393">
        <v>452005</v>
      </c>
      <c r="K393">
        <v>452010</v>
      </c>
      <c r="L393" t="s">
        <v>1237</v>
      </c>
      <c r="M393">
        <v>13819742</v>
      </c>
      <c r="N393" s="2">
        <v>44319.595393518517</v>
      </c>
      <c r="O393" t="s">
        <v>1918</v>
      </c>
      <c r="P393">
        <v>300000</v>
      </c>
      <c r="Q393">
        <v>23</v>
      </c>
      <c r="R393" t="b">
        <v>0</v>
      </c>
      <c r="T393" t="s">
        <v>59</v>
      </c>
      <c r="V393">
        <v>0</v>
      </c>
      <c r="W393" t="s">
        <v>60</v>
      </c>
      <c r="X393">
        <v>69630</v>
      </c>
      <c r="Z393">
        <v>69630</v>
      </c>
      <c r="AA393">
        <v>763</v>
      </c>
      <c r="AB393" t="s">
        <v>61</v>
      </c>
      <c r="AC393">
        <v>727</v>
      </c>
      <c r="AD393" t="s">
        <v>62</v>
      </c>
      <c r="AE393">
        <v>17390</v>
      </c>
      <c r="AF393">
        <v>52000</v>
      </c>
      <c r="AG393">
        <v>33.44</v>
      </c>
      <c r="AH393">
        <v>60</v>
      </c>
      <c r="AI393">
        <v>13811.2</v>
      </c>
      <c r="AJ393">
        <v>100</v>
      </c>
      <c r="AK393" t="b">
        <v>0</v>
      </c>
      <c r="AL393" t="b">
        <v>0</v>
      </c>
      <c r="AM393">
        <v>24</v>
      </c>
      <c r="AN393">
        <v>-1</v>
      </c>
      <c r="AO393">
        <v>-1</v>
      </c>
      <c r="AP393">
        <v>4</v>
      </c>
      <c r="AQ393">
        <v>7</v>
      </c>
      <c r="AR393">
        <v>-999</v>
      </c>
      <c r="AS393">
        <v>1</v>
      </c>
      <c r="AT393" t="b">
        <v>1</v>
      </c>
      <c r="AU393" t="b">
        <v>1</v>
      </c>
      <c r="AV393" t="b">
        <v>1</v>
      </c>
      <c r="AW393" t="b">
        <v>1</v>
      </c>
      <c r="AX393" t="s">
        <v>1238</v>
      </c>
      <c r="AY393">
        <v>75000</v>
      </c>
      <c r="AZ393">
        <v>0</v>
      </c>
      <c r="BA393">
        <v>0</v>
      </c>
      <c r="BC393">
        <v>300000</v>
      </c>
    </row>
    <row r="394" spans="1:55" x14ac:dyDescent="0.25">
      <c r="A394" t="s">
        <v>1659</v>
      </c>
      <c r="B394">
        <v>1001046</v>
      </c>
      <c r="C394" t="s">
        <v>506</v>
      </c>
      <c r="D394" s="1">
        <v>32005</v>
      </c>
      <c r="E394">
        <v>3</v>
      </c>
      <c r="F394" t="s">
        <v>1239</v>
      </c>
      <c r="G394">
        <v>0</v>
      </c>
      <c r="H394" t="s">
        <v>1240</v>
      </c>
      <c r="I394">
        <v>28000</v>
      </c>
      <c r="J394">
        <v>520007</v>
      </c>
      <c r="K394">
        <v>520001</v>
      </c>
      <c r="L394" t="s">
        <v>1241</v>
      </c>
      <c r="M394">
        <v>1001046</v>
      </c>
      <c r="N394" s="2">
        <v>44237.129351851851</v>
      </c>
      <c r="O394" t="s">
        <v>1919</v>
      </c>
      <c r="P394">
        <v>49000</v>
      </c>
      <c r="Q394">
        <v>26</v>
      </c>
      <c r="R394" t="b">
        <v>0</v>
      </c>
      <c r="S394" t="s">
        <v>72</v>
      </c>
      <c r="T394" t="s">
        <v>59</v>
      </c>
      <c r="V394">
        <v>0</v>
      </c>
      <c r="W394" t="s">
        <v>60</v>
      </c>
      <c r="X394">
        <v>25720</v>
      </c>
      <c r="Z394">
        <v>25720</v>
      </c>
      <c r="AA394">
        <v>737</v>
      </c>
      <c r="AB394" t="s">
        <v>73</v>
      </c>
      <c r="AC394">
        <v>738</v>
      </c>
      <c r="AD394" t="s">
        <v>62</v>
      </c>
      <c r="AE394">
        <v>9997</v>
      </c>
      <c r="AF394">
        <v>25720</v>
      </c>
      <c r="AG394">
        <v>38.869999999999997</v>
      </c>
      <c r="AH394">
        <v>60</v>
      </c>
      <c r="AI394">
        <v>5434.64</v>
      </c>
      <c r="AJ394">
        <v>65</v>
      </c>
      <c r="AK394" t="b">
        <v>1</v>
      </c>
      <c r="AL394" t="b">
        <v>1</v>
      </c>
      <c r="AM394">
        <v>9</v>
      </c>
      <c r="AN394">
        <v>-1</v>
      </c>
      <c r="AO394">
        <v>-1</v>
      </c>
      <c r="AP394">
        <v>-999</v>
      </c>
      <c r="AQ394">
        <v>-999</v>
      </c>
      <c r="AR394">
        <v>-999</v>
      </c>
      <c r="AS394">
        <v>5</v>
      </c>
      <c r="AT394" t="b">
        <v>1</v>
      </c>
      <c r="AU394" t="b">
        <v>1</v>
      </c>
      <c r="AV394" t="b">
        <v>0</v>
      </c>
      <c r="AZ394">
        <v>0</v>
      </c>
      <c r="BA394">
        <v>0</v>
      </c>
      <c r="BC394">
        <v>31800</v>
      </c>
    </row>
    <row r="395" spans="1:55" x14ac:dyDescent="0.25">
      <c r="A395" t="s">
        <v>1906</v>
      </c>
      <c r="B395">
        <v>15323344</v>
      </c>
      <c r="C395" t="s">
        <v>75</v>
      </c>
      <c r="D395" s="1">
        <v>35560</v>
      </c>
      <c r="E395">
        <v>1</v>
      </c>
      <c r="F395" t="s">
        <v>1242</v>
      </c>
      <c r="G395">
        <v>0</v>
      </c>
      <c r="H395" t="s">
        <v>1243</v>
      </c>
      <c r="I395">
        <v>35000</v>
      </c>
      <c r="J395">
        <v>110094</v>
      </c>
      <c r="K395">
        <v>122022</v>
      </c>
      <c r="L395" t="s">
        <v>1244</v>
      </c>
      <c r="M395">
        <v>15323344</v>
      </c>
      <c r="N395" s="2">
        <v>44316.888194444444</v>
      </c>
      <c r="O395" t="s">
        <v>1921</v>
      </c>
      <c r="P395">
        <v>30000</v>
      </c>
      <c r="Q395">
        <v>32</v>
      </c>
      <c r="R395" t="b">
        <v>0</v>
      </c>
      <c r="T395" t="s">
        <v>59</v>
      </c>
      <c r="V395">
        <v>0</v>
      </c>
      <c r="W395" t="s">
        <v>60</v>
      </c>
      <c r="X395">
        <v>40150</v>
      </c>
      <c r="Z395">
        <v>40150</v>
      </c>
      <c r="AA395">
        <v>733</v>
      </c>
      <c r="AB395" t="s">
        <v>73</v>
      </c>
      <c r="AC395">
        <v>740</v>
      </c>
      <c r="AD395" t="s">
        <v>62</v>
      </c>
      <c r="AE395">
        <v>22830</v>
      </c>
      <c r="AF395">
        <v>35000</v>
      </c>
      <c r="AG395">
        <v>65.23</v>
      </c>
      <c r="AH395">
        <v>40</v>
      </c>
      <c r="AI395">
        <v>-8830.5</v>
      </c>
      <c r="AK395" t="b">
        <v>1</v>
      </c>
      <c r="AL395" t="b">
        <v>0</v>
      </c>
      <c r="AM395">
        <v>5</v>
      </c>
      <c r="AN395">
        <v>-1</v>
      </c>
      <c r="AO395">
        <v>-1</v>
      </c>
      <c r="AP395">
        <v>5</v>
      </c>
      <c r="AQ395">
        <v>-999</v>
      </c>
      <c r="AR395">
        <v>-999</v>
      </c>
      <c r="AS395">
        <v>4</v>
      </c>
      <c r="AT395" t="b">
        <v>1</v>
      </c>
      <c r="AU395" t="b">
        <v>1</v>
      </c>
      <c r="AV395" t="b">
        <v>0</v>
      </c>
      <c r="AZ395">
        <v>0</v>
      </c>
      <c r="BA395">
        <v>0</v>
      </c>
    </row>
    <row r="396" spans="1:55" x14ac:dyDescent="0.25">
      <c r="A396" t="s">
        <v>1522</v>
      </c>
      <c r="B396">
        <v>13194857</v>
      </c>
      <c r="C396" t="s">
        <v>92</v>
      </c>
      <c r="D396" s="1">
        <v>33782</v>
      </c>
      <c r="E396">
        <v>2</v>
      </c>
      <c r="F396" t="s">
        <v>1245</v>
      </c>
      <c r="G396">
        <v>0</v>
      </c>
      <c r="H396" t="s">
        <v>149</v>
      </c>
      <c r="I396">
        <v>30000</v>
      </c>
      <c r="J396">
        <v>560021</v>
      </c>
      <c r="K396">
        <v>562110</v>
      </c>
      <c r="L396" t="s">
        <v>1246</v>
      </c>
      <c r="M396">
        <v>13194857</v>
      </c>
      <c r="N396" s="2">
        <v>44319.688888888886</v>
      </c>
      <c r="O396" t="s">
        <v>1918</v>
      </c>
      <c r="P396">
        <v>40000</v>
      </c>
      <c r="Q396">
        <v>28</v>
      </c>
      <c r="R396" t="b">
        <v>0</v>
      </c>
      <c r="T396" t="s">
        <v>59</v>
      </c>
      <c r="V396">
        <v>0</v>
      </c>
      <c r="W396" t="s">
        <v>60</v>
      </c>
      <c r="X396">
        <v>24600</v>
      </c>
      <c r="Z396">
        <v>24600</v>
      </c>
      <c r="AA396">
        <v>749</v>
      </c>
      <c r="AB396" t="s">
        <v>61</v>
      </c>
      <c r="AC396">
        <v>714</v>
      </c>
      <c r="AD396" t="s">
        <v>62</v>
      </c>
      <c r="AE396">
        <v>17333</v>
      </c>
      <c r="AF396">
        <v>24600</v>
      </c>
      <c r="AG396">
        <v>70.459999999999994</v>
      </c>
      <c r="AH396">
        <v>60</v>
      </c>
      <c r="AI396">
        <v>-2573.16</v>
      </c>
      <c r="AJ396">
        <v>100</v>
      </c>
      <c r="AK396" t="b">
        <v>0</v>
      </c>
      <c r="AL396" t="b">
        <v>0</v>
      </c>
      <c r="AM396">
        <v>18</v>
      </c>
      <c r="AN396">
        <v>-1</v>
      </c>
      <c r="AO396">
        <v>-1</v>
      </c>
      <c r="AP396">
        <v>1</v>
      </c>
      <c r="AQ396">
        <v>1</v>
      </c>
      <c r="AR396">
        <v>-999</v>
      </c>
      <c r="AS396">
        <v>3</v>
      </c>
      <c r="AT396" t="b">
        <v>1</v>
      </c>
      <c r="AU396" t="b">
        <v>1</v>
      </c>
      <c r="AV396" t="b">
        <v>1</v>
      </c>
      <c r="AW396" t="b">
        <v>1</v>
      </c>
      <c r="AX396" t="s">
        <v>402</v>
      </c>
      <c r="AY396">
        <v>40000</v>
      </c>
      <c r="AZ396">
        <v>0</v>
      </c>
      <c r="BA396">
        <v>0</v>
      </c>
      <c r="BC396">
        <v>40000</v>
      </c>
    </row>
    <row r="397" spans="1:55" x14ac:dyDescent="0.25">
      <c r="A397" t="s">
        <v>1660</v>
      </c>
      <c r="B397">
        <v>5155638</v>
      </c>
      <c r="C397" t="s">
        <v>80</v>
      </c>
      <c r="D397" s="1">
        <v>33376</v>
      </c>
      <c r="E397">
        <v>1</v>
      </c>
      <c r="F397" t="s">
        <v>1247</v>
      </c>
      <c r="G397">
        <v>0</v>
      </c>
      <c r="H397" t="s">
        <v>337</v>
      </c>
      <c r="I397">
        <v>26100</v>
      </c>
      <c r="J397">
        <v>400051</v>
      </c>
      <c r="K397">
        <v>400051</v>
      </c>
      <c r="L397" t="s">
        <v>1248</v>
      </c>
      <c r="M397">
        <v>5155638</v>
      </c>
      <c r="N397" s="2">
        <v>44281.751712962963</v>
      </c>
      <c r="O397" t="s">
        <v>1919</v>
      </c>
      <c r="P397">
        <v>65000</v>
      </c>
      <c r="Q397">
        <v>34</v>
      </c>
      <c r="R397" t="b">
        <v>0</v>
      </c>
      <c r="S397" t="s">
        <v>72</v>
      </c>
      <c r="T397" t="s">
        <v>59</v>
      </c>
      <c r="V397">
        <v>0</v>
      </c>
      <c r="W397" t="s">
        <v>60</v>
      </c>
      <c r="X397">
        <v>21840</v>
      </c>
      <c r="Z397">
        <v>21840</v>
      </c>
      <c r="AA397">
        <v>757</v>
      </c>
      <c r="AB397" t="s">
        <v>61</v>
      </c>
      <c r="AC397">
        <v>679</v>
      </c>
      <c r="AD397" t="s">
        <v>62</v>
      </c>
      <c r="AE397">
        <v>726</v>
      </c>
      <c r="AF397">
        <v>26000</v>
      </c>
      <c r="AG397">
        <v>2.79</v>
      </c>
      <c r="AH397">
        <v>60</v>
      </c>
      <c r="AI397">
        <v>14874.6</v>
      </c>
      <c r="AJ397">
        <v>100</v>
      </c>
      <c r="AK397" t="b">
        <v>0</v>
      </c>
      <c r="AL397" t="b">
        <v>0</v>
      </c>
      <c r="AM397">
        <v>12</v>
      </c>
      <c r="AN397">
        <v>-1</v>
      </c>
      <c r="AO397">
        <v>-1</v>
      </c>
      <c r="AP397">
        <v>1</v>
      </c>
      <c r="AQ397">
        <v>-999</v>
      </c>
      <c r="AR397">
        <v>-999</v>
      </c>
      <c r="AS397">
        <v>6</v>
      </c>
      <c r="AT397" t="b">
        <v>1</v>
      </c>
      <c r="AU397" t="b">
        <v>1</v>
      </c>
      <c r="AV397" t="b">
        <v>0</v>
      </c>
      <c r="AZ397">
        <v>65000</v>
      </c>
      <c r="BA397">
        <v>26000</v>
      </c>
      <c r="BC397">
        <v>65000</v>
      </c>
    </row>
    <row r="398" spans="1:55" x14ac:dyDescent="0.25">
      <c r="A398" t="s">
        <v>1661</v>
      </c>
      <c r="B398">
        <v>885729</v>
      </c>
      <c r="C398" t="s">
        <v>75</v>
      </c>
      <c r="D398" s="1">
        <v>30034</v>
      </c>
      <c r="E398">
        <v>1</v>
      </c>
      <c r="F398" t="s">
        <v>1249</v>
      </c>
      <c r="G398">
        <v>0</v>
      </c>
      <c r="H398" t="s">
        <v>171</v>
      </c>
      <c r="I398">
        <v>27500</v>
      </c>
      <c r="J398">
        <v>110058</v>
      </c>
      <c r="K398">
        <v>110058</v>
      </c>
      <c r="L398" t="s">
        <v>1250</v>
      </c>
      <c r="M398">
        <v>885729</v>
      </c>
      <c r="N398" s="2">
        <v>44319.692083333335</v>
      </c>
      <c r="O398" t="s">
        <v>1919</v>
      </c>
      <c r="P398">
        <v>80000</v>
      </c>
      <c r="Q398">
        <v>26</v>
      </c>
      <c r="R398" t="b">
        <v>0</v>
      </c>
      <c r="S398" t="s">
        <v>72</v>
      </c>
      <c r="T398" t="s">
        <v>59</v>
      </c>
      <c r="V398">
        <v>0</v>
      </c>
      <c r="W398" t="s">
        <v>60</v>
      </c>
      <c r="X398">
        <v>29040</v>
      </c>
      <c r="Z398">
        <v>29040</v>
      </c>
      <c r="AA398">
        <v>759</v>
      </c>
      <c r="AB398" t="s">
        <v>61</v>
      </c>
      <c r="AC398">
        <v>723</v>
      </c>
      <c r="AD398" t="s">
        <v>62</v>
      </c>
      <c r="AE398">
        <v>15401</v>
      </c>
      <c r="AF398">
        <v>27500</v>
      </c>
      <c r="AG398">
        <v>56</v>
      </c>
      <c r="AH398">
        <v>60</v>
      </c>
      <c r="AI398">
        <v>1100</v>
      </c>
      <c r="AJ398">
        <v>100</v>
      </c>
      <c r="AK398" t="b">
        <v>0</v>
      </c>
      <c r="AL398" t="b">
        <v>0</v>
      </c>
      <c r="AM398">
        <v>15</v>
      </c>
      <c r="AN398">
        <v>-1</v>
      </c>
      <c r="AO398">
        <v>-1</v>
      </c>
      <c r="AP398">
        <v>2</v>
      </c>
      <c r="AQ398">
        <v>9</v>
      </c>
      <c r="AR398">
        <v>-999</v>
      </c>
      <c r="AS398">
        <v>2</v>
      </c>
      <c r="AT398" t="b">
        <v>1</v>
      </c>
      <c r="AU398" t="b">
        <v>1</v>
      </c>
      <c r="AV398" t="b">
        <v>1</v>
      </c>
      <c r="AW398" t="b">
        <v>1</v>
      </c>
      <c r="AX398" t="s">
        <v>287</v>
      </c>
      <c r="AY398">
        <v>80000</v>
      </c>
      <c r="AZ398">
        <v>0</v>
      </c>
      <c r="BA398">
        <v>0</v>
      </c>
      <c r="BC398">
        <v>80000</v>
      </c>
    </row>
    <row r="399" spans="1:55" x14ac:dyDescent="0.25">
      <c r="A399" t="s">
        <v>1845</v>
      </c>
      <c r="B399">
        <v>23495811</v>
      </c>
      <c r="C399" t="s">
        <v>375</v>
      </c>
      <c r="E399">
        <v>1</v>
      </c>
      <c r="F399" t="s">
        <v>1251</v>
      </c>
      <c r="G399">
        <v>0</v>
      </c>
      <c r="H399" t="s">
        <v>1111</v>
      </c>
      <c r="I399">
        <v>40000</v>
      </c>
      <c r="J399">
        <v>110037</v>
      </c>
      <c r="K399">
        <v>122001</v>
      </c>
      <c r="L399" t="s">
        <v>1252</v>
      </c>
      <c r="M399">
        <v>23495811</v>
      </c>
      <c r="N399" s="2">
        <v>44346.573368055557</v>
      </c>
      <c r="O399" t="s">
        <v>1920</v>
      </c>
      <c r="P399">
        <v>125000</v>
      </c>
      <c r="Q399">
        <v>36</v>
      </c>
      <c r="R399" t="b">
        <v>0</v>
      </c>
      <c r="S399" t="s">
        <v>72</v>
      </c>
      <c r="T399" t="s">
        <v>59</v>
      </c>
      <c r="V399">
        <v>0</v>
      </c>
      <c r="W399" t="s">
        <v>60</v>
      </c>
      <c r="X399">
        <v>24020</v>
      </c>
      <c r="Z399">
        <v>24020</v>
      </c>
      <c r="AA399">
        <v>737</v>
      </c>
      <c r="AB399" t="s">
        <v>73</v>
      </c>
      <c r="AC399">
        <v>741</v>
      </c>
      <c r="AD399" t="s">
        <v>62</v>
      </c>
      <c r="AE399">
        <v>8456</v>
      </c>
      <c r="AF399">
        <v>29075</v>
      </c>
      <c r="AG399">
        <v>29.08</v>
      </c>
      <c r="AH399">
        <v>55</v>
      </c>
      <c r="AI399">
        <v>7536.24</v>
      </c>
      <c r="AJ399">
        <v>72</v>
      </c>
      <c r="AK399" t="b">
        <v>1</v>
      </c>
      <c r="AL399" t="b">
        <v>0</v>
      </c>
      <c r="AM399">
        <v>12</v>
      </c>
      <c r="AN399">
        <v>-1</v>
      </c>
      <c r="AO399">
        <v>-1</v>
      </c>
      <c r="AP399">
        <v>3</v>
      </c>
      <c r="AQ399">
        <v>2</v>
      </c>
      <c r="AR399">
        <v>-999</v>
      </c>
      <c r="AS399">
        <v>1</v>
      </c>
      <c r="AT399" t="b">
        <v>1</v>
      </c>
      <c r="AU399" t="b">
        <v>1</v>
      </c>
      <c r="AV399" t="b">
        <v>0</v>
      </c>
      <c r="AZ399">
        <v>125000</v>
      </c>
      <c r="BA399">
        <v>0</v>
      </c>
      <c r="BB399">
        <v>29075</v>
      </c>
      <c r="BC399">
        <v>90000</v>
      </c>
    </row>
    <row r="400" spans="1:55" x14ac:dyDescent="0.25">
      <c r="A400" t="s">
        <v>1662</v>
      </c>
      <c r="B400">
        <v>22048105</v>
      </c>
      <c r="C400" t="s">
        <v>92</v>
      </c>
      <c r="D400" s="1">
        <v>30416</v>
      </c>
      <c r="E400">
        <v>6</v>
      </c>
      <c r="F400" t="s">
        <v>1253</v>
      </c>
      <c r="G400">
        <v>0</v>
      </c>
      <c r="H400" t="s">
        <v>1254</v>
      </c>
      <c r="I400">
        <v>50000</v>
      </c>
      <c r="J400">
        <v>560091</v>
      </c>
      <c r="K400">
        <v>562114</v>
      </c>
      <c r="L400" t="s">
        <v>1255</v>
      </c>
      <c r="M400">
        <v>22048105</v>
      </c>
      <c r="N400" s="2">
        <v>44319.698877314811</v>
      </c>
      <c r="O400" t="s">
        <v>1919</v>
      </c>
      <c r="P400">
        <v>250000</v>
      </c>
      <c r="Q400">
        <v>21</v>
      </c>
      <c r="R400" t="b">
        <v>0</v>
      </c>
      <c r="S400" t="s">
        <v>72</v>
      </c>
      <c r="T400" t="s">
        <v>59</v>
      </c>
      <c r="V400">
        <v>0</v>
      </c>
      <c r="W400" t="s">
        <v>60</v>
      </c>
      <c r="X400">
        <v>150000</v>
      </c>
      <c r="Z400">
        <v>150000</v>
      </c>
      <c r="AA400">
        <v>789</v>
      </c>
      <c r="AB400" t="s">
        <v>61</v>
      </c>
      <c r="AC400">
        <v>750</v>
      </c>
      <c r="AD400" t="s">
        <v>62</v>
      </c>
      <c r="AE400">
        <v>14238</v>
      </c>
      <c r="AF400">
        <v>50000</v>
      </c>
      <c r="AG400">
        <v>28.48</v>
      </c>
      <c r="AH400">
        <v>60</v>
      </c>
      <c r="AI400">
        <v>15760</v>
      </c>
      <c r="AJ400">
        <v>100</v>
      </c>
      <c r="AK400" t="b">
        <v>0</v>
      </c>
      <c r="AL400" t="b">
        <v>0</v>
      </c>
      <c r="AM400">
        <v>21</v>
      </c>
      <c r="AN400">
        <v>-1</v>
      </c>
      <c r="AO400">
        <v>-1</v>
      </c>
      <c r="AP400">
        <v>5</v>
      </c>
      <c r="AQ400">
        <v>-999</v>
      </c>
      <c r="AR400">
        <v>-999</v>
      </c>
      <c r="AS400">
        <v>2</v>
      </c>
      <c r="AT400" t="b">
        <v>1</v>
      </c>
      <c r="AU400" t="b">
        <v>1</v>
      </c>
      <c r="AV400" t="b">
        <v>1</v>
      </c>
      <c r="AW400" t="b">
        <v>1</v>
      </c>
      <c r="AX400" t="s">
        <v>211</v>
      </c>
      <c r="AY400">
        <v>150000</v>
      </c>
      <c r="AZ400">
        <v>0</v>
      </c>
      <c r="BA400">
        <v>0</v>
      </c>
      <c r="BC400">
        <v>250000</v>
      </c>
    </row>
    <row r="401" spans="1:55" x14ac:dyDescent="0.25">
      <c r="A401" t="s">
        <v>1663</v>
      </c>
      <c r="B401">
        <v>23347630</v>
      </c>
      <c r="C401" t="s">
        <v>605</v>
      </c>
      <c r="D401" s="1">
        <v>30686</v>
      </c>
      <c r="E401">
        <v>12</v>
      </c>
      <c r="F401" t="s">
        <v>1256</v>
      </c>
      <c r="G401">
        <v>0</v>
      </c>
      <c r="H401" t="s">
        <v>1257</v>
      </c>
      <c r="I401">
        <v>38800</v>
      </c>
      <c r="J401">
        <v>400604</v>
      </c>
      <c r="K401">
        <v>400071</v>
      </c>
      <c r="L401" t="s">
        <v>1258</v>
      </c>
      <c r="M401">
        <v>23347630</v>
      </c>
      <c r="N401" s="2">
        <v>44327.568657407406</v>
      </c>
      <c r="O401" t="s">
        <v>1919</v>
      </c>
      <c r="P401">
        <v>64000</v>
      </c>
      <c r="Q401">
        <v>10</v>
      </c>
      <c r="S401" t="s">
        <v>72</v>
      </c>
      <c r="T401" t="s">
        <v>59</v>
      </c>
      <c r="V401">
        <v>0</v>
      </c>
      <c r="W401" t="s">
        <v>60</v>
      </c>
      <c r="X401">
        <v>62270</v>
      </c>
      <c r="Z401">
        <v>62270</v>
      </c>
      <c r="AA401">
        <v>721</v>
      </c>
      <c r="AB401" t="s">
        <v>73</v>
      </c>
      <c r="AC401">
        <v>679</v>
      </c>
      <c r="AD401" t="s">
        <v>62</v>
      </c>
      <c r="AE401">
        <v>3416</v>
      </c>
      <c r="AF401">
        <v>38800</v>
      </c>
      <c r="AG401">
        <v>8.8000000000000007</v>
      </c>
      <c r="AH401">
        <v>65</v>
      </c>
      <c r="AI401">
        <v>21805.599999999999</v>
      </c>
      <c r="AK401" t="b">
        <v>1</v>
      </c>
      <c r="AL401" t="b">
        <v>0</v>
      </c>
      <c r="AN401">
        <v>-1</v>
      </c>
      <c r="AO401">
        <v>-1</v>
      </c>
      <c r="AP401">
        <v>3</v>
      </c>
      <c r="AQ401">
        <v>8</v>
      </c>
      <c r="AR401">
        <v>-999</v>
      </c>
      <c r="AS401">
        <v>-999</v>
      </c>
      <c r="AT401" t="b">
        <v>1</v>
      </c>
      <c r="AU401" t="b">
        <v>1</v>
      </c>
      <c r="AZ401">
        <v>0</v>
      </c>
      <c r="BA401">
        <v>0</v>
      </c>
    </row>
    <row r="402" spans="1:55" x14ac:dyDescent="0.25">
      <c r="A402" t="s">
        <v>1523</v>
      </c>
      <c r="B402">
        <v>11044608</v>
      </c>
      <c r="C402" t="s">
        <v>68</v>
      </c>
      <c r="D402" s="1">
        <v>27183</v>
      </c>
      <c r="E402">
        <v>0</v>
      </c>
      <c r="F402" t="s">
        <v>1259</v>
      </c>
      <c r="G402">
        <v>0</v>
      </c>
      <c r="H402" t="s">
        <v>1260</v>
      </c>
      <c r="I402">
        <v>29158</v>
      </c>
      <c r="J402">
        <v>600028</v>
      </c>
      <c r="K402">
        <v>600028</v>
      </c>
      <c r="L402" t="s">
        <v>1261</v>
      </c>
      <c r="M402">
        <v>11044608</v>
      </c>
      <c r="N402" s="2">
        <v>44320.484224537038</v>
      </c>
      <c r="O402" t="s">
        <v>1918</v>
      </c>
      <c r="P402">
        <v>150000</v>
      </c>
      <c r="Q402">
        <v>28</v>
      </c>
      <c r="R402" t="b">
        <v>0</v>
      </c>
      <c r="S402" t="s">
        <v>72</v>
      </c>
      <c r="T402" t="s">
        <v>59</v>
      </c>
      <c r="V402">
        <v>0</v>
      </c>
      <c r="W402" t="s">
        <v>60</v>
      </c>
      <c r="X402">
        <v>35150</v>
      </c>
      <c r="Z402">
        <v>35150</v>
      </c>
      <c r="AA402">
        <v>745</v>
      </c>
      <c r="AB402" t="s">
        <v>61</v>
      </c>
      <c r="AC402">
        <v>743</v>
      </c>
      <c r="AD402" t="s">
        <v>62</v>
      </c>
      <c r="AE402">
        <v>7782</v>
      </c>
      <c r="AF402">
        <v>28741</v>
      </c>
      <c r="AG402">
        <v>27.08</v>
      </c>
      <c r="AH402">
        <v>60</v>
      </c>
      <c r="AI402">
        <v>9461.5400000000009</v>
      </c>
      <c r="AJ402">
        <v>100</v>
      </c>
      <c r="AK402" t="b">
        <v>1</v>
      </c>
      <c r="AL402" t="b">
        <v>0</v>
      </c>
      <c r="AM402">
        <v>18</v>
      </c>
      <c r="AN402">
        <v>-1</v>
      </c>
      <c r="AO402">
        <v>-1</v>
      </c>
      <c r="AP402">
        <v>2</v>
      </c>
      <c r="AQ402">
        <v>2</v>
      </c>
      <c r="AR402">
        <v>-999</v>
      </c>
      <c r="AS402">
        <v>1</v>
      </c>
      <c r="AT402" t="b">
        <v>1</v>
      </c>
      <c r="AU402" t="b">
        <v>1</v>
      </c>
      <c r="AV402" t="b">
        <v>0</v>
      </c>
      <c r="AZ402">
        <v>150000</v>
      </c>
      <c r="BA402">
        <v>0</v>
      </c>
      <c r="BB402">
        <v>28741</v>
      </c>
      <c r="BC402">
        <v>150000</v>
      </c>
    </row>
    <row r="403" spans="1:55" x14ac:dyDescent="0.25">
      <c r="A403" t="s">
        <v>1664</v>
      </c>
      <c r="B403">
        <v>1475002</v>
      </c>
      <c r="C403" t="s">
        <v>68</v>
      </c>
      <c r="D403" s="1">
        <v>31232</v>
      </c>
      <c r="E403">
        <v>1</v>
      </c>
      <c r="F403" t="s">
        <v>1262</v>
      </c>
      <c r="G403">
        <v>0</v>
      </c>
      <c r="H403" t="s">
        <v>937</v>
      </c>
      <c r="I403">
        <v>26000</v>
      </c>
      <c r="J403">
        <v>600118</v>
      </c>
      <c r="K403">
        <v>600117</v>
      </c>
      <c r="L403" t="s">
        <v>1263</v>
      </c>
      <c r="M403">
        <v>1475002</v>
      </c>
      <c r="N403" s="2">
        <v>44264.752997685187</v>
      </c>
      <c r="O403" t="s">
        <v>1919</v>
      </c>
      <c r="P403">
        <v>105000</v>
      </c>
      <c r="Q403">
        <v>28</v>
      </c>
      <c r="R403" t="b">
        <v>0</v>
      </c>
      <c r="S403" t="s">
        <v>72</v>
      </c>
      <c r="T403" t="s">
        <v>59</v>
      </c>
      <c r="V403">
        <v>0</v>
      </c>
      <c r="W403" t="s">
        <v>60</v>
      </c>
      <c r="X403">
        <v>28720</v>
      </c>
      <c r="Z403">
        <v>28720</v>
      </c>
      <c r="AA403">
        <v>747</v>
      </c>
      <c r="AB403" t="s">
        <v>61</v>
      </c>
      <c r="AC403">
        <v>745</v>
      </c>
      <c r="AD403" t="s">
        <v>62</v>
      </c>
      <c r="AE403">
        <v>8573</v>
      </c>
      <c r="AF403">
        <v>26000</v>
      </c>
      <c r="AG403">
        <v>32.97</v>
      </c>
      <c r="AH403">
        <v>60</v>
      </c>
      <c r="AI403">
        <v>7027.8</v>
      </c>
      <c r="AJ403">
        <v>100</v>
      </c>
      <c r="AK403" t="b">
        <v>0</v>
      </c>
      <c r="AL403" t="b">
        <v>0</v>
      </c>
      <c r="AM403">
        <v>15</v>
      </c>
      <c r="AN403">
        <v>-1</v>
      </c>
      <c r="AO403">
        <v>-1</v>
      </c>
      <c r="AP403">
        <v>2</v>
      </c>
      <c r="AQ403">
        <v>4</v>
      </c>
      <c r="AR403">
        <v>-999</v>
      </c>
      <c r="AS403">
        <v>1</v>
      </c>
      <c r="AT403" t="b">
        <v>1</v>
      </c>
      <c r="AU403" t="b">
        <v>1</v>
      </c>
      <c r="AV403" t="b">
        <v>1</v>
      </c>
      <c r="AW403" t="b">
        <v>1</v>
      </c>
      <c r="AX403" t="s">
        <v>1264</v>
      </c>
      <c r="AY403">
        <v>50000</v>
      </c>
      <c r="AZ403">
        <v>0</v>
      </c>
      <c r="BA403">
        <v>0</v>
      </c>
      <c r="BC403">
        <v>105000</v>
      </c>
    </row>
    <row r="404" spans="1:55" x14ac:dyDescent="0.25">
      <c r="A404" t="s">
        <v>1846</v>
      </c>
      <c r="B404">
        <v>2177728</v>
      </c>
      <c r="C404" t="s">
        <v>412</v>
      </c>
      <c r="D404" s="1">
        <v>33338</v>
      </c>
      <c r="E404">
        <v>1</v>
      </c>
      <c r="F404" t="s">
        <v>1265</v>
      </c>
      <c r="G404">
        <v>0</v>
      </c>
      <c r="H404" t="s">
        <v>334</v>
      </c>
      <c r="I404">
        <v>26500</v>
      </c>
      <c r="J404">
        <v>201301</v>
      </c>
      <c r="K404">
        <v>201301</v>
      </c>
      <c r="L404" t="s">
        <v>1266</v>
      </c>
      <c r="M404">
        <v>2177728</v>
      </c>
      <c r="N404" s="2">
        <v>44111.82707175926</v>
      </c>
      <c r="O404" t="s">
        <v>1920</v>
      </c>
      <c r="P404">
        <v>75000</v>
      </c>
      <c r="Q404">
        <v>36</v>
      </c>
      <c r="R404" t="b">
        <v>0</v>
      </c>
      <c r="T404" t="s">
        <v>59</v>
      </c>
      <c r="V404">
        <v>0</v>
      </c>
      <c r="X404">
        <v>0</v>
      </c>
      <c r="Z404">
        <v>0</v>
      </c>
      <c r="AA404">
        <v>724</v>
      </c>
      <c r="AB404" t="s">
        <v>73</v>
      </c>
      <c r="AC404">
        <v>679</v>
      </c>
      <c r="AD404" t="s">
        <v>62</v>
      </c>
      <c r="AE404">
        <v>5015</v>
      </c>
      <c r="AF404">
        <v>11833</v>
      </c>
      <c r="AG404">
        <v>42.38</v>
      </c>
      <c r="AH404">
        <v>55</v>
      </c>
      <c r="AI404">
        <v>1493.32</v>
      </c>
      <c r="AJ404">
        <v>24</v>
      </c>
      <c r="AK404" t="b">
        <v>1</v>
      </c>
      <c r="AL404" t="b">
        <v>0</v>
      </c>
      <c r="AM404">
        <v>12</v>
      </c>
      <c r="AN404">
        <v>-1</v>
      </c>
      <c r="AO404">
        <v>-1</v>
      </c>
      <c r="AP404">
        <v>1</v>
      </c>
      <c r="AQ404">
        <v>-999</v>
      </c>
      <c r="AR404">
        <v>-999</v>
      </c>
      <c r="AS404">
        <v>11</v>
      </c>
      <c r="AT404" t="b">
        <v>1</v>
      </c>
      <c r="AU404" t="b">
        <v>1</v>
      </c>
      <c r="AV404" t="b">
        <v>0</v>
      </c>
      <c r="AZ404">
        <v>75000</v>
      </c>
      <c r="BA404">
        <v>0</v>
      </c>
      <c r="BB404">
        <v>11833</v>
      </c>
      <c r="BC404">
        <v>18000</v>
      </c>
    </row>
    <row r="405" spans="1:55" x14ac:dyDescent="0.25">
      <c r="A405" t="s">
        <v>1665</v>
      </c>
      <c r="B405">
        <v>230481</v>
      </c>
      <c r="C405" t="s">
        <v>68</v>
      </c>
      <c r="D405" s="1">
        <v>33550</v>
      </c>
      <c r="E405">
        <v>3</v>
      </c>
      <c r="F405" t="s">
        <v>181</v>
      </c>
      <c r="G405">
        <v>0</v>
      </c>
      <c r="H405" t="s">
        <v>1267</v>
      </c>
      <c r="I405">
        <v>55000</v>
      </c>
      <c r="J405">
        <v>600062</v>
      </c>
      <c r="K405">
        <v>600012</v>
      </c>
      <c r="L405" t="s">
        <v>1268</v>
      </c>
      <c r="M405">
        <v>230481</v>
      </c>
      <c r="N405" s="2">
        <v>44319.70579861111</v>
      </c>
      <c r="O405" t="s">
        <v>1919</v>
      </c>
      <c r="P405">
        <v>75000</v>
      </c>
      <c r="Q405">
        <v>28</v>
      </c>
      <c r="R405" t="b">
        <v>0</v>
      </c>
      <c r="S405" t="s">
        <v>72</v>
      </c>
      <c r="T405" t="s">
        <v>59</v>
      </c>
      <c r="V405">
        <v>0</v>
      </c>
      <c r="W405" t="s">
        <v>60</v>
      </c>
      <c r="X405">
        <v>73110</v>
      </c>
      <c r="Z405">
        <v>73110</v>
      </c>
      <c r="AA405">
        <v>720</v>
      </c>
      <c r="AB405" t="s">
        <v>73</v>
      </c>
      <c r="AC405">
        <v>719</v>
      </c>
      <c r="AD405" t="s">
        <v>62</v>
      </c>
      <c r="AE405">
        <v>34022</v>
      </c>
      <c r="AF405">
        <v>56031</v>
      </c>
      <c r="AG405">
        <v>60.72</v>
      </c>
      <c r="AH405">
        <v>60</v>
      </c>
      <c r="AI405">
        <v>-403.42</v>
      </c>
      <c r="AJ405">
        <v>100</v>
      </c>
      <c r="AK405" t="b">
        <v>0</v>
      </c>
      <c r="AL405" t="b">
        <v>0</v>
      </c>
      <c r="AM405">
        <v>12</v>
      </c>
      <c r="AN405">
        <v>-1</v>
      </c>
      <c r="AO405">
        <v>-1</v>
      </c>
      <c r="AP405">
        <v>1</v>
      </c>
      <c r="AQ405">
        <v>7</v>
      </c>
      <c r="AR405">
        <v>-999</v>
      </c>
      <c r="AS405">
        <v>13</v>
      </c>
      <c r="AT405" t="b">
        <v>1</v>
      </c>
      <c r="AU405" t="b">
        <v>0</v>
      </c>
      <c r="AV405" t="b">
        <v>1</v>
      </c>
      <c r="AW405" t="b">
        <v>1</v>
      </c>
      <c r="AX405" t="s">
        <v>1269</v>
      </c>
      <c r="AY405">
        <v>75000</v>
      </c>
      <c r="AZ405">
        <v>75000</v>
      </c>
      <c r="BA405">
        <v>0</v>
      </c>
      <c r="BB405">
        <v>56031</v>
      </c>
      <c r="BC405">
        <v>75000</v>
      </c>
    </row>
    <row r="406" spans="1:55" x14ac:dyDescent="0.25">
      <c r="A406" t="s">
        <v>1666</v>
      </c>
      <c r="B406">
        <v>11814080</v>
      </c>
      <c r="C406" t="s">
        <v>96</v>
      </c>
      <c r="D406" s="1">
        <v>34013</v>
      </c>
      <c r="E406">
        <v>2</v>
      </c>
      <c r="F406" t="s">
        <v>1270</v>
      </c>
      <c r="G406">
        <v>0</v>
      </c>
      <c r="H406" t="s">
        <v>1271</v>
      </c>
      <c r="I406">
        <v>23000</v>
      </c>
      <c r="J406">
        <v>122102</v>
      </c>
      <c r="K406">
        <v>110003</v>
      </c>
      <c r="L406" t="s">
        <v>1272</v>
      </c>
      <c r="M406">
        <v>11814080</v>
      </c>
      <c r="N406" s="2">
        <v>44236.807997685188</v>
      </c>
      <c r="O406" t="s">
        <v>1919</v>
      </c>
      <c r="P406">
        <v>84000</v>
      </c>
      <c r="Q406">
        <v>22</v>
      </c>
      <c r="R406" t="b">
        <v>0</v>
      </c>
      <c r="S406" t="s">
        <v>72</v>
      </c>
      <c r="T406" t="s">
        <v>59</v>
      </c>
      <c r="V406">
        <v>0</v>
      </c>
      <c r="W406" t="s">
        <v>60</v>
      </c>
      <c r="X406">
        <v>33010</v>
      </c>
      <c r="Z406">
        <v>33010</v>
      </c>
      <c r="AA406">
        <v>768</v>
      </c>
      <c r="AB406" t="s">
        <v>61</v>
      </c>
      <c r="AC406">
        <v>759</v>
      </c>
      <c r="AD406" t="s">
        <v>62</v>
      </c>
      <c r="AE406">
        <v>4900</v>
      </c>
      <c r="AF406">
        <v>21000</v>
      </c>
      <c r="AG406">
        <v>23.33</v>
      </c>
      <c r="AH406">
        <v>50</v>
      </c>
      <c r="AI406">
        <v>5600.7</v>
      </c>
      <c r="AJ406">
        <v>75</v>
      </c>
      <c r="AK406" t="b">
        <v>1</v>
      </c>
      <c r="AL406" t="b">
        <v>1</v>
      </c>
      <c r="AM406">
        <v>15</v>
      </c>
      <c r="AN406">
        <v>-1</v>
      </c>
      <c r="AO406">
        <v>-1</v>
      </c>
      <c r="AP406">
        <v>4</v>
      </c>
      <c r="AQ406">
        <v>3</v>
      </c>
      <c r="AR406">
        <v>-999</v>
      </c>
      <c r="AS406">
        <v>1</v>
      </c>
      <c r="AT406" t="b">
        <v>1</v>
      </c>
      <c r="AU406" t="b">
        <v>1</v>
      </c>
      <c r="AV406" t="b">
        <v>0</v>
      </c>
      <c r="AZ406">
        <v>0</v>
      </c>
      <c r="BA406">
        <v>0</v>
      </c>
      <c r="BC406">
        <v>50000</v>
      </c>
    </row>
    <row r="407" spans="1:55" x14ac:dyDescent="0.25">
      <c r="A407" t="s">
        <v>1907</v>
      </c>
      <c r="B407">
        <v>5900621</v>
      </c>
      <c r="C407" t="s">
        <v>737</v>
      </c>
      <c r="D407" s="1">
        <v>32430</v>
      </c>
      <c r="E407">
        <v>2</v>
      </c>
      <c r="F407" t="s">
        <v>1273</v>
      </c>
      <c r="G407">
        <v>0</v>
      </c>
      <c r="H407" t="s">
        <v>1274</v>
      </c>
      <c r="I407">
        <v>75245</v>
      </c>
      <c r="J407">
        <v>121006</v>
      </c>
      <c r="K407">
        <v>121005</v>
      </c>
      <c r="L407" t="s">
        <v>1275</v>
      </c>
      <c r="M407">
        <v>5900621</v>
      </c>
      <c r="N407" s="2">
        <v>44344.614930555559</v>
      </c>
      <c r="O407" t="s">
        <v>1921</v>
      </c>
      <c r="P407">
        <v>40000</v>
      </c>
      <c r="Q407">
        <v>30</v>
      </c>
      <c r="R407" t="b">
        <v>0</v>
      </c>
      <c r="T407" t="s">
        <v>59</v>
      </c>
      <c r="V407">
        <v>0</v>
      </c>
      <c r="W407" t="s">
        <v>60</v>
      </c>
      <c r="X407">
        <v>95570</v>
      </c>
      <c r="Z407">
        <v>95570</v>
      </c>
      <c r="AA407">
        <v>767</v>
      </c>
      <c r="AB407" t="s">
        <v>61</v>
      </c>
      <c r="AC407">
        <v>726</v>
      </c>
      <c r="AD407" t="s">
        <v>62</v>
      </c>
      <c r="AE407">
        <v>72048</v>
      </c>
      <c r="AF407">
        <v>75245</v>
      </c>
      <c r="AG407">
        <v>95.75</v>
      </c>
      <c r="AH407">
        <v>45</v>
      </c>
      <c r="AI407">
        <v>-38186.839999999997</v>
      </c>
      <c r="AK407" t="b">
        <v>0</v>
      </c>
      <c r="AL407" t="b">
        <v>0</v>
      </c>
      <c r="AM407">
        <v>6</v>
      </c>
      <c r="AN407">
        <v>-1</v>
      </c>
      <c r="AO407">
        <v>-1</v>
      </c>
      <c r="AP407">
        <v>12</v>
      </c>
      <c r="AQ407">
        <v>-999</v>
      </c>
      <c r="AR407">
        <v>-999</v>
      </c>
      <c r="AS407">
        <v>15</v>
      </c>
      <c r="AT407" t="b">
        <v>1</v>
      </c>
      <c r="AU407" t="b">
        <v>1</v>
      </c>
      <c r="AV407" t="b">
        <v>1</v>
      </c>
      <c r="AW407" t="b">
        <v>1</v>
      </c>
      <c r="AX407" t="s">
        <v>718</v>
      </c>
      <c r="AY407">
        <v>150000</v>
      </c>
      <c r="AZ407">
        <v>0</v>
      </c>
      <c r="BA407">
        <v>0</v>
      </c>
    </row>
    <row r="408" spans="1:55" x14ac:dyDescent="0.25">
      <c r="A408" t="s">
        <v>1847</v>
      </c>
      <c r="B408">
        <v>13698664</v>
      </c>
      <c r="C408" t="s">
        <v>84</v>
      </c>
      <c r="D408" s="1">
        <v>35433</v>
      </c>
      <c r="E408">
        <v>12</v>
      </c>
      <c r="F408" t="s">
        <v>1276</v>
      </c>
      <c r="G408">
        <v>0</v>
      </c>
      <c r="H408" t="s">
        <v>1277</v>
      </c>
      <c r="I408">
        <v>30000</v>
      </c>
      <c r="J408">
        <v>500004</v>
      </c>
      <c r="K408">
        <v>500029</v>
      </c>
      <c r="L408" t="s">
        <v>1278</v>
      </c>
      <c r="M408">
        <v>13698664</v>
      </c>
      <c r="N408" s="2">
        <v>44168.829976851855</v>
      </c>
      <c r="O408" t="s">
        <v>1920</v>
      </c>
      <c r="P408">
        <v>75000</v>
      </c>
      <c r="Q408">
        <v>34</v>
      </c>
      <c r="R408" t="b">
        <v>0</v>
      </c>
      <c r="T408" t="s">
        <v>59</v>
      </c>
      <c r="V408">
        <v>0</v>
      </c>
      <c r="X408">
        <v>0</v>
      </c>
      <c r="Z408">
        <v>0</v>
      </c>
      <c r="AA408">
        <v>712</v>
      </c>
      <c r="AB408" t="s">
        <v>73</v>
      </c>
      <c r="AC408">
        <v>795</v>
      </c>
      <c r="AD408" t="s">
        <v>62</v>
      </c>
      <c r="AE408">
        <v>0</v>
      </c>
      <c r="AF408">
        <v>13000</v>
      </c>
      <c r="AG408">
        <v>0</v>
      </c>
      <c r="AH408">
        <v>55</v>
      </c>
      <c r="AI408">
        <v>7150</v>
      </c>
      <c r="AJ408">
        <v>100</v>
      </c>
      <c r="AK408" t="b">
        <v>1</v>
      </c>
      <c r="AL408" t="b">
        <v>0</v>
      </c>
      <c r="AM408">
        <v>12</v>
      </c>
      <c r="AN408">
        <v>-1</v>
      </c>
      <c r="AO408">
        <v>-1</v>
      </c>
      <c r="AP408">
        <v>-999</v>
      </c>
      <c r="AQ408">
        <v>-999</v>
      </c>
      <c r="AR408">
        <v>-999</v>
      </c>
      <c r="AS408">
        <v>5</v>
      </c>
      <c r="AT408" t="b">
        <v>1</v>
      </c>
      <c r="AU408" t="b">
        <v>1</v>
      </c>
      <c r="AV408" t="b">
        <v>0</v>
      </c>
      <c r="AZ408">
        <v>75000</v>
      </c>
      <c r="BA408">
        <v>0</v>
      </c>
      <c r="BB408">
        <v>13000</v>
      </c>
      <c r="BC408">
        <v>75000</v>
      </c>
    </row>
    <row r="409" spans="1:55" x14ac:dyDescent="0.25">
      <c r="A409" t="s">
        <v>1908</v>
      </c>
      <c r="B409">
        <v>22901886</v>
      </c>
      <c r="C409" t="s">
        <v>68</v>
      </c>
      <c r="D409" s="1">
        <v>35233</v>
      </c>
      <c r="E409">
        <v>1</v>
      </c>
      <c r="F409" t="s">
        <v>1279</v>
      </c>
      <c r="G409">
        <v>0</v>
      </c>
      <c r="H409" t="s">
        <v>127</v>
      </c>
      <c r="I409">
        <v>17500</v>
      </c>
      <c r="J409">
        <v>600045</v>
      </c>
      <c r="K409">
        <v>600045</v>
      </c>
      <c r="L409" t="s">
        <v>1280</v>
      </c>
      <c r="M409">
        <v>22901886</v>
      </c>
      <c r="N409" s="2">
        <v>44317.160740740743</v>
      </c>
      <c r="O409" t="s">
        <v>1921</v>
      </c>
      <c r="P409">
        <v>25000</v>
      </c>
      <c r="Q409">
        <v>36</v>
      </c>
      <c r="R409" t="b">
        <v>0</v>
      </c>
      <c r="T409" t="s">
        <v>59</v>
      </c>
      <c r="V409">
        <v>0</v>
      </c>
      <c r="W409" t="s">
        <v>60</v>
      </c>
      <c r="X409">
        <v>19190</v>
      </c>
      <c r="Z409">
        <v>19190</v>
      </c>
      <c r="AA409">
        <v>749</v>
      </c>
      <c r="AB409" t="s">
        <v>61</v>
      </c>
      <c r="AC409">
        <v>790</v>
      </c>
      <c r="AD409" t="s">
        <v>62</v>
      </c>
      <c r="AE409">
        <v>3417</v>
      </c>
      <c r="AF409">
        <v>17500</v>
      </c>
      <c r="AG409">
        <v>19.53</v>
      </c>
      <c r="AH409">
        <v>45</v>
      </c>
      <c r="AI409">
        <v>4457.25</v>
      </c>
      <c r="AK409" t="b">
        <v>0</v>
      </c>
      <c r="AL409" t="b">
        <v>0</v>
      </c>
      <c r="AM409">
        <v>6</v>
      </c>
      <c r="AN409">
        <v>-1</v>
      </c>
      <c r="AO409">
        <v>-1</v>
      </c>
      <c r="AP409">
        <v>2</v>
      </c>
      <c r="AQ409">
        <v>-999</v>
      </c>
      <c r="AR409">
        <v>-999</v>
      </c>
      <c r="AS409">
        <v>1</v>
      </c>
      <c r="AT409" t="b">
        <v>1</v>
      </c>
      <c r="AU409" t="b">
        <v>1</v>
      </c>
      <c r="AV409" t="b">
        <v>0</v>
      </c>
      <c r="AZ409">
        <v>0</v>
      </c>
      <c r="BA409">
        <v>0</v>
      </c>
    </row>
    <row r="410" spans="1:55" x14ac:dyDescent="0.25">
      <c r="A410" t="s">
        <v>1667</v>
      </c>
      <c r="B410">
        <v>2125959</v>
      </c>
      <c r="C410" t="s">
        <v>92</v>
      </c>
      <c r="D410" s="1">
        <v>33651</v>
      </c>
      <c r="E410">
        <v>1</v>
      </c>
      <c r="F410" t="s">
        <v>1281</v>
      </c>
      <c r="G410">
        <v>0</v>
      </c>
      <c r="H410" t="s">
        <v>934</v>
      </c>
      <c r="I410">
        <v>30000</v>
      </c>
      <c r="J410">
        <v>560073</v>
      </c>
      <c r="K410">
        <v>560032</v>
      </c>
      <c r="L410" t="s">
        <v>1282</v>
      </c>
      <c r="M410">
        <v>2125959</v>
      </c>
      <c r="N410" s="2">
        <v>44232.453668981485</v>
      </c>
      <c r="O410" t="s">
        <v>1919</v>
      </c>
      <c r="P410">
        <v>197000</v>
      </c>
      <c r="Q410">
        <v>26</v>
      </c>
      <c r="R410" t="b">
        <v>0</v>
      </c>
      <c r="S410" t="s">
        <v>72</v>
      </c>
      <c r="T410" t="s">
        <v>59</v>
      </c>
      <c r="V410">
        <v>0</v>
      </c>
      <c r="W410" t="s">
        <v>60</v>
      </c>
      <c r="X410">
        <v>34250</v>
      </c>
      <c r="Z410">
        <v>34250</v>
      </c>
      <c r="AA410">
        <v>765</v>
      </c>
      <c r="AB410" t="s">
        <v>61</v>
      </c>
      <c r="AC410">
        <v>741</v>
      </c>
      <c r="AD410" t="s">
        <v>62</v>
      </c>
      <c r="AE410">
        <v>8988</v>
      </c>
      <c r="AF410">
        <v>29534</v>
      </c>
      <c r="AG410">
        <v>30.43</v>
      </c>
      <c r="AH410">
        <v>60</v>
      </c>
      <c r="AI410">
        <v>8733.2000000000007</v>
      </c>
      <c r="AJ410">
        <v>66</v>
      </c>
      <c r="AK410" t="b">
        <v>0</v>
      </c>
      <c r="AL410" t="b">
        <v>0</v>
      </c>
      <c r="AM410">
        <v>15</v>
      </c>
      <c r="AN410">
        <v>-1</v>
      </c>
      <c r="AO410">
        <v>-1</v>
      </c>
      <c r="AP410">
        <v>3</v>
      </c>
      <c r="AQ410">
        <v>1</v>
      </c>
      <c r="AR410">
        <v>-999</v>
      </c>
      <c r="AS410">
        <v>5</v>
      </c>
      <c r="AT410" t="b">
        <v>1</v>
      </c>
      <c r="AU410" t="b">
        <v>1</v>
      </c>
      <c r="AV410" t="b">
        <v>0</v>
      </c>
      <c r="AZ410">
        <v>197000</v>
      </c>
      <c r="BA410">
        <v>29534</v>
      </c>
      <c r="BC410">
        <v>131000</v>
      </c>
    </row>
    <row r="411" spans="1:55" x14ac:dyDescent="0.25">
      <c r="A411" t="s">
        <v>1848</v>
      </c>
      <c r="B411">
        <v>19911610</v>
      </c>
      <c r="C411" t="s">
        <v>605</v>
      </c>
      <c r="D411" s="1">
        <v>31981</v>
      </c>
      <c r="E411">
        <v>1</v>
      </c>
      <c r="F411" t="s">
        <v>1283</v>
      </c>
      <c r="G411">
        <v>0</v>
      </c>
      <c r="H411" t="s">
        <v>1284</v>
      </c>
      <c r="I411">
        <v>100000</v>
      </c>
      <c r="J411">
        <v>400603</v>
      </c>
      <c r="K411">
        <v>400013</v>
      </c>
      <c r="L411" t="s">
        <v>1285</v>
      </c>
      <c r="M411">
        <v>19911610</v>
      </c>
      <c r="N411" s="2">
        <v>44346.64912037037</v>
      </c>
      <c r="O411" t="s">
        <v>1920</v>
      </c>
      <c r="P411">
        <v>27200</v>
      </c>
      <c r="S411" t="s">
        <v>72</v>
      </c>
      <c r="T411" t="s">
        <v>59</v>
      </c>
      <c r="V411">
        <v>0</v>
      </c>
      <c r="W411" t="s">
        <v>60</v>
      </c>
      <c r="X411">
        <v>66450</v>
      </c>
      <c r="Z411">
        <v>66450</v>
      </c>
      <c r="AA411">
        <v>749</v>
      </c>
      <c r="AB411" t="s">
        <v>61</v>
      </c>
      <c r="AC411">
        <v>758</v>
      </c>
      <c r="AD411" t="s">
        <v>62</v>
      </c>
      <c r="AE411">
        <v>12227</v>
      </c>
      <c r="AF411">
        <v>130000</v>
      </c>
      <c r="AG411">
        <v>9.41</v>
      </c>
      <c r="AH411">
        <v>65</v>
      </c>
      <c r="AI411">
        <v>72267</v>
      </c>
      <c r="AK411" t="b">
        <v>1</v>
      </c>
      <c r="AL411" t="b">
        <v>0</v>
      </c>
      <c r="AN411">
        <v>-1</v>
      </c>
      <c r="AO411">
        <v>-1</v>
      </c>
      <c r="AP411">
        <v>1</v>
      </c>
      <c r="AQ411">
        <v>4</v>
      </c>
      <c r="AR411">
        <v>-999</v>
      </c>
      <c r="AS411">
        <v>2</v>
      </c>
      <c r="AT411" t="b">
        <v>1</v>
      </c>
      <c r="AU411" t="b">
        <v>1</v>
      </c>
      <c r="AZ411">
        <v>27200</v>
      </c>
      <c r="BA411">
        <v>0</v>
      </c>
      <c r="BB411">
        <v>130000</v>
      </c>
    </row>
    <row r="412" spans="1:55" x14ac:dyDescent="0.25">
      <c r="A412" t="s">
        <v>1909</v>
      </c>
      <c r="B412">
        <v>7856565</v>
      </c>
      <c r="C412" t="s">
        <v>88</v>
      </c>
      <c r="D412" s="1">
        <v>31230</v>
      </c>
      <c r="E412">
        <v>12</v>
      </c>
      <c r="F412" t="s">
        <v>1286</v>
      </c>
      <c r="G412">
        <v>0</v>
      </c>
      <c r="H412" t="s">
        <v>301</v>
      </c>
      <c r="I412">
        <v>26400</v>
      </c>
      <c r="J412">
        <v>412105</v>
      </c>
      <c r="K412">
        <v>411011</v>
      </c>
      <c r="L412" t="s">
        <v>1287</v>
      </c>
      <c r="M412">
        <v>7856565</v>
      </c>
      <c r="N412" s="2">
        <v>44317.15320601852</v>
      </c>
      <c r="O412" t="s">
        <v>1921</v>
      </c>
      <c r="P412">
        <v>15000</v>
      </c>
      <c r="Q412">
        <v>36</v>
      </c>
      <c r="R412" t="b">
        <v>0</v>
      </c>
      <c r="T412" t="s">
        <v>59</v>
      </c>
      <c r="V412">
        <v>0</v>
      </c>
      <c r="W412" t="s">
        <v>60</v>
      </c>
      <c r="X412">
        <v>21750</v>
      </c>
      <c r="Z412">
        <v>21750</v>
      </c>
      <c r="AA412">
        <v>729</v>
      </c>
      <c r="AB412" t="s">
        <v>73</v>
      </c>
      <c r="AC412">
        <v>718</v>
      </c>
      <c r="AD412" t="s">
        <v>62</v>
      </c>
      <c r="AE412">
        <v>12813</v>
      </c>
      <c r="AF412">
        <v>21750</v>
      </c>
      <c r="AG412">
        <v>58.91</v>
      </c>
      <c r="AH412">
        <v>40</v>
      </c>
      <c r="AI412">
        <v>-4112.92</v>
      </c>
      <c r="AK412" t="b">
        <v>1</v>
      </c>
      <c r="AL412" t="b">
        <v>0</v>
      </c>
      <c r="AM412">
        <v>5</v>
      </c>
      <c r="AN412">
        <v>-1</v>
      </c>
      <c r="AO412">
        <v>-1</v>
      </c>
      <c r="AP412">
        <v>-999</v>
      </c>
      <c r="AQ412">
        <v>6</v>
      </c>
      <c r="AR412">
        <v>-999</v>
      </c>
      <c r="AS412">
        <v>2</v>
      </c>
      <c r="AT412" t="b">
        <v>1</v>
      </c>
      <c r="AU412" t="b">
        <v>1</v>
      </c>
      <c r="AV412" t="b">
        <v>0</v>
      </c>
      <c r="AZ412">
        <v>0</v>
      </c>
      <c r="BA412">
        <v>0</v>
      </c>
    </row>
    <row r="413" spans="1:55" x14ac:dyDescent="0.25">
      <c r="A413" t="s">
        <v>1849</v>
      </c>
      <c r="B413">
        <v>13699078</v>
      </c>
      <c r="C413" t="s">
        <v>88</v>
      </c>
      <c r="D413" s="1">
        <v>34298</v>
      </c>
      <c r="E413">
        <v>1</v>
      </c>
      <c r="F413" t="s">
        <v>1288</v>
      </c>
      <c r="G413">
        <v>0</v>
      </c>
      <c r="H413" t="s">
        <v>122</v>
      </c>
      <c r="I413">
        <v>40000</v>
      </c>
      <c r="J413">
        <v>412308</v>
      </c>
      <c r="K413">
        <v>412308</v>
      </c>
      <c r="L413" t="s">
        <v>1289</v>
      </c>
      <c r="M413">
        <v>13699078</v>
      </c>
      <c r="N413" s="2">
        <v>44158.4218287037</v>
      </c>
      <c r="O413" t="s">
        <v>1920</v>
      </c>
      <c r="P413">
        <v>200000</v>
      </c>
      <c r="Q413">
        <v>28</v>
      </c>
      <c r="R413" t="b">
        <v>0</v>
      </c>
      <c r="T413" t="s">
        <v>59</v>
      </c>
      <c r="V413">
        <v>0</v>
      </c>
      <c r="W413" t="s">
        <v>60</v>
      </c>
      <c r="X413">
        <v>51202.88671875</v>
      </c>
      <c r="Z413">
        <v>40000</v>
      </c>
      <c r="AA413">
        <v>774</v>
      </c>
      <c r="AB413" t="s">
        <v>61</v>
      </c>
      <c r="AC413">
        <v>785</v>
      </c>
      <c r="AD413" t="s">
        <v>62</v>
      </c>
      <c r="AE413">
        <v>691</v>
      </c>
      <c r="AF413">
        <v>40000</v>
      </c>
      <c r="AG413">
        <v>1.73</v>
      </c>
      <c r="AH413">
        <v>60</v>
      </c>
      <c r="AI413">
        <v>23308</v>
      </c>
      <c r="AJ413">
        <v>50</v>
      </c>
      <c r="AK413" t="b">
        <v>1</v>
      </c>
      <c r="AL413" t="b">
        <v>1</v>
      </c>
      <c r="AM413">
        <v>24</v>
      </c>
      <c r="AN413">
        <v>-1</v>
      </c>
      <c r="AO413">
        <v>-1</v>
      </c>
      <c r="AP413">
        <v>2</v>
      </c>
      <c r="AQ413">
        <v>3</v>
      </c>
      <c r="AR413">
        <v>-999</v>
      </c>
      <c r="AS413">
        <v>-999</v>
      </c>
      <c r="AT413" t="b">
        <v>1</v>
      </c>
      <c r="AU413" t="b">
        <v>1</v>
      </c>
      <c r="AV413" t="b">
        <v>0</v>
      </c>
      <c r="AZ413">
        <v>0</v>
      </c>
      <c r="BA413">
        <v>0</v>
      </c>
      <c r="BC413">
        <v>50000</v>
      </c>
    </row>
    <row r="414" spans="1:55" x14ac:dyDescent="0.25">
      <c r="A414" t="s">
        <v>1668</v>
      </c>
      <c r="B414">
        <v>13531066</v>
      </c>
      <c r="C414" t="s">
        <v>75</v>
      </c>
      <c r="D414" s="1">
        <v>33828</v>
      </c>
      <c r="E414">
        <v>1</v>
      </c>
      <c r="F414" t="s">
        <v>1290</v>
      </c>
      <c r="G414">
        <v>0</v>
      </c>
      <c r="H414" t="s">
        <v>1291</v>
      </c>
      <c r="I414">
        <v>35000</v>
      </c>
      <c r="J414">
        <v>110068</v>
      </c>
      <c r="K414">
        <v>110068</v>
      </c>
      <c r="L414" t="s">
        <v>1292</v>
      </c>
      <c r="M414">
        <v>13531066</v>
      </c>
      <c r="N414" s="2">
        <v>44286.922152777777</v>
      </c>
      <c r="O414" t="s">
        <v>1919</v>
      </c>
      <c r="P414">
        <v>75000</v>
      </c>
      <c r="Q414">
        <v>24</v>
      </c>
      <c r="R414" t="b">
        <v>0</v>
      </c>
      <c r="T414" t="s">
        <v>59</v>
      </c>
      <c r="V414">
        <v>0</v>
      </c>
      <c r="W414" t="s">
        <v>60</v>
      </c>
      <c r="X414">
        <v>40460</v>
      </c>
      <c r="Z414">
        <v>40460</v>
      </c>
      <c r="AA414">
        <v>740</v>
      </c>
      <c r="AB414" t="s">
        <v>73</v>
      </c>
      <c r="AC414">
        <v>699</v>
      </c>
      <c r="AD414" t="s">
        <v>62</v>
      </c>
      <c r="AE414">
        <v>22292</v>
      </c>
      <c r="AF414">
        <v>38178</v>
      </c>
      <c r="AG414">
        <v>58.39</v>
      </c>
      <c r="AH414">
        <v>60</v>
      </c>
      <c r="AI414">
        <v>614.66999999999996</v>
      </c>
      <c r="AJ414">
        <v>100</v>
      </c>
      <c r="AK414" t="b">
        <v>0</v>
      </c>
      <c r="AL414" t="b">
        <v>0</v>
      </c>
      <c r="AM414">
        <v>12</v>
      </c>
      <c r="AN414">
        <v>-1</v>
      </c>
      <c r="AO414">
        <v>-1</v>
      </c>
      <c r="AP414">
        <v>1</v>
      </c>
      <c r="AQ414">
        <v>4</v>
      </c>
      <c r="AR414">
        <v>-999</v>
      </c>
      <c r="AS414">
        <v>6</v>
      </c>
      <c r="AT414" t="b">
        <v>1</v>
      </c>
      <c r="AU414" t="b">
        <v>1</v>
      </c>
      <c r="AV414" t="b">
        <v>1</v>
      </c>
      <c r="AW414" t="b">
        <v>1</v>
      </c>
      <c r="AX414" t="s">
        <v>1293</v>
      </c>
      <c r="AY414">
        <v>75000</v>
      </c>
      <c r="AZ414">
        <v>75000</v>
      </c>
      <c r="BA414">
        <v>38178</v>
      </c>
      <c r="BC414">
        <v>75000</v>
      </c>
    </row>
    <row r="415" spans="1:55" x14ac:dyDescent="0.25">
      <c r="A415" t="s">
        <v>1669</v>
      </c>
      <c r="B415">
        <v>16117156</v>
      </c>
      <c r="C415" t="s">
        <v>92</v>
      </c>
      <c r="D415" s="1">
        <v>33256</v>
      </c>
      <c r="E415">
        <v>1</v>
      </c>
      <c r="F415" t="s">
        <v>1294</v>
      </c>
      <c r="G415">
        <v>0</v>
      </c>
      <c r="H415" t="s">
        <v>334</v>
      </c>
      <c r="I415">
        <v>28000</v>
      </c>
      <c r="J415">
        <v>560040</v>
      </c>
      <c r="K415">
        <v>560064</v>
      </c>
      <c r="L415" t="s">
        <v>1295</v>
      </c>
      <c r="M415">
        <v>16117156</v>
      </c>
      <c r="N415" s="2">
        <v>44235.699363425927</v>
      </c>
      <c r="O415" t="s">
        <v>1919</v>
      </c>
      <c r="P415">
        <v>130000</v>
      </c>
      <c r="Q415">
        <v>30</v>
      </c>
      <c r="R415" t="b">
        <v>0</v>
      </c>
      <c r="S415" t="s">
        <v>72</v>
      </c>
      <c r="T415" t="s">
        <v>59</v>
      </c>
      <c r="V415">
        <v>0</v>
      </c>
      <c r="W415" t="s">
        <v>60</v>
      </c>
      <c r="X415">
        <v>26080</v>
      </c>
      <c r="Z415">
        <v>26080</v>
      </c>
      <c r="AA415">
        <v>764</v>
      </c>
      <c r="AB415" t="s">
        <v>61</v>
      </c>
      <c r="AC415">
        <v>679</v>
      </c>
      <c r="AD415" t="s">
        <v>62</v>
      </c>
      <c r="AE415">
        <v>5912</v>
      </c>
      <c r="AF415">
        <v>26047</v>
      </c>
      <c r="AG415">
        <v>22.7</v>
      </c>
      <c r="AH415">
        <v>60</v>
      </c>
      <c r="AI415">
        <v>9715.5300000000007</v>
      </c>
      <c r="AK415" t="b">
        <v>1</v>
      </c>
      <c r="AL415" t="b">
        <v>0</v>
      </c>
      <c r="AM415">
        <v>15</v>
      </c>
      <c r="AN415">
        <v>-1</v>
      </c>
      <c r="AO415">
        <v>-1</v>
      </c>
      <c r="AP415">
        <v>2</v>
      </c>
      <c r="AQ415">
        <v>3</v>
      </c>
      <c r="AR415">
        <v>-999</v>
      </c>
      <c r="AS415">
        <v>-999</v>
      </c>
      <c r="AT415" t="b">
        <v>1</v>
      </c>
      <c r="AU415" t="b">
        <v>1</v>
      </c>
      <c r="AV415" t="b">
        <v>0</v>
      </c>
      <c r="AZ415">
        <v>130000</v>
      </c>
      <c r="BA415">
        <v>0</v>
      </c>
      <c r="BB415">
        <v>26047</v>
      </c>
    </row>
    <row r="416" spans="1:55" x14ac:dyDescent="0.25">
      <c r="A416" t="s">
        <v>1670</v>
      </c>
      <c r="B416">
        <v>17504767</v>
      </c>
      <c r="C416" t="s">
        <v>75</v>
      </c>
      <c r="D416" s="1">
        <v>34789</v>
      </c>
      <c r="E416">
        <v>1</v>
      </c>
      <c r="F416" t="s">
        <v>1296</v>
      </c>
      <c r="G416">
        <v>0</v>
      </c>
      <c r="H416" t="s">
        <v>825</v>
      </c>
      <c r="I416">
        <v>25000</v>
      </c>
      <c r="J416">
        <v>110064</v>
      </c>
      <c r="K416">
        <v>110064</v>
      </c>
      <c r="L416" t="s">
        <v>1297</v>
      </c>
      <c r="M416">
        <v>17504767</v>
      </c>
      <c r="N416" s="2">
        <v>44256.953796296293</v>
      </c>
      <c r="O416" t="s">
        <v>1919</v>
      </c>
      <c r="P416">
        <v>65000</v>
      </c>
      <c r="Q416">
        <v>34</v>
      </c>
      <c r="R416" t="b">
        <v>0</v>
      </c>
      <c r="S416" t="s">
        <v>72</v>
      </c>
      <c r="T416" t="s">
        <v>59</v>
      </c>
      <c r="V416">
        <v>0</v>
      </c>
      <c r="W416" t="s">
        <v>60</v>
      </c>
      <c r="X416">
        <v>24260</v>
      </c>
      <c r="Z416">
        <v>24260</v>
      </c>
      <c r="AA416">
        <v>741</v>
      </c>
      <c r="AB416" t="s">
        <v>61</v>
      </c>
      <c r="AC416">
        <v>681</v>
      </c>
      <c r="AD416" t="s">
        <v>62</v>
      </c>
      <c r="AE416">
        <v>3391</v>
      </c>
      <c r="AF416">
        <v>24260</v>
      </c>
      <c r="AG416">
        <v>13.98</v>
      </c>
      <c r="AH416">
        <v>50</v>
      </c>
      <c r="AI416">
        <v>8738.4500000000007</v>
      </c>
      <c r="AJ416">
        <v>100</v>
      </c>
      <c r="AK416" t="b">
        <v>1</v>
      </c>
      <c r="AL416" t="b">
        <v>0</v>
      </c>
      <c r="AM416">
        <v>12</v>
      </c>
      <c r="AN416">
        <v>-1</v>
      </c>
      <c r="AO416">
        <v>-1</v>
      </c>
      <c r="AP416">
        <v>1</v>
      </c>
      <c r="AQ416">
        <v>3</v>
      </c>
      <c r="AR416">
        <v>-999</v>
      </c>
      <c r="AS416">
        <v>2</v>
      </c>
      <c r="AT416" t="b">
        <v>1</v>
      </c>
      <c r="AU416" t="b">
        <v>1</v>
      </c>
      <c r="AV416" t="b">
        <v>0</v>
      </c>
      <c r="AZ416">
        <v>0</v>
      </c>
      <c r="BA416">
        <v>0</v>
      </c>
      <c r="BB416">
        <v>-1</v>
      </c>
      <c r="BC416">
        <v>65000</v>
      </c>
    </row>
    <row r="417" spans="1:55" x14ac:dyDescent="0.25">
      <c r="A417" t="s">
        <v>1671</v>
      </c>
      <c r="B417">
        <v>2362637</v>
      </c>
      <c r="C417" t="s">
        <v>212</v>
      </c>
      <c r="D417" s="1">
        <v>29010</v>
      </c>
      <c r="E417">
        <v>1</v>
      </c>
      <c r="F417" t="s">
        <v>1298</v>
      </c>
      <c r="G417">
        <v>0</v>
      </c>
      <c r="H417" t="s">
        <v>1299</v>
      </c>
      <c r="I417">
        <v>51000</v>
      </c>
      <c r="J417">
        <v>522034</v>
      </c>
      <c r="K417">
        <v>522034</v>
      </c>
      <c r="L417" t="s">
        <v>1300</v>
      </c>
      <c r="M417">
        <v>2362637</v>
      </c>
      <c r="N417" s="2">
        <v>44319.72252314815</v>
      </c>
      <c r="O417" t="s">
        <v>1919</v>
      </c>
      <c r="P417">
        <v>150000</v>
      </c>
      <c r="Q417">
        <v>26</v>
      </c>
      <c r="R417" t="b">
        <v>0</v>
      </c>
      <c r="S417" t="s">
        <v>72</v>
      </c>
      <c r="T417" t="s">
        <v>59</v>
      </c>
      <c r="V417">
        <v>0</v>
      </c>
      <c r="W417" t="s">
        <v>60</v>
      </c>
      <c r="X417">
        <v>63660</v>
      </c>
      <c r="Z417">
        <v>63660</v>
      </c>
      <c r="AA417">
        <v>775</v>
      </c>
      <c r="AB417" t="s">
        <v>61</v>
      </c>
      <c r="AC417">
        <v>665</v>
      </c>
      <c r="AD417" t="s">
        <v>62</v>
      </c>
      <c r="AE417">
        <v>32655</v>
      </c>
      <c r="AF417">
        <v>51000</v>
      </c>
      <c r="AG417">
        <v>64.03</v>
      </c>
      <c r="AH417">
        <v>60</v>
      </c>
      <c r="AI417">
        <v>-2055.3000000000002</v>
      </c>
      <c r="AJ417">
        <v>100</v>
      </c>
      <c r="AK417" t="b">
        <v>0</v>
      </c>
      <c r="AL417" t="b">
        <v>0</v>
      </c>
      <c r="AM417">
        <v>21</v>
      </c>
      <c r="AN417">
        <v>-1</v>
      </c>
      <c r="AO417">
        <v>-1</v>
      </c>
      <c r="AP417">
        <v>4</v>
      </c>
      <c r="AQ417">
        <v>20</v>
      </c>
      <c r="AR417">
        <v>-999</v>
      </c>
      <c r="AS417">
        <v>3</v>
      </c>
      <c r="AT417" t="b">
        <v>1</v>
      </c>
      <c r="AU417" t="b">
        <v>1</v>
      </c>
      <c r="AV417" t="b">
        <v>1</v>
      </c>
      <c r="AW417" t="b">
        <v>1</v>
      </c>
      <c r="AX417" t="s">
        <v>1301</v>
      </c>
      <c r="AY417">
        <v>150000</v>
      </c>
      <c r="AZ417">
        <v>0</v>
      </c>
      <c r="BA417">
        <v>0</v>
      </c>
      <c r="BC417">
        <v>150000</v>
      </c>
    </row>
    <row r="418" spans="1:55" x14ac:dyDescent="0.25">
      <c r="A418" t="s">
        <v>1524</v>
      </c>
      <c r="B418">
        <v>8891112</v>
      </c>
      <c r="C418" t="s">
        <v>92</v>
      </c>
      <c r="D418" s="1">
        <v>23163</v>
      </c>
      <c r="E418">
        <v>3</v>
      </c>
      <c r="F418" t="s">
        <v>1302</v>
      </c>
      <c r="G418">
        <v>0</v>
      </c>
      <c r="H418" t="s">
        <v>209</v>
      </c>
      <c r="I418">
        <v>30000</v>
      </c>
      <c r="J418">
        <v>560075</v>
      </c>
      <c r="K418">
        <v>560001</v>
      </c>
      <c r="L418" t="s">
        <v>1303</v>
      </c>
      <c r="M418">
        <v>8891112</v>
      </c>
      <c r="N418" s="2">
        <v>44319.391898148147</v>
      </c>
      <c r="O418" t="s">
        <v>1918</v>
      </c>
      <c r="P418">
        <v>150000</v>
      </c>
      <c r="Q418">
        <v>24</v>
      </c>
      <c r="R418" t="b">
        <v>0</v>
      </c>
      <c r="T418" t="s">
        <v>59</v>
      </c>
      <c r="V418">
        <v>0</v>
      </c>
      <c r="W418" t="s">
        <v>60</v>
      </c>
      <c r="X418">
        <v>32240</v>
      </c>
      <c r="Z418">
        <v>32240</v>
      </c>
      <c r="AA418">
        <v>742</v>
      </c>
      <c r="AB418" t="s">
        <v>61</v>
      </c>
      <c r="AC418">
        <v>708</v>
      </c>
      <c r="AD418" t="s">
        <v>62</v>
      </c>
      <c r="AE418">
        <v>18794</v>
      </c>
      <c r="AF418">
        <v>30000</v>
      </c>
      <c r="AG418">
        <v>62.65</v>
      </c>
      <c r="AH418">
        <v>65</v>
      </c>
      <c r="AI418">
        <v>705</v>
      </c>
      <c r="AJ418">
        <v>100</v>
      </c>
      <c r="AK418" t="b">
        <v>0</v>
      </c>
      <c r="AL418" t="b">
        <v>0</v>
      </c>
      <c r="AM418">
        <v>18</v>
      </c>
      <c r="AN418">
        <v>-1</v>
      </c>
      <c r="AO418">
        <v>-1</v>
      </c>
      <c r="AP418">
        <v>-999</v>
      </c>
      <c r="AQ418">
        <v>6</v>
      </c>
      <c r="AR418">
        <v>1</v>
      </c>
      <c r="AS418">
        <v>-999</v>
      </c>
      <c r="AT418" t="b">
        <v>1</v>
      </c>
      <c r="AU418" t="b">
        <v>1</v>
      </c>
      <c r="AV418" t="b">
        <v>1</v>
      </c>
      <c r="AW418" t="b">
        <v>1</v>
      </c>
      <c r="AX418" t="s">
        <v>1304</v>
      </c>
      <c r="AY418">
        <v>150000</v>
      </c>
      <c r="AZ418">
        <v>0</v>
      </c>
      <c r="BA418">
        <v>0</v>
      </c>
      <c r="BC418">
        <v>150000</v>
      </c>
    </row>
    <row r="419" spans="1:55" x14ac:dyDescent="0.25">
      <c r="A419" t="s">
        <v>1672</v>
      </c>
      <c r="B419">
        <v>2126939</v>
      </c>
      <c r="C419" t="s">
        <v>92</v>
      </c>
      <c r="D419" s="1">
        <v>30445</v>
      </c>
      <c r="E419">
        <v>1</v>
      </c>
      <c r="F419" t="s">
        <v>1305</v>
      </c>
      <c r="G419">
        <v>0</v>
      </c>
      <c r="H419" t="s">
        <v>1306</v>
      </c>
      <c r="I419">
        <v>20000</v>
      </c>
      <c r="J419">
        <v>560043</v>
      </c>
      <c r="K419">
        <v>560003</v>
      </c>
      <c r="L419" t="s">
        <v>1307</v>
      </c>
      <c r="M419">
        <v>2126939</v>
      </c>
      <c r="N419" s="2">
        <v>44319.640763888892</v>
      </c>
      <c r="O419" t="s">
        <v>1919</v>
      </c>
      <c r="P419">
        <v>75000</v>
      </c>
      <c r="Q419">
        <v>34</v>
      </c>
      <c r="R419" t="b">
        <v>0</v>
      </c>
      <c r="S419" t="s">
        <v>72</v>
      </c>
      <c r="T419" t="s">
        <v>59</v>
      </c>
      <c r="V419">
        <v>0</v>
      </c>
      <c r="W419" t="s">
        <v>60</v>
      </c>
      <c r="X419">
        <v>21690</v>
      </c>
      <c r="Z419">
        <v>21690</v>
      </c>
      <c r="AA419">
        <v>759</v>
      </c>
      <c r="AB419" t="s">
        <v>61</v>
      </c>
      <c r="AC419">
        <v>656</v>
      </c>
      <c r="AD419" t="s">
        <v>62</v>
      </c>
      <c r="AE419">
        <v>7645</v>
      </c>
      <c r="AF419">
        <v>20000</v>
      </c>
      <c r="AG419">
        <v>38.22</v>
      </c>
      <c r="AH419">
        <v>50</v>
      </c>
      <c r="AI419">
        <v>2356</v>
      </c>
      <c r="AJ419">
        <v>10</v>
      </c>
      <c r="AK419" t="b">
        <v>0</v>
      </c>
      <c r="AL419" t="b">
        <v>1</v>
      </c>
      <c r="AM419">
        <v>12</v>
      </c>
      <c r="AN419">
        <v>-1</v>
      </c>
      <c r="AO419">
        <v>-1</v>
      </c>
      <c r="AP419">
        <v>1</v>
      </c>
      <c r="AQ419">
        <v>8</v>
      </c>
      <c r="AR419">
        <v>-999</v>
      </c>
      <c r="AS419">
        <v>4</v>
      </c>
      <c r="AT419" t="b">
        <v>1</v>
      </c>
      <c r="AU419" t="b">
        <v>1</v>
      </c>
      <c r="AV419" t="b">
        <v>1</v>
      </c>
      <c r="AW419" t="b">
        <v>1</v>
      </c>
      <c r="AX419" t="s">
        <v>1308</v>
      </c>
      <c r="AY419">
        <v>75000</v>
      </c>
      <c r="AZ419">
        <v>0</v>
      </c>
      <c r="BA419">
        <v>0</v>
      </c>
      <c r="BC419">
        <v>10000</v>
      </c>
    </row>
    <row r="420" spans="1:55" x14ac:dyDescent="0.25">
      <c r="A420" t="s">
        <v>1673</v>
      </c>
      <c r="B420">
        <v>5064227</v>
      </c>
      <c r="C420" t="s">
        <v>598</v>
      </c>
      <c r="D420" s="1">
        <v>34910</v>
      </c>
      <c r="E420">
        <v>1</v>
      </c>
      <c r="F420" t="s">
        <v>1309</v>
      </c>
      <c r="G420">
        <v>0</v>
      </c>
      <c r="H420" t="s">
        <v>159</v>
      </c>
      <c r="I420">
        <v>36000</v>
      </c>
      <c r="J420">
        <v>641653</v>
      </c>
      <c r="K420">
        <v>641042</v>
      </c>
      <c r="L420" t="s">
        <v>1310</v>
      </c>
      <c r="M420">
        <v>5064227</v>
      </c>
      <c r="N420" s="2">
        <v>44232.48097222222</v>
      </c>
      <c r="O420" t="s">
        <v>1919</v>
      </c>
      <c r="P420">
        <v>20000</v>
      </c>
      <c r="Q420">
        <v>32</v>
      </c>
      <c r="R420" t="b">
        <v>1</v>
      </c>
      <c r="S420" t="s">
        <v>72</v>
      </c>
      <c r="T420" t="s">
        <v>59</v>
      </c>
      <c r="V420">
        <v>0</v>
      </c>
      <c r="W420" t="s">
        <v>60</v>
      </c>
      <c r="X420">
        <v>35590</v>
      </c>
      <c r="Z420">
        <v>35590</v>
      </c>
      <c r="AA420">
        <v>743</v>
      </c>
      <c r="AB420" t="s">
        <v>61</v>
      </c>
      <c r="AC420">
        <v>573</v>
      </c>
      <c r="AD420" t="s">
        <v>62</v>
      </c>
      <c r="AE420">
        <v>11207</v>
      </c>
      <c r="AF420">
        <v>35590</v>
      </c>
      <c r="AG420">
        <v>31.49</v>
      </c>
      <c r="AH420">
        <v>60</v>
      </c>
      <c r="AI420">
        <v>10146.709999999999</v>
      </c>
      <c r="AK420" t="b">
        <v>0</v>
      </c>
      <c r="AL420" t="b">
        <v>0</v>
      </c>
      <c r="AN420">
        <v>-1</v>
      </c>
      <c r="AO420">
        <v>-1</v>
      </c>
      <c r="AP420">
        <v>4</v>
      </c>
      <c r="AQ420">
        <v>-999</v>
      </c>
      <c r="AR420">
        <v>-999</v>
      </c>
      <c r="AS420">
        <v>17</v>
      </c>
      <c r="AT420" t="b">
        <v>1</v>
      </c>
      <c r="AU420" t="b">
        <v>0</v>
      </c>
      <c r="AV420" t="b">
        <v>0</v>
      </c>
      <c r="AW420" t="b">
        <v>0</v>
      </c>
      <c r="AX420" t="s">
        <v>1311</v>
      </c>
      <c r="AY420">
        <v>20000</v>
      </c>
      <c r="AZ420">
        <v>0</v>
      </c>
      <c r="BA420">
        <v>0</v>
      </c>
    </row>
    <row r="421" spans="1:55" x14ac:dyDescent="0.25">
      <c r="A421" t="s">
        <v>1850</v>
      </c>
      <c r="B421">
        <v>21397406</v>
      </c>
      <c r="C421" t="s">
        <v>1312</v>
      </c>
      <c r="D421" s="1">
        <v>31189</v>
      </c>
      <c r="E421">
        <v>2</v>
      </c>
      <c r="F421" t="s">
        <v>1313</v>
      </c>
      <c r="G421">
        <v>0</v>
      </c>
      <c r="H421" t="s">
        <v>1314</v>
      </c>
      <c r="I421">
        <v>50000</v>
      </c>
      <c r="J421">
        <v>683565</v>
      </c>
      <c r="K421">
        <v>682042</v>
      </c>
      <c r="L421" t="s">
        <v>1315</v>
      </c>
      <c r="M421">
        <v>21397406</v>
      </c>
      <c r="N421" s="2">
        <v>44319.604687500003</v>
      </c>
      <c r="O421" t="s">
        <v>1920</v>
      </c>
      <c r="P421">
        <v>500000</v>
      </c>
      <c r="Q421">
        <v>18</v>
      </c>
      <c r="R421" t="b">
        <v>0</v>
      </c>
      <c r="S421" t="s">
        <v>72</v>
      </c>
      <c r="T421" t="s">
        <v>59</v>
      </c>
      <c r="V421">
        <v>0</v>
      </c>
      <c r="W421" t="s">
        <v>60</v>
      </c>
      <c r="X421">
        <v>56790</v>
      </c>
      <c r="Z421">
        <v>56790</v>
      </c>
      <c r="AA421">
        <v>814</v>
      </c>
      <c r="AB421" t="s">
        <v>61</v>
      </c>
      <c r="AC421">
        <v>803</v>
      </c>
      <c r="AD421" t="s">
        <v>62</v>
      </c>
      <c r="AE421">
        <v>29666</v>
      </c>
      <c r="AF421">
        <v>50000</v>
      </c>
      <c r="AG421">
        <v>59.33</v>
      </c>
      <c r="AH421">
        <v>65</v>
      </c>
      <c r="AI421">
        <v>2835</v>
      </c>
      <c r="AJ421">
        <v>100</v>
      </c>
      <c r="AK421" t="b">
        <v>0</v>
      </c>
      <c r="AL421" t="b">
        <v>0</v>
      </c>
      <c r="AM421">
        <v>24</v>
      </c>
      <c r="AN421">
        <v>-1</v>
      </c>
      <c r="AO421">
        <v>-1</v>
      </c>
      <c r="AP421">
        <v>7</v>
      </c>
      <c r="AQ421">
        <v>4</v>
      </c>
      <c r="AR421">
        <v>3</v>
      </c>
      <c r="AS421">
        <v>4</v>
      </c>
      <c r="AT421" t="b">
        <v>1</v>
      </c>
      <c r="AU421" t="b">
        <v>1</v>
      </c>
      <c r="AV421" t="b">
        <v>1</v>
      </c>
      <c r="AW421" t="b">
        <v>1</v>
      </c>
      <c r="AX421" t="s">
        <v>1316</v>
      </c>
      <c r="AY421">
        <v>500000</v>
      </c>
      <c r="AZ421">
        <v>0</v>
      </c>
      <c r="BA421">
        <v>0</v>
      </c>
      <c r="BC421">
        <v>500000</v>
      </c>
    </row>
    <row r="422" spans="1:55" x14ac:dyDescent="0.25">
      <c r="A422" t="s">
        <v>1910</v>
      </c>
      <c r="B422">
        <v>2365991</v>
      </c>
      <c r="C422" t="s">
        <v>92</v>
      </c>
      <c r="D422" s="1">
        <v>33557</v>
      </c>
      <c r="E422">
        <v>1</v>
      </c>
      <c r="F422" t="s">
        <v>1317</v>
      </c>
      <c r="G422">
        <v>0</v>
      </c>
      <c r="H422" t="s">
        <v>600</v>
      </c>
      <c r="I422">
        <v>21796</v>
      </c>
      <c r="J422">
        <v>560043</v>
      </c>
      <c r="K422">
        <v>560035</v>
      </c>
      <c r="L422" t="s">
        <v>1318</v>
      </c>
      <c r="M422">
        <v>2365991</v>
      </c>
      <c r="N422" s="2">
        <v>44316.826099537036</v>
      </c>
      <c r="O422" t="s">
        <v>1921</v>
      </c>
      <c r="P422">
        <v>20000</v>
      </c>
      <c r="Q422">
        <v>30</v>
      </c>
      <c r="R422" t="b">
        <v>1</v>
      </c>
      <c r="T422" t="s">
        <v>59</v>
      </c>
      <c r="V422">
        <v>0</v>
      </c>
      <c r="W422" t="s">
        <v>60</v>
      </c>
      <c r="X422">
        <v>31030</v>
      </c>
      <c r="Z422">
        <v>31030</v>
      </c>
      <c r="AA422">
        <v>768</v>
      </c>
      <c r="AB422" t="s">
        <v>61</v>
      </c>
      <c r="AC422">
        <v>595</v>
      </c>
      <c r="AD422" t="s">
        <v>62</v>
      </c>
      <c r="AE422">
        <v>57328</v>
      </c>
      <c r="AF422">
        <v>21796</v>
      </c>
      <c r="AG422">
        <v>263.02</v>
      </c>
      <c r="AH422">
        <v>45</v>
      </c>
      <c r="AI422">
        <v>-47519.64</v>
      </c>
      <c r="AK422" t="b">
        <v>0</v>
      </c>
      <c r="AL422" t="b">
        <v>0</v>
      </c>
      <c r="AN422">
        <v>-1</v>
      </c>
      <c r="AO422">
        <v>-1</v>
      </c>
      <c r="AP422">
        <v>4</v>
      </c>
      <c r="AQ422">
        <v>2</v>
      </c>
      <c r="AR422">
        <v>-999</v>
      </c>
      <c r="AS422">
        <v>24</v>
      </c>
      <c r="AT422" t="b">
        <v>1</v>
      </c>
      <c r="AU422" t="b">
        <v>1</v>
      </c>
      <c r="AV422" t="b">
        <v>0</v>
      </c>
      <c r="AW422" t="b">
        <v>0</v>
      </c>
      <c r="AX422" t="s">
        <v>1319</v>
      </c>
      <c r="AY422">
        <v>20000</v>
      </c>
      <c r="AZ422">
        <v>0</v>
      </c>
      <c r="BA422">
        <v>0</v>
      </c>
    </row>
    <row r="423" spans="1:55" x14ac:dyDescent="0.25">
      <c r="A423" t="s">
        <v>1674</v>
      </c>
      <c r="B423">
        <v>198068</v>
      </c>
      <c r="C423" t="s">
        <v>84</v>
      </c>
      <c r="D423" s="1">
        <v>31303</v>
      </c>
      <c r="E423">
        <v>1</v>
      </c>
      <c r="F423" t="s">
        <v>1320</v>
      </c>
      <c r="G423">
        <v>0</v>
      </c>
      <c r="H423" t="s">
        <v>1321</v>
      </c>
      <c r="I423">
        <v>75000</v>
      </c>
      <c r="J423">
        <v>500092</v>
      </c>
      <c r="K423">
        <v>500084</v>
      </c>
      <c r="L423" t="s">
        <v>1322</v>
      </c>
      <c r="M423">
        <v>198068</v>
      </c>
      <c r="N423" s="2">
        <v>44289.664479166669</v>
      </c>
      <c r="O423" t="s">
        <v>1919</v>
      </c>
      <c r="P423">
        <v>200000</v>
      </c>
      <c r="Q423">
        <v>21</v>
      </c>
      <c r="R423" t="b">
        <v>0</v>
      </c>
      <c r="S423" t="s">
        <v>72</v>
      </c>
      <c r="T423" t="s">
        <v>59</v>
      </c>
      <c r="V423">
        <v>0</v>
      </c>
      <c r="W423" t="s">
        <v>60</v>
      </c>
      <c r="X423">
        <v>95130</v>
      </c>
      <c r="Z423">
        <v>95130</v>
      </c>
      <c r="AA423">
        <v>774</v>
      </c>
      <c r="AB423" t="s">
        <v>61</v>
      </c>
      <c r="AC423">
        <v>728</v>
      </c>
      <c r="AD423" t="s">
        <v>62</v>
      </c>
      <c r="AE423">
        <v>36810</v>
      </c>
      <c r="AF423">
        <v>74359</v>
      </c>
      <c r="AG423">
        <v>49.5</v>
      </c>
      <c r="AH423">
        <v>60</v>
      </c>
      <c r="AI423">
        <v>7807.69</v>
      </c>
      <c r="AJ423">
        <v>82</v>
      </c>
      <c r="AK423" t="b">
        <v>0</v>
      </c>
      <c r="AL423" t="b">
        <v>0</v>
      </c>
      <c r="AM423">
        <v>21</v>
      </c>
      <c r="AN423">
        <v>-1</v>
      </c>
      <c r="AO423">
        <v>-1</v>
      </c>
      <c r="AP423">
        <v>4</v>
      </c>
      <c r="AQ423">
        <v>-999</v>
      </c>
      <c r="AR423">
        <v>-999</v>
      </c>
      <c r="AS423">
        <v>11</v>
      </c>
      <c r="AT423" t="b">
        <v>1</v>
      </c>
      <c r="AU423" t="b">
        <v>1</v>
      </c>
      <c r="AV423" t="b">
        <v>0</v>
      </c>
      <c r="AZ423">
        <v>200000</v>
      </c>
      <c r="BA423">
        <v>74359</v>
      </c>
      <c r="BB423">
        <v>75906</v>
      </c>
      <c r="BC423">
        <v>164000</v>
      </c>
    </row>
    <row r="424" spans="1:55" x14ac:dyDescent="0.25">
      <c r="A424" t="s">
        <v>1525</v>
      </c>
      <c r="B424">
        <v>3181259</v>
      </c>
      <c r="C424" t="s">
        <v>92</v>
      </c>
      <c r="D424" s="1">
        <v>32367</v>
      </c>
      <c r="E424">
        <v>1</v>
      </c>
      <c r="F424" t="s">
        <v>1323</v>
      </c>
      <c r="G424">
        <v>0</v>
      </c>
      <c r="H424" t="s">
        <v>724</v>
      </c>
      <c r="I424">
        <v>38000</v>
      </c>
      <c r="J424">
        <v>560079</v>
      </c>
      <c r="K424">
        <v>560020</v>
      </c>
      <c r="L424" t="s">
        <v>1324</v>
      </c>
      <c r="M424">
        <v>3181259</v>
      </c>
      <c r="N424" s="2">
        <v>44316.387106481481</v>
      </c>
      <c r="O424" t="s">
        <v>1918</v>
      </c>
      <c r="P424">
        <v>170000</v>
      </c>
      <c r="Q424">
        <v>24</v>
      </c>
      <c r="R424" t="b">
        <v>0</v>
      </c>
      <c r="S424" t="s">
        <v>72</v>
      </c>
      <c r="T424" t="s">
        <v>59</v>
      </c>
      <c r="V424">
        <v>0</v>
      </c>
      <c r="W424" t="s">
        <v>60</v>
      </c>
      <c r="X424">
        <v>51790</v>
      </c>
      <c r="Z424">
        <v>51790</v>
      </c>
      <c r="AA424">
        <v>777</v>
      </c>
      <c r="AB424" t="s">
        <v>61</v>
      </c>
      <c r="AC424">
        <v>702</v>
      </c>
      <c r="AD424" t="s">
        <v>62</v>
      </c>
      <c r="AE424">
        <v>15737</v>
      </c>
      <c r="AF424">
        <v>44040</v>
      </c>
      <c r="AG424">
        <v>35.729999999999997</v>
      </c>
      <c r="AH424">
        <v>60</v>
      </c>
      <c r="AI424">
        <v>10688.51</v>
      </c>
      <c r="AJ424">
        <v>100</v>
      </c>
      <c r="AK424" t="b">
        <v>0</v>
      </c>
      <c r="AL424" t="b">
        <v>0</v>
      </c>
      <c r="AM424">
        <v>24</v>
      </c>
      <c r="AN424">
        <v>-1</v>
      </c>
      <c r="AO424">
        <v>-1</v>
      </c>
      <c r="AP424">
        <v>7</v>
      </c>
      <c r="AQ424">
        <v>10</v>
      </c>
      <c r="AR424">
        <v>-999</v>
      </c>
      <c r="AS424">
        <v>6</v>
      </c>
      <c r="AT424" t="b">
        <v>1</v>
      </c>
      <c r="AU424" t="b">
        <v>1</v>
      </c>
      <c r="AV424" t="b">
        <v>0</v>
      </c>
      <c r="AZ424">
        <v>170000</v>
      </c>
      <c r="BA424">
        <v>0</v>
      </c>
      <c r="BB424">
        <v>44040</v>
      </c>
      <c r="BC424">
        <v>170000</v>
      </c>
    </row>
    <row r="425" spans="1:55" x14ac:dyDescent="0.25">
      <c r="A425" t="s">
        <v>1675</v>
      </c>
      <c r="B425">
        <v>836671</v>
      </c>
      <c r="C425" t="s">
        <v>92</v>
      </c>
      <c r="D425" s="1">
        <v>29235</v>
      </c>
      <c r="E425">
        <v>1</v>
      </c>
      <c r="F425" t="s">
        <v>1325</v>
      </c>
      <c r="G425">
        <v>0</v>
      </c>
      <c r="H425" t="s">
        <v>890</v>
      </c>
      <c r="I425">
        <v>41400</v>
      </c>
      <c r="J425">
        <v>560037</v>
      </c>
      <c r="K425">
        <v>560071</v>
      </c>
      <c r="L425" t="s">
        <v>1326</v>
      </c>
      <c r="M425">
        <v>836671</v>
      </c>
      <c r="N425" s="2">
        <v>44235.528321759259</v>
      </c>
      <c r="O425" t="s">
        <v>1919</v>
      </c>
      <c r="P425">
        <v>100000</v>
      </c>
      <c r="Q425">
        <v>22</v>
      </c>
      <c r="R425" t="b">
        <v>0</v>
      </c>
      <c r="S425" t="s">
        <v>72</v>
      </c>
      <c r="T425" t="s">
        <v>59</v>
      </c>
      <c r="V425">
        <v>0</v>
      </c>
      <c r="W425" t="s">
        <v>60</v>
      </c>
      <c r="X425">
        <v>47890</v>
      </c>
      <c r="Z425">
        <v>47890</v>
      </c>
      <c r="AA425">
        <v>742</v>
      </c>
      <c r="AB425" t="s">
        <v>61</v>
      </c>
      <c r="AC425">
        <v>737</v>
      </c>
      <c r="AD425" t="s">
        <v>62</v>
      </c>
      <c r="AE425">
        <v>25973</v>
      </c>
      <c r="AF425">
        <v>41692</v>
      </c>
      <c r="AG425">
        <v>62.3</v>
      </c>
      <c r="AH425">
        <v>60</v>
      </c>
      <c r="AI425">
        <v>-958.92</v>
      </c>
      <c r="AK425" t="b">
        <v>0</v>
      </c>
      <c r="AL425" t="b">
        <v>0</v>
      </c>
      <c r="AM425">
        <v>21</v>
      </c>
      <c r="AN425">
        <v>-1</v>
      </c>
      <c r="AO425">
        <v>-1</v>
      </c>
      <c r="AP425">
        <v>2</v>
      </c>
      <c r="AQ425">
        <v>-999</v>
      </c>
      <c r="AR425">
        <v>-999</v>
      </c>
      <c r="AS425">
        <v>6</v>
      </c>
      <c r="AT425" t="b">
        <v>1</v>
      </c>
      <c r="AU425" t="b">
        <v>1</v>
      </c>
      <c r="AV425" t="b">
        <v>1</v>
      </c>
      <c r="AW425" t="b">
        <v>1</v>
      </c>
      <c r="AX425" t="s">
        <v>1327</v>
      </c>
      <c r="AY425">
        <v>100000</v>
      </c>
      <c r="AZ425">
        <v>100000</v>
      </c>
      <c r="BA425">
        <v>41692</v>
      </c>
      <c r="BB425">
        <v>35607</v>
      </c>
    </row>
    <row r="426" spans="1:55" x14ac:dyDescent="0.25">
      <c r="A426" t="s">
        <v>1851</v>
      </c>
      <c r="B426">
        <v>13699274</v>
      </c>
      <c r="C426" t="s">
        <v>88</v>
      </c>
      <c r="D426" s="1">
        <v>34740</v>
      </c>
      <c r="E426">
        <v>1</v>
      </c>
      <c r="F426" t="s">
        <v>1328</v>
      </c>
      <c r="G426">
        <v>0</v>
      </c>
      <c r="H426" t="s">
        <v>301</v>
      </c>
      <c r="I426">
        <v>25000</v>
      </c>
      <c r="J426">
        <v>411039</v>
      </c>
      <c r="K426">
        <v>411019</v>
      </c>
      <c r="L426" t="s">
        <v>1329</v>
      </c>
      <c r="M426">
        <v>13699274</v>
      </c>
      <c r="N426" s="2">
        <v>44158.470706018517</v>
      </c>
      <c r="O426" t="s">
        <v>1920</v>
      </c>
      <c r="P426">
        <v>95000</v>
      </c>
      <c r="Q426">
        <v>36</v>
      </c>
      <c r="R426" t="b">
        <v>0</v>
      </c>
      <c r="T426" t="s">
        <v>59</v>
      </c>
      <c r="V426">
        <v>0</v>
      </c>
      <c r="X426">
        <v>0</v>
      </c>
      <c r="Z426">
        <v>0</v>
      </c>
      <c r="AA426">
        <v>735</v>
      </c>
      <c r="AB426" t="s">
        <v>73</v>
      </c>
      <c r="AC426">
        <v>825</v>
      </c>
      <c r="AD426" t="s">
        <v>62</v>
      </c>
      <c r="AE426">
        <v>0</v>
      </c>
      <c r="AF426">
        <v>25766</v>
      </c>
      <c r="AG426">
        <v>0</v>
      </c>
      <c r="AH426">
        <v>55</v>
      </c>
      <c r="AI426">
        <v>14171.3</v>
      </c>
      <c r="AJ426">
        <v>100</v>
      </c>
      <c r="AK426" t="b">
        <v>1</v>
      </c>
      <c r="AL426" t="b">
        <v>0</v>
      </c>
      <c r="AM426">
        <v>12</v>
      </c>
      <c r="AN426">
        <v>-1</v>
      </c>
      <c r="AO426">
        <v>-1</v>
      </c>
      <c r="AP426">
        <v>-999</v>
      </c>
      <c r="AQ426">
        <v>5</v>
      </c>
      <c r="AR426">
        <v>-999</v>
      </c>
      <c r="AS426">
        <v>1</v>
      </c>
      <c r="AT426" t="b">
        <v>1</v>
      </c>
      <c r="AU426" t="b">
        <v>1</v>
      </c>
      <c r="AV426" t="b">
        <v>0</v>
      </c>
      <c r="AZ426">
        <v>95000</v>
      </c>
      <c r="BA426">
        <v>0</v>
      </c>
      <c r="BB426">
        <v>25766</v>
      </c>
      <c r="BC426">
        <v>95000</v>
      </c>
    </row>
    <row r="427" spans="1:55" x14ac:dyDescent="0.25">
      <c r="A427" t="s">
        <v>1852</v>
      </c>
      <c r="B427">
        <v>6052396</v>
      </c>
      <c r="C427" t="s">
        <v>116</v>
      </c>
      <c r="D427" s="1">
        <v>29199</v>
      </c>
      <c r="E427">
        <v>1</v>
      </c>
      <c r="F427" t="s">
        <v>1330</v>
      </c>
      <c r="G427">
        <v>0</v>
      </c>
      <c r="H427" t="s">
        <v>449</v>
      </c>
      <c r="I427">
        <v>25000</v>
      </c>
      <c r="J427">
        <v>302019</v>
      </c>
      <c r="K427">
        <v>302019</v>
      </c>
      <c r="L427" t="s">
        <v>1331</v>
      </c>
      <c r="M427">
        <v>6052396</v>
      </c>
      <c r="N427" s="2">
        <v>44111.9065162037</v>
      </c>
      <c r="O427" t="s">
        <v>1920</v>
      </c>
      <c r="P427">
        <v>39000</v>
      </c>
      <c r="Q427">
        <v>34</v>
      </c>
      <c r="R427" t="b">
        <v>1</v>
      </c>
      <c r="T427" t="s">
        <v>59</v>
      </c>
      <c r="V427">
        <v>0</v>
      </c>
      <c r="W427" t="s">
        <v>60</v>
      </c>
      <c r="X427">
        <v>21274.15625</v>
      </c>
      <c r="Z427">
        <v>21274.15625</v>
      </c>
      <c r="AA427">
        <v>735</v>
      </c>
      <c r="AB427" t="s">
        <v>73</v>
      </c>
      <c r="AC427">
        <v>680</v>
      </c>
      <c r="AD427" t="s">
        <v>62</v>
      </c>
      <c r="AE427">
        <v>13942</v>
      </c>
      <c r="AF427">
        <v>21274</v>
      </c>
      <c r="AG427">
        <v>65.540000000000006</v>
      </c>
      <c r="AH427">
        <v>55</v>
      </c>
      <c r="AI427">
        <v>-2242.2800000000002</v>
      </c>
      <c r="AJ427">
        <v>100</v>
      </c>
      <c r="AK427" t="b">
        <v>0</v>
      </c>
      <c r="AL427" t="b">
        <v>0</v>
      </c>
      <c r="AM427">
        <v>12</v>
      </c>
      <c r="AN427">
        <v>-1</v>
      </c>
      <c r="AO427">
        <v>-1</v>
      </c>
      <c r="AP427">
        <v>-999</v>
      </c>
      <c r="AQ427">
        <v>3</v>
      </c>
      <c r="AR427">
        <v>-999</v>
      </c>
      <c r="AS427">
        <v>10</v>
      </c>
      <c r="AT427" t="b">
        <v>1</v>
      </c>
      <c r="AU427" t="b">
        <v>1</v>
      </c>
      <c r="AV427" t="b">
        <v>0</v>
      </c>
      <c r="AW427" t="b">
        <v>0</v>
      </c>
      <c r="AX427" t="s">
        <v>100</v>
      </c>
      <c r="AY427">
        <v>39000</v>
      </c>
      <c r="AZ427">
        <v>0</v>
      </c>
      <c r="BA427">
        <v>0</v>
      </c>
      <c r="BC427">
        <v>39000</v>
      </c>
    </row>
    <row r="428" spans="1:55" x14ac:dyDescent="0.25">
      <c r="A428" t="s">
        <v>1853</v>
      </c>
      <c r="B428">
        <v>13655602</v>
      </c>
      <c r="C428" t="s">
        <v>1332</v>
      </c>
      <c r="D428" s="1">
        <v>35287</v>
      </c>
      <c r="E428">
        <v>1</v>
      </c>
      <c r="F428" t="s">
        <v>1333</v>
      </c>
      <c r="G428">
        <v>0</v>
      </c>
      <c r="H428" t="s">
        <v>520</v>
      </c>
      <c r="I428">
        <v>32000</v>
      </c>
      <c r="J428">
        <v>462038</v>
      </c>
      <c r="K428">
        <v>462038</v>
      </c>
      <c r="L428" t="s">
        <v>1334</v>
      </c>
      <c r="M428">
        <v>13655602</v>
      </c>
      <c r="N428" s="2">
        <v>44319.789050925923</v>
      </c>
      <c r="O428" t="s">
        <v>1920</v>
      </c>
      <c r="P428">
        <v>250000</v>
      </c>
      <c r="Q428">
        <v>24</v>
      </c>
      <c r="R428" t="b">
        <v>0</v>
      </c>
      <c r="S428" t="s">
        <v>72</v>
      </c>
      <c r="T428" t="s">
        <v>59</v>
      </c>
      <c r="V428">
        <v>0</v>
      </c>
      <c r="W428" t="s">
        <v>60</v>
      </c>
      <c r="X428">
        <v>37790</v>
      </c>
      <c r="Z428">
        <v>37790</v>
      </c>
      <c r="AA428">
        <v>760</v>
      </c>
      <c r="AB428" t="s">
        <v>61</v>
      </c>
      <c r="AC428">
        <v>771</v>
      </c>
      <c r="AD428" t="s">
        <v>62</v>
      </c>
      <c r="AE428">
        <v>2753</v>
      </c>
      <c r="AF428">
        <v>32000</v>
      </c>
      <c r="AG428">
        <v>8.6</v>
      </c>
      <c r="AH428">
        <v>60</v>
      </c>
      <c r="AI428">
        <v>16448</v>
      </c>
      <c r="AJ428">
        <v>100</v>
      </c>
      <c r="AK428" t="b">
        <v>0</v>
      </c>
      <c r="AL428" t="b">
        <v>0</v>
      </c>
      <c r="AM428">
        <v>24</v>
      </c>
      <c r="AN428">
        <v>-1</v>
      </c>
      <c r="AO428">
        <v>-1</v>
      </c>
      <c r="AP428">
        <v>2</v>
      </c>
      <c r="AQ428">
        <v>12</v>
      </c>
      <c r="AR428">
        <v>-999</v>
      </c>
      <c r="AS428">
        <v>11</v>
      </c>
      <c r="AT428" t="b">
        <v>1</v>
      </c>
      <c r="AU428" t="b">
        <v>1</v>
      </c>
      <c r="AV428" t="b">
        <v>1</v>
      </c>
      <c r="AW428" t="b">
        <v>1</v>
      </c>
      <c r="AX428" t="s">
        <v>120</v>
      </c>
      <c r="AY428">
        <v>75000</v>
      </c>
      <c r="AZ428">
        <v>0</v>
      </c>
      <c r="BA428">
        <v>0</v>
      </c>
      <c r="BC428">
        <v>250000</v>
      </c>
    </row>
    <row r="429" spans="1:55" x14ac:dyDescent="0.25">
      <c r="A429" t="s">
        <v>1526</v>
      </c>
      <c r="B429">
        <v>9565327</v>
      </c>
      <c r="C429" t="s">
        <v>116</v>
      </c>
      <c r="D429" s="1">
        <v>29290</v>
      </c>
      <c r="E429">
        <v>1</v>
      </c>
      <c r="F429" t="s">
        <v>1335</v>
      </c>
      <c r="G429">
        <v>0</v>
      </c>
      <c r="H429" t="s">
        <v>1336</v>
      </c>
      <c r="I429">
        <v>35000</v>
      </c>
      <c r="J429">
        <v>302020</v>
      </c>
      <c r="K429">
        <v>302020</v>
      </c>
      <c r="L429" t="s">
        <v>1337</v>
      </c>
      <c r="M429">
        <v>9565327</v>
      </c>
      <c r="N429" s="2">
        <v>44319.49728009259</v>
      </c>
      <c r="O429" t="s">
        <v>1918</v>
      </c>
      <c r="P429">
        <v>150000</v>
      </c>
      <c r="Q429">
        <v>34</v>
      </c>
      <c r="R429" t="b">
        <v>0</v>
      </c>
      <c r="S429" t="s">
        <v>72</v>
      </c>
      <c r="T429" t="s">
        <v>59</v>
      </c>
      <c r="V429">
        <v>0</v>
      </c>
      <c r="W429" t="s">
        <v>60</v>
      </c>
      <c r="X429">
        <v>47300</v>
      </c>
      <c r="Z429">
        <v>47300</v>
      </c>
      <c r="AA429">
        <v>746</v>
      </c>
      <c r="AB429" t="s">
        <v>61</v>
      </c>
      <c r="AC429">
        <v>684</v>
      </c>
      <c r="AD429" t="s">
        <v>62</v>
      </c>
      <c r="AE429">
        <v>14047</v>
      </c>
      <c r="AF429">
        <v>29499</v>
      </c>
      <c r="AG429">
        <v>47.62</v>
      </c>
      <c r="AH429">
        <v>60</v>
      </c>
      <c r="AI429">
        <v>3651.98</v>
      </c>
      <c r="AJ429">
        <v>44</v>
      </c>
      <c r="AK429" t="b">
        <v>0</v>
      </c>
      <c r="AL429" t="b">
        <v>0</v>
      </c>
      <c r="AM429">
        <v>18</v>
      </c>
      <c r="AN429">
        <v>-1</v>
      </c>
      <c r="AO429">
        <v>-1</v>
      </c>
      <c r="AP429">
        <v>1</v>
      </c>
      <c r="AQ429">
        <v>-999</v>
      </c>
      <c r="AR429">
        <v>-999</v>
      </c>
      <c r="AS429">
        <v>5</v>
      </c>
      <c r="AT429" t="b">
        <v>1</v>
      </c>
      <c r="AU429" t="b">
        <v>1</v>
      </c>
      <c r="AV429" t="b">
        <v>1</v>
      </c>
      <c r="AW429" t="b">
        <v>1</v>
      </c>
      <c r="AX429" t="s">
        <v>402</v>
      </c>
      <c r="AY429">
        <v>40000</v>
      </c>
      <c r="AZ429">
        <v>150000</v>
      </c>
      <c r="BA429">
        <v>0</v>
      </c>
      <c r="BB429">
        <v>29499</v>
      </c>
      <c r="BC429">
        <v>66000</v>
      </c>
    </row>
    <row r="430" spans="1:55" x14ac:dyDescent="0.25">
      <c r="A430" t="s">
        <v>1676</v>
      </c>
      <c r="B430">
        <v>4914766</v>
      </c>
      <c r="C430" t="s">
        <v>125</v>
      </c>
      <c r="D430" s="1">
        <v>30873</v>
      </c>
      <c r="E430">
        <v>1</v>
      </c>
      <c r="F430" t="s">
        <v>1338</v>
      </c>
      <c r="G430">
        <v>0</v>
      </c>
      <c r="H430" t="s">
        <v>630</v>
      </c>
      <c r="I430">
        <v>30000</v>
      </c>
      <c r="J430">
        <v>700008</v>
      </c>
      <c r="K430">
        <v>700008</v>
      </c>
      <c r="L430" t="s">
        <v>1339</v>
      </c>
      <c r="M430">
        <v>4914766</v>
      </c>
      <c r="N430" s="2">
        <v>44317.499189814815</v>
      </c>
      <c r="O430" t="s">
        <v>1919</v>
      </c>
      <c r="P430">
        <v>75000</v>
      </c>
      <c r="Q430">
        <v>28</v>
      </c>
      <c r="R430" t="b">
        <v>0</v>
      </c>
      <c r="S430" t="s">
        <v>72</v>
      </c>
      <c r="T430" t="s">
        <v>59</v>
      </c>
      <c r="V430">
        <v>0</v>
      </c>
      <c r="W430" t="s">
        <v>60</v>
      </c>
      <c r="X430">
        <v>26540</v>
      </c>
      <c r="Z430">
        <v>26540</v>
      </c>
      <c r="AA430">
        <v>742</v>
      </c>
      <c r="AB430" t="s">
        <v>61</v>
      </c>
      <c r="AC430">
        <v>698</v>
      </c>
      <c r="AD430" t="s">
        <v>62</v>
      </c>
      <c r="AE430">
        <v>14827</v>
      </c>
      <c r="AF430">
        <v>26540</v>
      </c>
      <c r="AG430">
        <v>55.87</v>
      </c>
      <c r="AH430">
        <v>60</v>
      </c>
      <c r="AI430">
        <v>1096.0999999999999</v>
      </c>
      <c r="AJ430">
        <v>100</v>
      </c>
      <c r="AK430" t="b">
        <v>0</v>
      </c>
      <c r="AL430" t="b">
        <v>0</v>
      </c>
      <c r="AM430">
        <v>15</v>
      </c>
      <c r="AN430">
        <v>-1</v>
      </c>
      <c r="AO430">
        <v>-1</v>
      </c>
      <c r="AP430">
        <v>1</v>
      </c>
      <c r="AQ430">
        <v>10</v>
      </c>
      <c r="AR430">
        <v>-999</v>
      </c>
      <c r="AS430">
        <v>14</v>
      </c>
      <c r="AT430" t="b">
        <v>1</v>
      </c>
      <c r="AU430" t="b">
        <v>1</v>
      </c>
      <c r="AV430" t="b">
        <v>1</v>
      </c>
      <c r="AW430" t="b">
        <v>1</v>
      </c>
      <c r="AX430" t="s">
        <v>1340</v>
      </c>
      <c r="AY430">
        <v>75000</v>
      </c>
      <c r="AZ430">
        <v>0</v>
      </c>
      <c r="BA430">
        <v>0</v>
      </c>
      <c r="BC430">
        <v>75000</v>
      </c>
    </row>
    <row r="431" spans="1:55" x14ac:dyDescent="0.25">
      <c r="A431" t="s">
        <v>1527</v>
      </c>
      <c r="B431">
        <v>15519716</v>
      </c>
      <c r="C431" t="s">
        <v>92</v>
      </c>
      <c r="D431" s="1">
        <v>31585</v>
      </c>
      <c r="E431">
        <v>1</v>
      </c>
      <c r="F431" t="s">
        <v>1341</v>
      </c>
      <c r="G431">
        <v>0</v>
      </c>
      <c r="H431" t="s">
        <v>1342</v>
      </c>
      <c r="I431">
        <v>24000</v>
      </c>
      <c r="J431">
        <v>560032</v>
      </c>
      <c r="K431">
        <v>560052</v>
      </c>
      <c r="L431" t="s">
        <v>1343</v>
      </c>
      <c r="M431">
        <v>15519716</v>
      </c>
      <c r="N431" s="2">
        <v>44240.525069444448</v>
      </c>
      <c r="O431" t="s">
        <v>1918</v>
      </c>
      <c r="P431">
        <v>53000</v>
      </c>
      <c r="Q431">
        <v>30</v>
      </c>
      <c r="R431" t="b">
        <v>0</v>
      </c>
      <c r="S431" t="s">
        <v>72</v>
      </c>
      <c r="T431" t="s">
        <v>59</v>
      </c>
      <c r="V431">
        <v>0</v>
      </c>
      <c r="W431" t="s">
        <v>60</v>
      </c>
      <c r="X431">
        <v>26420</v>
      </c>
      <c r="Z431">
        <v>26420</v>
      </c>
      <c r="AA431">
        <v>738</v>
      </c>
      <c r="AB431" t="s">
        <v>73</v>
      </c>
      <c r="AC431">
        <v>690</v>
      </c>
      <c r="AD431" t="s">
        <v>62</v>
      </c>
      <c r="AE431">
        <v>8775</v>
      </c>
      <c r="AF431">
        <v>24063</v>
      </c>
      <c r="AG431">
        <v>36.47</v>
      </c>
      <c r="AH431">
        <v>55</v>
      </c>
      <c r="AI431">
        <v>4458.87</v>
      </c>
      <c r="AJ431">
        <v>100</v>
      </c>
      <c r="AK431" t="b">
        <v>0</v>
      </c>
      <c r="AL431" t="b">
        <v>0</v>
      </c>
      <c r="AM431">
        <v>12</v>
      </c>
      <c r="AN431">
        <v>-1</v>
      </c>
      <c r="AO431">
        <v>-1</v>
      </c>
      <c r="AP431">
        <v>2</v>
      </c>
      <c r="AQ431">
        <v>-999</v>
      </c>
      <c r="AR431">
        <v>-999</v>
      </c>
      <c r="AS431">
        <v>4</v>
      </c>
      <c r="AT431" t="b">
        <v>1</v>
      </c>
      <c r="AU431" t="b">
        <v>1</v>
      </c>
      <c r="AV431" t="b">
        <v>1</v>
      </c>
      <c r="AW431" t="b">
        <v>1</v>
      </c>
      <c r="AX431" t="s">
        <v>1135</v>
      </c>
      <c r="AY431">
        <v>30000</v>
      </c>
      <c r="AZ431">
        <v>53000</v>
      </c>
      <c r="BA431">
        <v>0</v>
      </c>
      <c r="BB431">
        <v>24063</v>
      </c>
      <c r="BC431">
        <v>53000</v>
      </c>
    </row>
    <row r="432" spans="1:55" x14ac:dyDescent="0.25">
      <c r="A432" t="s">
        <v>1911</v>
      </c>
      <c r="B432">
        <v>21823866</v>
      </c>
      <c r="C432" t="s">
        <v>1312</v>
      </c>
      <c r="D432" s="1">
        <v>26353</v>
      </c>
      <c r="E432">
        <v>1</v>
      </c>
      <c r="F432" t="s">
        <v>1344</v>
      </c>
      <c r="G432">
        <v>0</v>
      </c>
      <c r="H432" t="s">
        <v>1345</v>
      </c>
      <c r="I432">
        <v>15000</v>
      </c>
      <c r="J432">
        <v>683518</v>
      </c>
      <c r="K432">
        <v>682027</v>
      </c>
      <c r="L432" t="s">
        <v>1346</v>
      </c>
      <c r="M432">
        <v>21823866</v>
      </c>
      <c r="N432" s="2">
        <v>44336.82472222222</v>
      </c>
      <c r="O432" t="s">
        <v>1921</v>
      </c>
      <c r="P432">
        <v>40000</v>
      </c>
      <c r="Q432">
        <v>36</v>
      </c>
      <c r="R432" t="b">
        <v>0</v>
      </c>
      <c r="T432" t="s">
        <v>59</v>
      </c>
      <c r="V432">
        <v>0</v>
      </c>
      <c r="W432" t="s">
        <v>60</v>
      </c>
      <c r="X432">
        <v>35070</v>
      </c>
      <c r="Z432">
        <v>35070</v>
      </c>
      <c r="AA432">
        <v>767</v>
      </c>
      <c r="AB432" t="s">
        <v>61</v>
      </c>
      <c r="AC432">
        <v>775</v>
      </c>
      <c r="AD432" t="s">
        <v>62</v>
      </c>
      <c r="AE432">
        <v>17721</v>
      </c>
      <c r="AF432">
        <v>15000</v>
      </c>
      <c r="AG432">
        <v>118.14</v>
      </c>
      <c r="AH432">
        <v>45</v>
      </c>
      <c r="AI432">
        <v>-10971</v>
      </c>
      <c r="AK432" t="b">
        <v>0</v>
      </c>
      <c r="AL432" t="b">
        <v>0</v>
      </c>
      <c r="AM432">
        <v>6</v>
      </c>
      <c r="AN432">
        <v>-1</v>
      </c>
      <c r="AO432">
        <v>-1</v>
      </c>
      <c r="AP432">
        <v>1</v>
      </c>
      <c r="AQ432">
        <v>10</v>
      </c>
      <c r="AR432">
        <v>-999</v>
      </c>
      <c r="AS432">
        <v>1</v>
      </c>
      <c r="AT432" t="b">
        <v>1</v>
      </c>
      <c r="AU432" t="b">
        <v>1</v>
      </c>
      <c r="AV432" t="b">
        <v>1</v>
      </c>
      <c r="AW432" t="b">
        <v>1</v>
      </c>
      <c r="AX432" t="s">
        <v>287</v>
      </c>
      <c r="AY432">
        <v>100000</v>
      </c>
      <c r="AZ432">
        <v>0</v>
      </c>
      <c r="BA432">
        <v>0</v>
      </c>
    </row>
    <row r="433" spans="1:55" x14ac:dyDescent="0.25">
      <c r="A433" t="s">
        <v>1677</v>
      </c>
      <c r="B433">
        <v>1134506</v>
      </c>
      <c r="C433" t="s">
        <v>737</v>
      </c>
      <c r="D433" s="1">
        <v>34276</v>
      </c>
      <c r="E433">
        <v>2</v>
      </c>
      <c r="F433" t="s">
        <v>1347</v>
      </c>
      <c r="G433">
        <v>0</v>
      </c>
      <c r="H433" t="s">
        <v>102</v>
      </c>
      <c r="I433">
        <v>29000</v>
      </c>
      <c r="J433">
        <v>121004</v>
      </c>
      <c r="K433">
        <v>121006</v>
      </c>
      <c r="L433" t="s">
        <v>1348</v>
      </c>
      <c r="M433">
        <v>1134506</v>
      </c>
      <c r="N433" s="2">
        <v>44319.458773148152</v>
      </c>
      <c r="O433" t="s">
        <v>1919</v>
      </c>
      <c r="P433">
        <v>105000</v>
      </c>
      <c r="Q433">
        <v>21</v>
      </c>
      <c r="R433" t="b">
        <v>1</v>
      </c>
      <c r="S433" t="s">
        <v>72</v>
      </c>
      <c r="T433" t="s">
        <v>59</v>
      </c>
      <c r="V433">
        <v>0</v>
      </c>
      <c r="W433" t="s">
        <v>60</v>
      </c>
      <c r="X433">
        <v>25640</v>
      </c>
      <c r="Z433">
        <v>25640</v>
      </c>
      <c r="AA433">
        <v>726</v>
      </c>
      <c r="AB433" t="s">
        <v>73</v>
      </c>
      <c r="AC433">
        <v>621</v>
      </c>
      <c r="AD433" t="s">
        <v>62</v>
      </c>
      <c r="AE433">
        <v>17157</v>
      </c>
      <c r="AF433">
        <v>25640</v>
      </c>
      <c r="AG433">
        <v>66.91</v>
      </c>
      <c r="AH433">
        <v>60</v>
      </c>
      <c r="AI433">
        <v>-1771.72</v>
      </c>
      <c r="AJ433">
        <v>100</v>
      </c>
      <c r="AK433" t="b">
        <v>0</v>
      </c>
      <c r="AL433" t="b">
        <v>0</v>
      </c>
      <c r="AN433">
        <v>-1</v>
      </c>
      <c r="AO433">
        <v>-1</v>
      </c>
      <c r="AP433">
        <v>4</v>
      </c>
      <c r="AQ433">
        <v>-999</v>
      </c>
      <c r="AR433">
        <v>-999</v>
      </c>
      <c r="AS433">
        <v>6</v>
      </c>
      <c r="AT433" t="b">
        <v>1</v>
      </c>
      <c r="AU433" t="b">
        <v>0</v>
      </c>
      <c r="AV433" t="b">
        <v>0</v>
      </c>
      <c r="AW433" t="b">
        <v>0</v>
      </c>
      <c r="AX433" t="s">
        <v>1349</v>
      </c>
      <c r="AY433">
        <v>105000</v>
      </c>
      <c r="AZ433">
        <v>0</v>
      </c>
      <c r="BA433">
        <v>0</v>
      </c>
      <c r="BC433">
        <v>105000</v>
      </c>
    </row>
    <row r="434" spans="1:55" x14ac:dyDescent="0.25">
      <c r="A434" t="s">
        <v>1678</v>
      </c>
      <c r="B434">
        <v>18132533</v>
      </c>
      <c r="C434" t="s">
        <v>84</v>
      </c>
      <c r="D434" s="1">
        <v>34960</v>
      </c>
      <c r="E434">
        <v>1</v>
      </c>
      <c r="F434" t="s">
        <v>1350</v>
      </c>
      <c r="G434">
        <v>0</v>
      </c>
      <c r="H434" t="s">
        <v>343</v>
      </c>
      <c r="I434">
        <v>30490</v>
      </c>
      <c r="J434">
        <v>500034</v>
      </c>
      <c r="K434">
        <v>500081</v>
      </c>
      <c r="L434" t="s">
        <v>1351</v>
      </c>
      <c r="M434">
        <v>18132533</v>
      </c>
      <c r="N434" s="2">
        <v>44259.938703703701</v>
      </c>
      <c r="O434" t="s">
        <v>1919</v>
      </c>
      <c r="P434">
        <v>125000</v>
      </c>
      <c r="Q434">
        <v>32</v>
      </c>
      <c r="R434" t="b">
        <v>0</v>
      </c>
      <c r="S434" t="s">
        <v>72</v>
      </c>
      <c r="T434" t="s">
        <v>59</v>
      </c>
      <c r="V434">
        <v>0</v>
      </c>
      <c r="W434" t="s">
        <v>60</v>
      </c>
      <c r="X434">
        <v>41490</v>
      </c>
      <c r="Z434">
        <v>41490</v>
      </c>
      <c r="AA434">
        <v>732</v>
      </c>
      <c r="AB434" t="s">
        <v>73</v>
      </c>
      <c r="AC434">
        <v>709</v>
      </c>
      <c r="AD434" t="s">
        <v>62</v>
      </c>
      <c r="AE434">
        <v>1219</v>
      </c>
      <c r="AF434">
        <v>30499</v>
      </c>
      <c r="AG434">
        <v>4</v>
      </c>
      <c r="AH434">
        <v>60</v>
      </c>
      <c r="AI434">
        <v>17079.439999999999</v>
      </c>
      <c r="AJ434">
        <v>100</v>
      </c>
      <c r="AK434" t="b">
        <v>0</v>
      </c>
      <c r="AL434" t="b">
        <v>0</v>
      </c>
      <c r="AM434">
        <v>9</v>
      </c>
      <c r="AN434">
        <v>-1</v>
      </c>
      <c r="AO434">
        <v>-1</v>
      </c>
      <c r="AP434">
        <v>1</v>
      </c>
      <c r="AQ434">
        <v>-999</v>
      </c>
      <c r="AR434">
        <v>-999</v>
      </c>
      <c r="AS434">
        <v>1</v>
      </c>
      <c r="AT434" t="b">
        <v>1</v>
      </c>
      <c r="AU434" t="b">
        <v>1</v>
      </c>
      <c r="AV434" t="b">
        <v>0</v>
      </c>
      <c r="AZ434">
        <v>125000</v>
      </c>
      <c r="BA434">
        <v>30499</v>
      </c>
      <c r="BB434">
        <v>27921</v>
      </c>
      <c r="BC434">
        <v>125000</v>
      </c>
    </row>
    <row r="435" spans="1:55" x14ac:dyDescent="0.25">
      <c r="A435" t="s">
        <v>1854</v>
      </c>
      <c r="B435">
        <v>4394853</v>
      </c>
      <c r="C435" t="s">
        <v>63</v>
      </c>
      <c r="D435" s="1">
        <v>28235</v>
      </c>
      <c r="E435">
        <v>12</v>
      </c>
      <c r="F435" t="s">
        <v>1352</v>
      </c>
      <c r="G435">
        <v>0</v>
      </c>
      <c r="H435" t="s">
        <v>122</v>
      </c>
      <c r="I435">
        <v>35500</v>
      </c>
      <c r="J435">
        <v>201014</v>
      </c>
      <c r="K435">
        <v>110015</v>
      </c>
      <c r="L435" t="s">
        <v>1353</v>
      </c>
      <c r="M435">
        <v>4394853</v>
      </c>
      <c r="N435" s="2">
        <v>44188.798368055555</v>
      </c>
      <c r="O435" t="s">
        <v>1920</v>
      </c>
      <c r="P435">
        <v>201000</v>
      </c>
      <c r="Q435">
        <v>18</v>
      </c>
      <c r="R435" t="b">
        <v>1</v>
      </c>
      <c r="T435" t="s">
        <v>59</v>
      </c>
      <c r="V435">
        <v>0</v>
      </c>
      <c r="W435" t="s">
        <v>60</v>
      </c>
      <c r="X435">
        <v>45443.9296875</v>
      </c>
      <c r="Z435">
        <v>35500</v>
      </c>
      <c r="AA435">
        <v>734</v>
      </c>
      <c r="AB435" t="s">
        <v>73</v>
      </c>
      <c r="AC435">
        <v>716</v>
      </c>
      <c r="AD435" t="s">
        <v>62</v>
      </c>
      <c r="AE435">
        <v>6704</v>
      </c>
      <c r="AF435">
        <v>35500</v>
      </c>
      <c r="AG435">
        <v>18.88</v>
      </c>
      <c r="AH435">
        <v>55</v>
      </c>
      <c r="AI435">
        <v>12822.6</v>
      </c>
      <c r="AJ435">
        <v>100</v>
      </c>
      <c r="AK435" t="b">
        <v>0</v>
      </c>
      <c r="AL435" t="b">
        <v>0</v>
      </c>
      <c r="AM435">
        <v>18</v>
      </c>
      <c r="AN435">
        <v>-1</v>
      </c>
      <c r="AO435">
        <v>-1</v>
      </c>
      <c r="AP435">
        <v>4</v>
      </c>
      <c r="AQ435">
        <v>6</v>
      </c>
      <c r="AR435">
        <v>-999</v>
      </c>
      <c r="AS435">
        <v>-999</v>
      </c>
      <c r="AT435" t="b">
        <v>1</v>
      </c>
      <c r="AU435" t="b">
        <v>1</v>
      </c>
      <c r="AV435" t="b">
        <v>0</v>
      </c>
      <c r="AW435" t="b">
        <v>0</v>
      </c>
      <c r="AX435" t="s">
        <v>157</v>
      </c>
      <c r="AY435">
        <v>201000</v>
      </c>
      <c r="AZ435">
        <v>0</v>
      </c>
      <c r="BA435">
        <v>0</v>
      </c>
      <c r="BC435">
        <v>201000</v>
      </c>
    </row>
    <row r="436" spans="1:55" x14ac:dyDescent="0.25">
      <c r="A436" t="s">
        <v>1528</v>
      </c>
      <c r="B436">
        <v>13949006</v>
      </c>
      <c r="C436" t="s">
        <v>88</v>
      </c>
      <c r="D436" s="1">
        <v>30605</v>
      </c>
      <c r="E436">
        <v>1</v>
      </c>
      <c r="F436" t="s">
        <v>1354</v>
      </c>
      <c r="G436">
        <v>0</v>
      </c>
      <c r="H436" t="s">
        <v>366</v>
      </c>
      <c r="I436">
        <v>28000</v>
      </c>
      <c r="J436">
        <v>411046</v>
      </c>
      <c r="K436">
        <v>411046</v>
      </c>
      <c r="L436" t="s">
        <v>1355</v>
      </c>
      <c r="M436">
        <v>13949006</v>
      </c>
      <c r="N436" s="2">
        <v>44319.664375</v>
      </c>
      <c r="O436" t="s">
        <v>1918</v>
      </c>
      <c r="P436">
        <v>50000</v>
      </c>
      <c r="Q436">
        <v>32</v>
      </c>
      <c r="R436" t="b">
        <v>0</v>
      </c>
      <c r="T436" t="s">
        <v>59</v>
      </c>
      <c r="V436">
        <v>0</v>
      </c>
      <c r="W436" t="s">
        <v>60</v>
      </c>
      <c r="X436">
        <v>42540</v>
      </c>
      <c r="Z436">
        <v>42540</v>
      </c>
      <c r="AA436">
        <v>729</v>
      </c>
      <c r="AB436" t="s">
        <v>73</v>
      </c>
      <c r="AC436">
        <v>689</v>
      </c>
      <c r="AD436" t="s">
        <v>62</v>
      </c>
      <c r="AE436">
        <v>13001</v>
      </c>
      <c r="AF436">
        <v>28000</v>
      </c>
      <c r="AG436">
        <v>46.43</v>
      </c>
      <c r="AH436">
        <v>60</v>
      </c>
      <c r="AI436">
        <v>3799.6</v>
      </c>
      <c r="AJ436">
        <v>25</v>
      </c>
      <c r="AK436" t="b">
        <v>0</v>
      </c>
      <c r="AL436" t="b">
        <v>1</v>
      </c>
      <c r="AM436">
        <v>12</v>
      </c>
      <c r="AN436">
        <v>-1</v>
      </c>
      <c r="AO436">
        <v>-1</v>
      </c>
      <c r="AP436">
        <v>4</v>
      </c>
      <c r="AQ436">
        <v>3</v>
      </c>
      <c r="AR436">
        <v>1</v>
      </c>
      <c r="AS436">
        <v>1</v>
      </c>
      <c r="AT436" t="b">
        <v>1</v>
      </c>
      <c r="AU436" t="b">
        <v>1</v>
      </c>
      <c r="AV436" t="b">
        <v>1</v>
      </c>
      <c r="AW436" t="b">
        <v>1</v>
      </c>
      <c r="AX436" t="s">
        <v>1151</v>
      </c>
      <c r="AY436">
        <v>50000</v>
      </c>
      <c r="AZ436">
        <v>0</v>
      </c>
      <c r="BA436">
        <v>0</v>
      </c>
      <c r="BC436">
        <v>25000</v>
      </c>
    </row>
    <row r="437" spans="1:55" x14ac:dyDescent="0.25">
      <c r="A437" t="s">
        <v>1855</v>
      </c>
      <c r="B437">
        <v>23488151</v>
      </c>
      <c r="C437" t="s">
        <v>970</v>
      </c>
      <c r="E437">
        <v>9</v>
      </c>
      <c r="F437" t="s">
        <v>1356</v>
      </c>
      <c r="G437">
        <v>0</v>
      </c>
      <c r="H437" t="s">
        <v>1357</v>
      </c>
      <c r="I437">
        <v>78000</v>
      </c>
      <c r="J437">
        <v>800026</v>
      </c>
      <c r="K437">
        <v>800026</v>
      </c>
      <c r="L437" t="s">
        <v>1358</v>
      </c>
      <c r="M437">
        <v>23488151</v>
      </c>
      <c r="N437" s="2">
        <v>44346.708773148152</v>
      </c>
      <c r="O437" t="s">
        <v>1920</v>
      </c>
      <c r="P437">
        <v>74270</v>
      </c>
      <c r="S437" t="s">
        <v>72</v>
      </c>
      <c r="T437" t="s">
        <v>59</v>
      </c>
      <c r="V437">
        <v>0</v>
      </c>
      <c r="W437" t="s">
        <v>60</v>
      </c>
      <c r="X437">
        <v>74970</v>
      </c>
      <c r="Z437">
        <v>74970</v>
      </c>
      <c r="AA437">
        <v>697</v>
      </c>
      <c r="AB437" t="s">
        <v>363</v>
      </c>
      <c r="AC437">
        <v>17</v>
      </c>
      <c r="AD437" t="s">
        <v>62</v>
      </c>
      <c r="AE437">
        <v>0</v>
      </c>
      <c r="AF437">
        <v>74970</v>
      </c>
      <c r="AG437">
        <v>0</v>
      </c>
      <c r="AH437">
        <v>50</v>
      </c>
      <c r="AI437">
        <v>37485</v>
      </c>
      <c r="AK437" t="b">
        <v>1</v>
      </c>
      <c r="AL437" t="b">
        <v>0</v>
      </c>
      <c r="AN437">
        <v>-1</v>
      </c>
      <c r="AO437">
        <v>-1</v>
      </c>
      <c r="AP437">
        <v>-999</v>
      </c>
      <c r="AQ437">
        <v>1</v>
      </c>
      <c r="AR437">
        <v>-999</v>
      </c>
      <c r="AS437">
        <v>-999</v>
      </c>
      <c r="AT437" t="b">
        <v>0</v>
      </c>
      <c r="AU437" t="b">
        <v>1</v>
      </c>
      <c r="AZ437">
        <v>0</v>
      </c>
      <c r="BA437">
        <v>0</v>
      </c>
    </row>
    <row r="438" spans="1:55" x14ac:dyDescent="0.25">
      <c r="A438" t="s">
        <v>1856</v>
      </c>
      <c r="B438">
        <v>22986685</v>
      </c>
      <c r="C438" t="s">
        <v>1359</v>
      </c>
      <c r="D438" s="1">
        <v>33722</v>
      </c>
      <c r="E438">
        <v>1</v>
      </c>
      <c r="F438" t="s">
        <v>1360</v>
      </c>
      <c r="G438">
        <v>0</v>
      </c>
      <c r="H438" t="s">
        <v>1361</v>
      </c>
      <c r="I438">
        <v>31000</v>
      </c>
      <c r="J438">
        <v>410206</v>
      </c>
      <c r="K438">
        <v>400705</v>
      </c>
      <c r="L438" t="s">
        <v>1362</v>
      </c>
      <c r="M438">
        <v>22986685</v>
      </c>
      <c r="N438" s="2">
        <v>44319.757291666669</v>
      </c>
      <c r="O438" t="s">
        <v>1920</v>
      </c>
      <c r="P438">
        <v>37810</v>
      </c>
      <c r="S438" t="s">
        <v>72</v>
      </c>
      <c r="T438" t="s">
        <v>59</v>
      </c>
      <c r="V438">
        <v>0</v>
      </c>
      <c r="W438" t="s">
        <v>60</v>
      </c>
      <c r="X438">
        <v>55210</v>
      </c>
      <c r="Z438">
        <v>55210</v>
      </c>
      <c r="AA438">
        <v>712</v>
      </c>
      <c r="AB438" t="s">
        <v>73</v>
      </c>
      <c r="AC438">
        <v>768</v>
      </c>
      <c r="AD438" t="s">
        <v>62</v>
      </c>
      <c r="AE438">
        <v>1439</v>
      </c>
      <c r="AF438">
        <v>31000</v>
      </c>
      <c r="AG438">
        <v>4.6399999999999997</v>
      </c>
      <c r="AH438">
        <v>70</v>
      </c>
      <c r="AI438">
        <v>20261.599999999999</v>
      </c>
      <c r="AL438" t="b">
        <v>0</v>
      </c>
      <c r="AN438">
        <v>-1</v>
      </c>
      <c r="AO438">
        <v>-1</v>
      </c>
      <c r="AP438">
        <v>2</v>
      </c>
      <c r="AQ438">
        <v>1</v>
      </c>
      <c r="AR438">
        <v>1</v>
      </c>
      <c r="AS438">
        <v>-999</v>
      </c>
      <c r="AT438" t="b">
        <v>1</v>
      </c>
      <c r="AU438" t="b">
        <v>1</v>
      </c>
      <c r="AZ438">
        <v>0</v>
      </c>
      <c r="BA438">
        <v>0</v>
      </c>
    </row>
    <row r="439" spans="1:55" x14ac:dyDescent="0.25">
      <c r="A439" t="s">
        <v>1679</v>
      </c>
      <c r="B439">
        <v>16084913</v>
      </c>
      <c r="C439" t="s">
        <v>737</v>
      </c>
      <c r="D439" s="1">
        <v>30713</v>
      </c>
      <c r="E439">
        <v>1</v>
      </c>
      <c r="F439" t="s">
        <v>1363</v>
      </c>
      <c r="G439">
        <v>0</v>
      </c>
      <c r="H439" t="s">
        <v>220</v>
      </c>
      <c r="I439">
        <v>96000</v>
      </c>
      <c r="J439">
        <v>121004</v>
      </c>
      <c r="K439">
        <v>110015</v>
      </c>
      <c r="L439" t="s">
        <v>1364</v>
      </c>
      <c r="M439">
        <v>16084913</v>
      </c>
      <c r="N439" s="2">
        <v>44232.494166666664</v>
      </c>
      <c r="O439" t="s">
        <v>1919</v>
      </c>
      <c r="P439">
        <v>150000</v>
      </c>
      <c r="Q439">
        <v>30</v>
      </c>
      <c r="R439" t="b">
        <v>0</v>
      </c>
      <c r="S439" t="s">
        <v>72</v>
      </c>
      <c r="T439" t="s">
        <v>59</v>
      </c>
      <c r="V439">
        <v>0</v>
      </c>
      <c r="W439" t="s">
        <v>60</v>
      </c>
      <c r="X439">
        <v>55490</v>
      </c>
      <c r="Z439">
        <v>55490</v>
      </c>
      <c r="AA439">
        <v>747</v>
      </c>
      <c r="AB439" t="s">
        <v>61</v>
      </c>
      <c r="AC439">
        <v>706</v>
      </c>
      <c r="AD439" t="s">
        <v>62</v>
      </c>
      <c r="AE439">
        <v>12985</v>
      </c>
      <c r="AF439">
        <v>55490</v>
      </c>
      <c r="AG439">
        <v>23.4</v>
      </c>
      <c r="AH439">
        <v>60</v>
      </c>
      <c r="AI439">
        <v>20309.34</v>
      </c>
      <c r="AJ439">
        <v>50</v>
      </c>
      <c r="AK439" t="b">
        <v>1</v>
      </c>
      <c r="AL439" t="b">
        <v>1</v>
      </c>
      <c r="AM439">
        <v>12</v>
      </c>
      <c r="AN439">
        <v>-1</v>
      </c>
      <c r="AO439">
        <v>-1</v>
      </c>
      <c r="AP439">
        <v>1</v>
      </c>
      <c r="AQ439">
        <v>-999</v>
      </c>
      <c r="AR439">
        <v>-999</v>
      </c>
      <c r="AS439">
        <v>-999</v>
      </c>
      <c r="AT439" t="b">
        <v>1</v>
      </c>
      <c r="AU439" t="b">
        <v>1</v>
      </c>
      <c r="AV439" t="b">
        <v>0</v>
      </c>
      <c r="AZ439">
        <v>0</v>
      </c>
      <c r="BA439">
        <v>0</v>
      </c>
      <c r="BC439">
        <v>50000</v>
      </c>
    </row>
    <row r="440" spans="1:55" x14ac:dyDescent="0.25">
      <c r="A440" t="s">
        <v>1529</v>
      </c>
      <c r="B440">
        <v>6342152</v>
      </c>
      <c r="C440" t="s">
        <v>84</v>
      </c>
      <c r="D440" s="1">
        <v>33363</v>
      </c>
      <c r="E440">
        <v>6</v>
      </c>
      <c r="F440" t="s">
        <v>1365</v>
      </c>
      <c r="G440">
        <v>0</v>
      </c>
      <c r="H440" t="s">
        <v>1366</v>
      </c>
      <c r="I440">
        <v>24000</v>
      </c>
      <c r="J440">
        <v>500072</v>
      </c>
      <c r="K440">
        <v>500081</v>
      </c>
      <c r="L440" t="s">
        <v>1367</v>
      </c>
      <c r="M440">
        <v>6342152</v>
      </c>
      <c r="N440" s="2">
        <v>44319.749849537038</v>
      </c>
      <c r="O440" t="s">
        <v>1918</v>
      </c>
      <c r="P440">
        <v>75000</v>
      </c>
      <c r="Q440">
        <v>34</v>
      </c>
      <c r="R440" t="b">
        <v>0</v>
      </c>
      <c r="T440" t="s">
        <v>59</v>
      </c>
      <c r="V440">
        <v>0</v>
      </c>
      <c r="W440" t="s">
        <v>60</v>
      </c>
      <c r="X440">
        <v>26250</v>
      </c>
      <c r="Z440">
        <v>26250</v>
      </c>
      <c r="AA440">
        <v>757</v>
      </c>
      <c r="AB440" t="s">
        <v>61</v>
      </c>
      <c r="AC440">
        <v>743</v>
      </c>
      <c r="AD440" t="s">
        <v>62</v>
      </c>
      <c r="AE440">
        <v>1149</v>
      </c>
      <c r="AF440">
        <v>24000</v>
      </c>
      <c r="AG440">
        <v>4.79</v>
      </c>
      <c r="AH440">
        <v>60</v>
      </c>
      <c r="AI440">
        <v>13250.4</v>
      </c>
      <c r="AJ440">
        <v>10</v>
      </c>
      <c r="AK440" t="b">
        <v>1</v>
      </c>
      <c r="AL440" t="b">
        <v>1</v>
      </c>
      <c r="AM440">
        <v>18</v>
      </c>
      <c r="AN440">
        <v>-1</v>
      </c>
      <c r="AO440">
        <v>-1</v>
      </c>
      <c r="AP440">
        <v>2</v>
      </c>
      <c r="AQ440">
        <v>2</v>
      </c>
      <c r="AR440">
        <v>-999</v>
      </c>
      <c r="AS440">
        <v>2</v>
      </c>
      <c r="AT440" t="b">
        <v>1</v>
      </c>
      <c r="AU440" t="b">
        <v>1</v>
      </c>
      <c r="AV440" t="b">
        <v>0</v>
      </c>
      <c r="AX440" t="s">
        <v>664</v>
      </c>
      <c r="AY440">
        <v>58000</v>
      </c>
      <c r="AZ440">
        <v>0</v>
      </c>
      <c r="BA440">
        <v>0</v>
      </c>
      <c r="BC440">
        <v>10000</v>
      </c>
    </row>
    <row r="441" spans="1:55" x14ac:dyDescent="0.25">
      <c r="A441" t="s">
        <v>1530</v>
      </c>
      <c r="B441">
        <v>3884403</v>
      </c>
      <c r="C441" t="s">
        <v>75</v>
      </c>
      <c r="D441" s="1">
        <v>32413</v>
      </c>
      <c r="E441">
        <v>1</v>
      </c>
      <c r="F441" t="s">
        <v>1368</v>
      </c>
      <c r="G441">
        <v>0</v>
      </c>
      <c r="H441" t="s">
        <v>780</v>
      </c>
      <c r="I441">
        <v>110000</v>
      </c>
      <c r="J441">
        <v>110029</v>
      </c>
      <c r="K441">
        <v>201301</v>
      </c>
      <c r="L441" t="s">
        <v>1369</v>
      </c>
      <c r="M441">
        <v>3884403</v>
      </c>
      <c r="N441" s="2">
        <v>44298.382604166669</v>
      </c>
      <c r="O441" t="s">
        <v>1918</v>
      </c>
      <c r="P441">
        <v>500000</v>
      </c>
      <c r="Q441">
        <v>18</v>
      </c>
      <c r="R441" t="b">
        <v>0</v>
      </c>
      <c r="T441" t="s">
        <v>59</v>
      </c>
      <c r="V441">
        <v>0</v>
      </c>
      <c r="W441" t="s">
        <v>60</v>
      </c>
      <c r="X441">
        <v>150000</v>
      </c>
      <c r="Z441">
        <v>150000</v>
      </c>
      <c r="AA441">
        <v>800</v>
      </c>
      <c r="AB441" t="s">
        <v>61</v>
      </c>
      <c r="AC441">
        <v>763</v>
      </c>
      <c r="AD441" t="s">
        <v>62</v>
      </c>
      <c r="AE441">
        <v>5180</v>
      </c>
      <c r="AF441">
        <v>110000</v>
      </c>
      <c r="AG441">
        <v>4.71</v>
      </c>
      <c r="AH441">
        <v>65</v>
      </c>
      <c r="AI441">
        <v>66319</v>
      </c>
      <c r="AJ441">
        <v>100</v>
      </c>
      <c r="AK441" t="b">
        <v>0</v>
      </c>
      <c r="AL441" t="b">
        <v>0</v>
      </c>
      <c r="AM441">
        <v>24</v>
      </c>
      <c r="AN441">
        <v>-1</v>
      </c>
      <c r="AO441">
        <v>-1</v>
      </c>
      <c r="AP441">
        <v>13</v>
      </c>
      <c r="AQ441">
        <v>6</v>
      </c>
      <c r="AR441">
        <v>1</v>
      </c>
      <c r="AS441">
        <v>-999</v>
      </c>
      <c r="AT441" t="b">
        <v>1</v>
      </c>
      <c r="AU441" t="b">
        <v>1</v>
      </c>
      <c r="AV441" t="b">
        <v>1</v>
      </c>
      <c r="AW441" t="b">
        <v>1</v>
      </c>
      <c r="AX441" t="s">
        <v>1370</v>
      </c>
      <c r="AY441">
        <v>150000</v>
      </c>
      <c r="AZ441">
        <v>0</v>
      </c>
      <c r="BA441">
        <v>0</v>
      </c>
      <c r="BC441">
        <v>500000</v>
      </c>
    </row>
    <row r="442" spans="1:55" x14ac:dyDescent="0.25">
      <c r="A442" t="s">
        <v>1912</v>
      </c>
      <c r="B442">
        <v>14449859</v>
      </c>
      <c r="C442" t="s">
        <v>92</v>
      </c>
      <c r="D442" s="1">
        <v>30622</v>
      </c>
      <c r="E442">
        <v>1</v>
      </c>
      <c r="F442" t="s">
        <v>1371</v>
      </c>
      <c r="G442">
        <v>0</v>
      </c>
      <c r="H442" t="s">
        <v>1372</v>
      </c>
      <c r="I442">
        <v>49000</v>
      </c>
      <c r="J442">
        <v>560100</v>
      </c>
      <c r="K442">
        <v>560068</v>
      </c>
      <c r="L442" t="s">
        <v>1373</v>
      </c>
      <c r="M442">
        <v>14449859</v>
      </c>
      <c r="N442" s="2">
        <v>44296.829421296294</v>
      </c>
      <c r="O442" t="s">
        <v>1921</v>
      </c>
      <c r="P442">
        <v>40000</v>
      </c>
      <c r="Q442">
        <v>30</v>
      </c>
      <c r="R442" t="b">
        <v>0</v>
      </c>
      <c r="T442" t="s">
        <v>59</v>
      </c>
      <c r="V442">
        <v>0</v>
      </c>
      <c r="W442" t="s">
        <v>60</v>
      </c>
      <c r="X442">
        <v>49950</v>
      </c>
      <c r="Z442">
        <v>49950</v>
      </c>
      <c r="AA442">
        <v>767</v>
      </c>
      <c r="AB442" t="s">
        <v>61</v>
      </c>
      <c r="AC442">
        <v>702</v>
      </c>
      <c r="AD442" t="s">
        <v>62</v>
      </c>
      <c r="AE442">
        <v>39722</v>
      </c>
      <c r="AF442">
        <v>49000</v>
      </c>
      <c r="AG442">
        <v>81.069999999999993</v>
      </c>
      <c r="AH442">
        <v>50</v>
      </c>
      <c r="AI442">
        <v>-15224.3</v>
      </c>
      <c r="AK442" t="b">
        <v>0</v>
      </c>
      <c r="AL442" t="b">
        <v>0</v>
      </c>
      <c r="AM442">
        <v>6</v>
      </c>
      <c r="AN442">
        <v>-1</v>
      </c>
      <c r="AO442">
        <v>-1</v>
      </c>
      <c r="AP442">
        <v>4</v>
      </c>
      <c r="AQ442">
        <v>5</v>
      </c>
      <c r="AR442">
        <v>1</v>
      </c>
      <c r="AS442">
        <v>7</v>
      </c>
      <c r="AT442" t="b">
        <v>1</v>
      </c>
      <c r="AU442" t="b">
        <v>1</v>
      </c>
      <c r="AV442" t="b">
        <v>1</v>
      </c>
      <c r="AW442" t="b">
        <v>1</v>
      </c>
      <c r="AX442" t="s">
        <v>1374</v>
      </c>
      <c r="AY442">
        <v>341000</v>
      </c>
      <c r="AZ442">
        <v>0</v>
      </c>
      <c r="BA442">
        <v>0</v>
      </c>
    </row>
    <row r="443" spans="1:55" x14ac:dyDescent="0.25">
      <c r="A443" t="s">
        <v>1857</v>
      </c>
      <c r="B443">
        <v>22985387</v>
      </c>
      <c r="C443" t="s">
        <v>510</v>
      </c>
      <c r="D443" s="1">
        <v>32748</v>
      </c>
      <c r="E443">
        <v>1</v>
      </c>
      <c r="F443" t="s">
        <v>1375</v>
      </c>
      <c r="G443">
        <v>0</v>
      </c>
      <c r="H443" t="s">
        <v>1376</v>
      </c>
      <c r="I443">
        <v>60000</v>
      </c>
      <c r="J443">
        <v>500084</v>
      </c>
      <c r="K443">
        <v>500088</v>
      </c>
      <c r="L443" t="s">
        <v>1377</v>
      </c>
      <c r="M443">
        <v>22985387</v>
      </c>
      <c r="N443" s="2">
        <v>44319.701805555553</v>
      </c>
      <c r="O443" t="s">
        <v>1920</v>
      </c>
      <c r="P443">
        <v>176760</v>
      </c>
      <c r="S443" t="s">
        <v>72</v>
      </c>
      <c r="T443" t="s">
        <v>59</v>
      </c>
      <c r="V443">
        <v>0</v>
      </c>
      <c r="W443" t="s">
        <v>60</v>
      </c>
      <c r="X443">
        <v>66650</v>
      </c>
      <c r="Z443">
        <v>66650</v>
      </c>
      <c r="AA443">
        <v>740</v>
      </c>
      <c r="AB443" t="s">
        <v>73</v>
      </c>
      <c r="AC443">
        <v>753</v>
      </c>
      <c r="AD443" t="s">
        <v>62</v>
      </c>
      <c r="AE443">
        <v>7487</v>
      </c>
      <c r="AF443">
        <v>60000</v>
      </c>
      <c r="AG443">
        <v>12.48</v>
      </c>
      <c r="AH443">
        <v>65</v>
      </c>
      <c r="AI443">
        <v>31512</v>
      </c>
      <c r="AK443" t="b">
        <v>1</v>
      </c>
      <c r="AL443" t="b">
        <v>0</v>
      </c>
      <c r="AN443">
        <v>-1</v>
      </c>
      <c r="AO443">
        <v>-1</v>
      </c>
      <c r="AP443">
        <v>1</v>
      </c>
      <c r="AQ443">
        <v>-999</v>
      </c>
      <c r="AR443">
        <v>-999</v>
      </c>
      <c r="AS443">
        <v>1</v>
      </c>
      <c r="AT443" t="b">
        <v>1</v>
      </c>
      <c r="AU443" t="b">
        <v>0</v>
      </c>
      <c r="AZ443">
        <v>0</v>
      </c>
      <c r="BA443">
        <v>0</v>
      </c>
    </row>
    <row r="444" spans="1:55" x14ac:dyDescent="0.25">
      <c r="A444" t="s">
        <v>1680</v>
      </c>
      <c r="B444">
        <v>20938992</v>
      </c>
      <c r="C444" t="s">
        <v>375</v>
      </c>
      <c r="E444">
        <v>1</v>
      </c>
      <c r="F444" t="s">
        <v>1378</v>
      </c>
      <c r="G444">
        <v>0</v>
      </c>
      <c r="H444" t="s">
        <v>557</v>
      </c>
      <c r="I444">
        <v>42000</v>
      </c>
      <c r="J444">
        <v>110059</v>
      </c>
      <c r="K444">
        <v>110078</v>
      </c>
      <c r="L444" t="s">
        <v>1379</v>
      </c>
      <c r="M444">
        <v>20938992</v>
      </c>
      <c r="N444" s="2">
        <v>44346.832870370374</v>
      </c>
      <c r="O444" t="s">
        <v>1919</v>
      </c>
      <c r="P444">
        <v>275000</v>
      </c>
      <c r="Q444">
        <v>19</v>
      </c>
      <c r="R444" t="b">
        <v>0</v>
      </c>
      <c r="S444" t="s">
        <v>72</v>
      </c>
      <c r="T444" t="s">
        <v>59</v>
      </c>
      <c r="V444">
        <v>0</v>
      </c>
      <c r="W444" t="s">
        <v>60</v>
      </c>
      <c r="X444">
        <v>48990</v>
      </c>
      <c r="Z444">
        <v>48990</v>
      </c>
      <c r="AA444">
        <v>790</v>
      </c>
      <c r="AB444" t="s">
        <v>61</v>
      </c>
      <c r="AC444">
        <v>755</v>
      </c>
      <c r="AD444" t="s">
        <v>62</v>
      </c>
      <c r="AE444">
        <v>3443</v>
      </c>
      <c r="AF444">
        <v>42000</v>
      </c>
      <c r="AG444">
        <v>8.1999999999999993</v>
      </c>
      <c r="AH444">
        <v>60</v>
      </c>
      <c r="AI444">
        <v>21756</v>
      </c>
      <c r="AJ444">
        <v>100</v>
      </c>
      <c r="AK444" t="b">
        <v>0</v>
      </c>
      <c r="AL444" t="b">
        <v>0</v>
      </c>
      <c r="AM444">
        <v>21</v>
      </c>
      <c r="AN444">
        <v>-1</v>
      </c>
      <c r="AO444">
        <v>-1</v>
      </c>
      <c r="AP444">
        <v>5</v>
      </c>
      <c r="AQ444">
        <v>1</v>
      </c>
      <c r="AR444">
        <v>-999</v>
      </c>
      <c r="AS444">
        <v>-999</v>
      </c>
      <c r="AT444" t="b">
        <v>1</v>
      </c>
      <c r="AU444" t="b">
        <v>1</v>
      </c>
      <c r="AV444" t="b">
        <v>1</v>
      </c>
      <c r="AW444" t="b">
        <v>1</v>
      </c>
      <c r="AX444" t="s">
        <v>1380</v>
      </c>
      <c r="AY444">
        <v>75000</v>
      </c>
      <c r="AZ444">
        <v>0</v>
      </c>
      <c r="BA444">
        <v>0</v>
      </c>
      <c r="BC444">
        <v>275000</v>
      </c>
    </row>
    <row r="445" spans="1:55" x14ac:dyDescent="0.25">
      <c r="A445" t="s">
        <v>1913</v>
      </c>
      <c r="B445">
        <v>14740150</v>
      </c>
      <c r="C445" t="s">
        <v>375</v>
      </c>
      <c r="D445" s="1">
        <v>30228</v>
      </c>
      <c r="E445">
        <v>1</v>
      </c>
      <c r="F445" t="s">
        <v>1381</v>
      </c>
      <c r="G445">
        <v>0</v>
      </c>
      <c r="H445" t="s">
        <v>1382</v>
      </c>
      <c r="I445">
        <v>100000</v>
      </c>
      <c r="J445">
        <v>110088</v>
      </c>
      <c r="K445">
        <v>110037</v>
      </c>
      <c r="L445" t="s">
        <v>1383</v>
      </c>
      <c r="M445">
        <v>14740150</v>
      </c>
      <c r="N445" s="2">
        <v>44316.660219907404</v>
      </c>
      <c r="O445" t="s">
        <v>1921</v>
      </c>
      <c r="P445">
        <v>40000</v>
      </c>
      <c r="Q445">
        <v>30</v>
      </c>
      <c r="R445" t="b">
        <v>0</v>
      </c>
      <c r="T445" t="s">
        <v>59</v>
      </c>
      <c r="V445">
        <v>0</v>
      </c>
      <c r="W445" t="s">
        <v>60</v>
      </c>
      <c r="X445">
        <v>93000</v>
      </c>
      <c r="Z445">
        <v>93000</v>
      </c>
      <c r="AA445">
        <v>768</v>
      </c>
      <c r="AB445" t="s">
        <v>61</v>
      </c>
      <c r="AC445">
        <v>749</v>
      </c>
      <c r="AD445" t="s">
        <v>62</v>
      </c>
      <c r="AE445">
        <v>62258</v>
      </c>
      <c r="AF445">
        <v>93000</v>
      </c>
      <c r="AG445">
        <v>66.94</v>
      </c>
      <c r="AH445">
        <v>50</v>
      </c>
      <c r="AI445">
        <v>-15754.2</v>
      </c>
      <c r="AK445" t="b">
        <v>1</v>
      </c>
      <c r="AL445" t="b">
        <v>0</v>
      </c>
      <c r="AM445">
        <v>6</v>
      </c>
      <c r="AN445">
        <v>-1</v>
      </c>
      <c r="AO445">
        <v>-1</v>
      </c>
      <c r="AP445">
        <v>4</v>
      </c>
      <c r="AQ445">
        <v>-999</v>
      </c>
      <c r="AR445">
        <v>2</v>
      </c>
      <c r="AS445">
        <v>7</v>
      </c>
      <c r="AT445" t="b">
        <v>1</v>
      </c>
      <c r="AU445" t="b">
        <v>1</v>
      </c>
      <c r="AV445" t="b">
        <v>0</v>
      </c>
      <c r="AZ445">
        <v>0</v>
      </c>
      <c r="BA445">
        <v>0</v>
      </c>
    </row>
    <row r="446" spans="1:55" x14ac:dyDescent="0.25">
      <c r="A446" t="s">
        <v>1858</v>
      </c>
      <c r="B446">
        <v>6789429</v>
      </c>
      <c r="C446" t="s">
        <v>84</v>
      </c>
      <c r="D446" s="1">
        <v>34379</v>
      </c>
      <c r="E446">
        <v>2</v>
      </c>
      <c r="F446" t="s">
        <v>618</v>
      </c>
      <c r="G446">
        <v>0</v>
      </c>
      <c r="H446" t="s">
        <v>498</v>
      </c>
      <c r="I446">
        <v>52000</v>
      </c>
      <c r="J446">
        <v>500049</v>
      </c>
      <c r="K446">
        <v>515765</v>
      </c>
      <c r="L446" t="s">
        <v>1384</v>
      </c>
      <c r="M446">
        <v>6789429</v>
      </c>
      <c r="N446" s="2">
        <v>44158.531759259262</v>
      </c>
      <c r="O446" t="s">
        <v>1920</v>
      </c>
      <c r="P446">
        <v>125000</v>
      </c>
      <c r="Q446">
        <v>32</v>
      </c>
      <c r="R446" t="b">
        <v>0</v>
      </c>
      <c r="S446" t="s">
        <v>72</v>
      </c>
      <c r="T446" t="s">
        <v>59</v>
      </c>
      <c r="V446">
        <v>0</v>
      </c>
      <c r="W446" t="s">
        <v>60</v>
      </c>
      <c r="X446">
        <v>65477.60546875</v>
      </c>
      <c r="Z446">
        <v>52000</v>
      </c>
      <c r="AA446">
        <v>732</v>
      </c>
      <c r="AB446" t="s">
        <v>73</v>
      </c>
      <c r="AC446">
        <v>709</v>
      </c>
      <c r="AD446" t="s">
        <v>62</v>
      </c>
      <c r="AE446">
        <v>3780</v>
      </c>
      <c r="AF446">
        <v>52867</v>
      </c>
      <c r="AG446">
        <v>7.15</v>
      </c>
      <c r="AH446">
        <v>55</v>
      </c>
      <c r="AI446">
        <v>25296.86</v>
      </c>
      <c r="AJ446">
        <v>100</v>
      </c>
      <c r="AK446" t="b">
        <v>0</v>
      </c>
      <c r="AL446" t="b">
        <v>0</v>
      </c>
      <c r="AM446">
        <v>18</v>
      </c>
      <c r="AN446">
        <v>-1</v>
      </c>
      <c r="AO446">
        <v>-1</v>
      </c>
      <c r="AP446">
        <v>1</v>
      </c>
      <c r="AQ446">
        <v>-999</v>
      </c>
      <c r="AR446">
        <v>-999</v>
      </c>
      <c r="AS446">
        <v>1</v>
      </c>
      <c r="AT446" t="b">
        <v>1</v>
      </c>
      <c r="AU446" t="b">
        <v>0</v>
      </c>
      <c r="AV446" t="b">
        <v>0</v>
      </c>
      <c r="AZ446">
        <v>125000</v>
      </c>
      <c r="BA446">
        <v>52867</v>
      </c>
      <c r="BC446">
        <v>125000</v>
      </c>
    </row>
    <row r="447" spans="1:55" x14ac:dyDescent="0.25">
      <c r="A447" t="s">
        <v>1531</v>
      </c>
      <c r="B447">
        <v>1178439</v>
      </c>
      <c r="C447" t="s">
        <v>75</v>
      </c>
      <c r="D447" s="1">
        <v>35340</v>
      </c>
      <c r="E447">
        <v>1</v>
      </c>
      <c r="F447" t="s">
        <v>1385</v>
      </c>
      <c r="G447">
        <v>0</v>
      </c>
      <c r="H447" t="s">
        <v>1386</v>
      </c>
      <c r="I447">
        <v>23700</v>
      </c>
      <c r="J447">
        <v>110094</v>
      </c>
      <c r="K447">
        <v>201301</v>
      </c>
      <c r="L447" t="s">
        <v>1387</v>
      </c>
      <c r="M447">
        <v>1178439</v>
      </c>
      <c r="N447" s="2">
        <v>44318.602789351855</v>
      </c>
      <c r="O447" t="s">
        <v>1918</v>
      </c>
      <c r="P447">
        <v>50000</v>
      </c>
      <c r="Q447">
        <v>36</v>
      </c>
      <c r="R447" t="b">
        <v>0</v>
      </c>
      <c r="T447" t="s">
        <v>59</v>
      </c>
      <c r="V447">
        <v>0</v>
      </c>
      <c r="W447" t="s">
        <v>60</v>
      </c>
      <c r="X447">
        <v>27690</v>
      </c>
      <c r="Z447">
        <v>27690</v>
      </c>
      <c r="AA447">
        <v>720</v>
      </c>
      <c r="AB447" t="s">
        <v>73</v>
      </c>
      <c r="AC447">
        <v>678</v>
      </c>
      <c r="AD447" t="s">
        <v>62</v>
      </c>
      <c r="AE447">
        <v>4135</v>
      </c>
      <c r="AF447">
        <v>23700</v>
      </c>
      <c r="AG447">
        <v>17.45</v>
      </c>
      <c r="AH447">
        <v>60</v>
      </c>
      <c r="AI447">
        <v>10084.35</v>
      </c>
      <c r="AJ447">
        <v>100</v>
      </c>
      <c r="AK447" t="b">
        <v>0</v>
      </c>
      <c r="AL447" t="b">
        <v>0</v>
      </c>
      <c r="AM447">
        <v>12</v>
      </c>
      <c r="AN447">
        <v>-1</v>
      </c>
      <c r="AO447">
        <v>-1</v>
      </c>
      <c r="AP447">
        <v>2</v>
      </c>
      <c r="AQ447">
        <v>2</v>
      </c>
      <c r="AR447">
        <v>1</v>
      </c>
      <c r="AS447">
        <v>2</v>
      </c>
      <c r="AT447" t="b">
        <v>1</v>
      </c>
      <c r="AU447" t="b">
        <v>1</v>
      </c>
      <c r="AV447" t="b">
        <v>1</v>
      </c>
      <c r="AW447" t="b">
        <v>1</v>
      </c>
      <c r="AX447" t="s">
        <v>1388</v>
      </c>
      <c r="AY447">
        <v>20000</v>
      </c>
      <c r="AZ447">
        <v>50000</v>
      </c>
      <c r="BA447">
        <v>0</v>
      </c>
      <c r="BB447">
        <v>23700</v>
      </c>
      <c r="BC447">
        <v>50000</v>
      </c>
    </row>
    <row r="448" spans="1:55" x14ac:dyDescent="0.25">
      <c r="A448" t="s">
        <v>1859</v>
      </c>
      <c r="B448">
        <v>13699809</v>
      </c>
      <c r="C448" t="s">
        <v>92</v>
      </c>
      <c r="D448" s="1">
        <v>35294</v>
      </c>
      <c r="E448">
        <v>1</v>
      </c>
      <c r="F448" t="s">
        <v>1389</v>
      </c>
      <c r="G448">
        <v>0</v>
      </c>
      <c r="H448" t="s">
        <v>1390</v>
      </c>
      <c r="I448">
        <v>45000</v>
      </c>
      <c r="J448">
        <v>560078</v>
      </c>
      <c r="K448">
        <v>560076</v>
      </c>
      <c r="L448" t="s">
        <v>1391</v>
      </c>
      <c r="M448">
        <v>13699809</v>
      </c>
      <c r="N448" s="2">
        <v>44158.551493055558</v>
      </c>
      <c r="O448" t="s">
        <v>1920</v>
      </c>
      <c r="P448">
        <v>37000</v>
      </c>
      <c r="Q448">
        <v>26</v>
      </c>
      <c r="R448" t="b">
        <v>0</v>
      </c>
      <c r="S448" t="s">
        <v>72</v>
      </c>
      <c r="T448" t="s">
        <v>59</v>
      </c>
      <c r="V448">
        <v>0</v>
      </c>
      <c r="W448" t="s">
        <v>60</v>
      </c>
      <c r="X448">
        <v>47103.11328125</v>
      </c>
      <c r="Z448">
        <v>45000</v>
      </c>
      <c r="AA448">
        <v>730</v>
      </c>
      <c r="AB448" t="s">
        <v>73</v>
      </c>
      <c r="AC448">
        <v>725</v>
      </c>
      <c r="AD448" t="s">
        <v>62</v>
      </c>
      <c r="AE448">
        <v>22670</v>
      </c>
      <c r="AF448">
        <v>45753</v>
      </c>
      <c r="AG448">
        <v>49.55</v>
      </c>
      <c r="AH448">
        <v>55</v>
      </c>
      <c r="AI448">
        <v>2493.54</v>
      </c>
      <c r="AJ448">
        <v>100</v>
      </c>
      <c r="AK448" t="b">
        <v>0</v>
      </c>
      <c r="AL448" t="b">
        <v>0</v>
      </c>
      <c r="AM448">
        <v>18</v>
      </c>
      <c r="AN448">
        <v>-1</v>
      </c>
      <c r="AO448">
        <v>-1</v>
      </c>
      <c r="AP448">
        <v>3</v>
      </c>
      <c r="AQ448">
        <v>-999</v>
      </c>
      <c r="AR448">
        <v>-999</v>
      </c>
      <c r="AS448">
        <v>1</v>
      </c>
      <c r="AT448" t="b">
        <v>1</v>
      </c>
      <c r="AU448" t="b">
        <v>0</v>
      </c>
      <c r="AV448" t="b">
        <v>0</v>
      </c>
      <c r="AZ448">
        <v>37000</v>
      </c>
      <c r="BA448">
        <v>45753</v>
      </c>
      <c r="BC448">
        <v>37000</v>
      </c>
    </row>
    <row r="449" spans="1:55" x14ac:dyDescent="0.25">
      <c r="A449" t="s">
        <v>1532</v>
      </c>
      <c r="B449">
        <v>11053121</v>
      </c>
      <c r="C449" t="s">
        <v>75</v>
      </c>
      <c r="D449" s="1">
        <v>30569</v>
      </c>
      <c r="E449">
        <v>1</v>
      </c>
      <c r="F449" t="s">
        <v>1392</v>
      </c>
      <c r="G449">
        <v>0</v>
      </c>
      <c r="H449" t="s">
        <v>1393</v>
      </c>
      <c r="I449">
        <v>75150</v>
      </c>
      <c r="J449">
        <v>110059</v>
      </c>
      <c r="K449">
        <v>110058</v>
      </c>
      <c r="L449" t="s">
        <v>1394</v>
      </c>
      <c r="M449">
        <v>11053121</v>
      </c>
      <c r="N449" s="2">
        <v>44319.761076388888</v>
      </c>
      <c r="O449" t="s">
        <v>1918</v>
      </c>
      <c r="P449">
        <v>90000</v>
      </c>
      <c r="Q449">
        <v>32</v>
      </c>
      <c r="R449" t="b">
        <v>0</v>
      </c>
      <c r="S449" t="s">
        <v>72</v>
      </c>
      <c r="T449" t="s">
        <v>59</v>
      </c>
      <c r="V449">
        <v>0</v>
      </c>
      <c r="W449" t="s">
        <v>60</v>
      </c>
      <c r="X449">
        <v>55250</v>
      </c>
      <c r="Z449">
        <v>55250</v>
      </c>
      <c r="AA449">
        <v>727</v>
      </c>
      <c r="AB449" t="s">
        <v>73</v>
      </c>
      <c r="AC449">
        <v>722</v>
      </c>
      <c r="AD449" t="s">
        <v>62</v>
      </c>
      <c r="AE449">
        <v>2357</v>
      </c>
      <c r="AF449">
        <v>74417</v>
      </c>
      <c r="AG449">
        <v>3.17</v>
      </c>
      <c r="AH449">
        <v>55</v>
      </c>
      <c r="AI449">
        <v>38570.33</v>
      </c>
      <c r="AJ449">
        <v>100</v>
      </c>
      <c r="AK449" t="b">
        <v>0</v>
      </c>
      <c r="AL449" t="b">
        <v>0</v>
      </c>
      <c r="AM449">
        <v>18</v>
      </c>
      <c r="AN449">
        <v>-1</v>
      </c>
      <c r="AO449">
        <v>-1</v>
      </c>
      <c r="AP449">
        <v>1</v>
      </c>
      <c r="AQ449">
        <v>1</v>
      </c>
      <c r="AR449">
        <v>-999</v>
      </c>
      <c r="AS449">
        <v>3</v>
      </c>
      <c r="AT449" t="b">
        <v>1</v>
      </c>
      <c r="AU449" t="b">
        <v>1</v>
      </c>
      <c r="AV449" t="b">
        <v>1</v>
      </c>
      <c r="AW449" t="b">
        <v>1</v>
      </c>
      <c r="AX449" t="s">
        <v>1151</v>
      </c>
      <c r="AY449">
        <v>75000</v>
      </c>
      <c r="AZ449">
        <v>90000</v>
      </c>
      <c r="BA449">
        <v>0</v>
      </c>
      <c r="BB449">
        <v>74417</v>
      </c>
      <c r="BC449">
        <v>90000</v>
      </c>
    </row>
    <row r="450" spans="1:55" x14ac:dyDescent="0.25">
      <c r="A450" t="s">
        <v>1860</v>
      </c>
      <c r="B450">
        <v>308031</v>
      </c>
      <c r="C450" t="s">
        <v>92</v>
      </c>
      <c r="D450" s="1">
        <v>29292</v>
      </c>
      <c r="E450">
        <v>0</v>
      </c>
      <c r="F450" t="s">
        <v>1395</v>
      </c>
      <c r="G450">
        <v>0</v>
      </c>
      <c r="H450" t="s">
        <v>1396</v>
      </c>
      <c r="I450">
        <v>30000</v>
      </c>
      <c r="J450">
        <v>560045</v>
      </c>
      <c r="K450">
        <v>560084</v>
      </c>
      <c r="L450" t="s">
        <v>1397</v>
      </c>
      <c r="M450">
        <v>308031</v>
      </c>
      <c r="N450" s="2">
        <v>44158.569016203706</v>
      </c>
      <c r="O450" t="s">
        <v>1920</v>
      </c>
      <c r="P450">
        <v>200000</v>
      </c>
      <c r="Q450">
        <v>24</v>
      </c>
      <c r="R450" t="b">
        <v>0</v>
      </c>
      <c r="T450" t="s">
        <v>59</v>
      </c>
      <c r="V450">
        <v>0</v>
      </c>
      <c r="W450" t="s">
        <v>60</v>
      </c>
      <c r="X450">
        <v>28893.662109375</v>
      </c>
      <c r="Z450">
        <v>28893.662109375</v>
      </c>
      <c r="AA450">
        <v>751</v>
      </c>
      <c r="AB450" t="s">
        <v>61</v>
      </c>
      <c r="AC450">
        <v>775</v>
      </c>
      <c r="AD450" t="s">
        <v>62</v>
      </c>
      <c r="AE450">
        <v>6254</v>
      </c>
      <c r="AF450">
        <v>28894</v>
      </c>
      <c r="AG450">
        <v>21.64</v>
      </c>
      <c r="AH450">
        <v>60</v>
      </c>
      <c r="AI450">
        <v>11083.74</v>
      </c>
      <c r="AJ450">
        <v>75</v>
      </c>
      <c r="AK450" t="b">
        <v>1</v>
      </c>
      <c r="AL450" t="b">
        <v>1</v>
      </c>
      <c r="AM450">
        <v>18</v>
      </c>
      <c r="AN450">
        <v>-1</v>
      </c>
      <c r="AO450">
        <v>-1</v>
      </c>
      <c r="AP450">
        <v>3</v>
      </c>
      <c r="AQ450">
        <v>4</v>
      </c>
      <c r="AR450">
        <v>-999</v>
      </c>
      <c r="AS450">
        <v>2</v>
      </c>
      <c r="AT450" t="b">
        <v>1</v>
      </c>
      <c r="AU450" t="b">
        <v>1</v>
      </c>
      <c r="AV450" t="b">
        <v>1</v>
      </c>
      <c r="AW450" t="b">
        <v>1</v>
      </c>
      <c r="AX450" t="s">
        <v>1398</v>
      </c>
      <c r="AY450">
        <v>75000</v>
      </c>
      <c r="AZ450">
        <v>0</v>
      </c>
      <c r="BA450">
        <v>0</v>
      </c>
      <c r="BC450">
        <v>50000</v>
      </c>
    </row>
    <row r="451" spans="1:55" x14ac:dyDescent="0.25">
      <c r="A451" t="s">
        <v>1533</v>
      </c>
      <c r="B451">
        <v>10025084</v>
      </c>
      <c r="C451" t="s">
        <v>92</v>
      </c>
      <c r="D451" s="1">
        <v>34934</v>
      </c>
      <c r="E451">
        <v>1</v>
      </c>
      <c r="F451" t="s">
        <v>1399</v>
      </c>
      <c r="G451">
        <v>0</v>
      </c>
      <c r="H451" t="s">
        <v>94</v>
      </c>
      <c r="I451">
        <v>20000</v>
      </c>
      <c r="J451">
        <v>560105</v>
      </c>
      <c r="K451">
        <v>560100</v>
      </c>
      <c r="L451" t="s">
        <v>1400</v>
      </c>
      <c r="M451">
        <v>10025084</v>
      </c>
      <c r="N451" s="2">
        <v>44320.480196759258</v>
      </c>
      <c r="O451" t="s">
        <v>1918</v>
      </c>
      <c r="P451">
        <v>50000</v>
      </c>
      <c r="Q451">
        <v>34</v>
      </c>
      <c r="R451" t="b">
        <v>0</v>
      </c>
      <c r="T451" t="s">
        <v>59</v>
      </c>
      <c r="V451">
        <v>0</v>
      </c>
      <c r="W451" t="s">
        <v>60</v>
      </c>
      <c r="X451">
        <v>22420</v>
      </c>
      <c r="Z451">
        <v>22420</v>
      </c>
      <c r="AA451">
        <v>740</v>
      </c>
      <c r="AB451" t="s">
        <v>73</v>
      </c>
      <c r="AC451">
        <v>723</v>
      </c>
      <c r="AD451" t="s">
        <v>62</v>
      </c>
      <c r="AE451">
        <v>6837</v>
      </c>
      <c r="AF451">
        <v>20000</v>
      </c>
      <c r="AG451">
        <v>34.19</v>
      </c>
      <c r="AH451">
        <v>55</v>
      </c>
      <c r="AI451">
        <v>4162</v>
      </c>
      <c r="AJ451">
        <v>10</v>
      </c>
      <c r="AK451" t="b">
        <v>1</v>
      </c>
      <c r="AL451" t="b">
        <v>1</v>
      </c>
      <c r="AM451">
        <v>12</v>
      </c>
      <c r="AN451">
        <v>-1</v>
      </c>
      <c r="AO451">
        <v>-1</v>
      </c>
      <c r="AP451">
        <v>3</v>
      </c>
      <c r="AQ451">
        <v>1</v>
      </c>
      <c r="AR451">
        <v>-999</v>
      </c>
      <c r="AS451">
        <v>-999</v>
      </c>
      <c r="AT451" t="b">
        <v>1</v>
      </c>
      <c r="AU451" t="b">
        <v>1</v>
      </c>
      <c r="AV451" t="b">
        <v>0</v>
      </c>
      <c r="AZ451">
        <v>0</v>
      </c>
      <c r="BA451">
        <v>0</v>
      </c>
      <c r="BC451">
        <v>10000</v>
      </c>
    </row>
    <row r="452" spans="1:55" x14ac:dyDescent="0.25">
      <c r="A452" t="s">
        <v>1534</v>
      </c>
      <c r="B452">
        <v>9322791</v>
      </c>
      <c r="C452" t="s">
        <v>1312</v>
      </c>
      <c r="D452" s="1">
        <v>33133</v>
      </c>
      <c r="E452">
        <v>3</v>
      </c>
      <c r="F452" t="s">
        <v>1401</v>
      </c>
      <c r="G452">
        <v>0</v>
      </c>
      <c r="H452" t="s">
        <v>295</v>
      </c>
      <c r="I452">
        <v>21295</v>
      </c>
      <c r="J452">
        <v>678706</v>
      </c>
      <c r="K452">
        <v>682030</v>
      </c>
      <c r="L452" t="s">
        <v>1402</v>
      </c>
      <c r="M452">
        <v>9322791</v>
      </c>
      <c r="N452" s="2">
        <v>44319.686527777776</v>
      </c>
      <c r="O452" t="s">
        <v>1918</v>
      </c>
      <c r="P452">
        <v>50000</v>
      </c>
      <c r="Q452">
        <v>36</v>
      </c>
      <c r="R452" t="b">
        <v>0</v>
      </c>
      <c r="T452" t="s">
        <v>59</v>
      </c>
      <c r="V452">
        <v>0</v>
      </c>
      <c r="W452" t="s">
        <v>60</v>
      </c>
      <c r="X452">
        <v>35700</v>
      </c>
      <c r="Z452">
        <v>35700</v>
      </c>
      <c r="AA452">
        <v>724</v>
      </c>
      <c r="AB452" t="s">
        <v>73</v>
      </c>
      <c r="AC452">
        <v>783</v>
      </c>
      <c r="AD452" t="s">
        <v>62</v>
      </c>
      <c r="AE452">
        <v>1636</v>
      </c>
      <c r="AF452">
        <v>21295</v>
      </c>
      <c r="AG452">
        <v>7.68</v>
      </c>
      <c r="AH452">
        <v>55</v>
      </c>
      <c r="AI452">
        <v>10076.790000000001</v>
      </c>
      <c r="AJ452">
        <v>45</v>
      </c>
      <c r="AK452" t="b">
        <v>0</v>
      </c>
      <c r="AL452" t="b">
        <v>1</v>
      </c>
      <c r="AM452">
        <v>12</v>
      </c>
      <c r="AN452">
        <v>-1</v>
      </c>
      <c r="AO452">
        <v>-1</v>
      </c>
      <c r="AP452">
        <v>-999</v>
      </c>
      <c r="AQ452">
        <v>6</v>
      </c>
      <c r="AR452">
        <v>-999</v>
      </c>
      <c r="AS452">
        <v>2</v>
      </c>
      <c r="AT452" t="b">
        <v>1</v>
      </c>
      <c r="AU452" t="b">
        <v>1</v>
      </c>
      <c r="AV452" t="b">
        <v>1</v>
      </c>
      <c r="AW452" t="b">
        <v>1</v>
      </c>
      <c r="AX452" t="s">
        <v>1151</v>
      </c>
      <c r="AY452">
        <v>50000</v>
      </c>
      <c r="AZ452">
        <v>0</v>
      </c>
      <c r="BA452">
        <v>0</v>
      </c>
      <c r="BC452">
        <v>22500</v>
      </c>
    </row>
    <row r="453" spans="1:55" x14ac:dyDescent="0.25">
      <c r="A453" t="s">
        <v>1681</v>
      </c>
      <c r="B453">
        <v>7478098</v>
      </c>
      <c r="C453" t="s">
        <v>469</v>
      </c>
      <c r="D453" s="1">
        <v>34700</v>
      </c>
      <c r="E453">
        <v>2</v>
      </c>
      <c r="F453" t="s">
        <v>1403</v>
      </c>
      <c r="G453">
        <v>0</v>
      </c>
      <c r="H453" t="s">
        <v>1404</v>
      </c>
      <c r="I453">
        <v>25000</v>
      </c>
      <c r="J453">
        <v>201009</v>
      </c>
      <c r="K453">
        <v>201303</v>
      </c>
      <c r="L453" t="s">
        <v>1405</v>
      </c>
      <c r="M453">
        <v>7478098</v>
      </c>
      <c r="N453" s="2">
        <v>44234.507094907407</v>
      </c>
      <c r="O453" t="s">
        <v>1919</v>
      </c>
      <c r="P453">
        <v>100000</v>
      </c>
      <c r="Q453">
        <v>22</v>
      </c>
      <c r="R453" t="b">
        <v>1</v>
      </c>
      <c r="S453" t="s">
        <v>72</v>
      </c>
      <c r="T453" t="s">
        <v>59</v>
      </c>
      <c r="V453">
        <v>0</v>
      </c>
      <c r="W453" t="s">
        <v>60</v>
      </c>
      <c r="X453">
        <v>31890</v>
      </c>
      <c r="Z453">
        <v>31890</v>
      </c>
      <c r="AA453">
        <v>770</v>
      </c>
      <c r="AB453" t="s">
        <v>61</v>
      </c>
      <c r="AC453">
        <v>755</v>
      </c>
      <c r="AD453" t="s">
        <v>62</v>
      </c>
      <c r="AE453">
        <v>732</v>
      </c>
      <c r="AF453">
        <v>25000</v>
      </c>
      <c r="AG453">
        <v>2.93</v>
      </c>
      <c r="AH453">
        <v>50</v>
      </c>
      <c r="AI453">
        <v>11767.5</v>
      </c>
      <c r="AK453" t="b">
        <v>0</v>
      </c>
      <c r="AL453" t="b">
        <v>0</v>
      </c>
      <c r="AM453">
        <v>15</v>
      </c>
      <c r="AN453">
        <v>-1</v>
      </c>
      <c r="AO453">
        <v>-1</v>
      </c>
      <c r="AP453">
        <v>1</v>
      </c>
      <c r="AQ453">
        <v>4</v>
      </c>
      <c r="AR453">
        <v>-999</v>
      </c>
      <c r="AS453">
        <v>1</v>
      </c>
      <c r="AT453" t="b">
        <v>1</v>
      </c>
      <c r="AU453" t="b">
        <v>1</v>
      </c>
      <c r="AV453" t="b">
        <v>0</v>
      </c>
      <c r="AW453" t="b">
        <v>0</v>
      </c>
      <c r="AX453" t="s">
        <v>835</v>
      </c>
      <c r="AY453">
        <v>100000</v>
      </c>
      <c r="AZ453">
        <v>0</v>
      </c>
      <c r="BA453">
        <v>0</v>
      </c>
    </row>
    <row r="454" spans="1:55" x14ac:dyDescent="0.25">
      <c r="A454" t="s">
        <v>1535</v>
      </c>
      <c r="B454">
        <v>12371137</v>
      </c>
      <c r="C454" t="s">
        <v>375</v>
      </c>
      <c r="D454" s="1">
        <v>28726</v>
      </c>
      <c r="E454">
        <v>1</v>
      </c>
      <c r="F454" t="s">
        <v>1406</v>
      </c>
      <c r="G454">
        <v>0</v>
      </c>
      <c r="H454" t="s">
        <v>1407</v>
      </c>
      <c r="I454">
        <v>30000</v>
      </c>
      <c r="J454">
        <v>110003</v>
      </c>
      <c r="K454">
        <v>110045</v>
      </c>
      <c r="L454" t="s">
        <v>1408</v>
      </c>
      <c r="M454">
        <v>12371137</v>
      </c>
      <c r="N454" s="2">
        <v>44158.62940972222</v>
      </c>
      <c r="O454" t="s">
        <v>1918</v>
      </c>
      <c r="P454">
        <v>100000</v>
      </c>
      <c r="Q454">
        <v>32</v>
      </c>
      <c r="R454" t="b">
        <v>0</v>
      </c>
      <c r="T454" t="s">
        <v>59</v>
      </c>
      <c r="V454">
        <v>0</v>
      </c>
      <c r="W454" t="s">
        <v>60</v>
      </c>
      <c r="X454">
        <v>29635.23828125</v>
      </c>
      <c r="Z454">
        <v>29635.23828125</v>
      </c>
      <c r="AA454">
        <v>737</v>
      </c>
      <c r="AB454" t="s">
        <v>73</v>
      </c>
      <c r="AC454">
        <v>719</v>
      </c>
      <c r="AD454" t="s">
        <v>62</v>
      </c>
      <c r="AE454">
        <v>20070</v>
      </c>
      <c r="AF454">
        <v>29635</v>
      </c>
      <c r="AG454">
        <v>67.72</v>
      </c>
      <c r="AH454">
        <v>55</v>
      </c>
      <c r="AI454">
        <v>-3769.57</v>
      </c>
      <c r="AK454" t="b">
        <v>0</v>
      </c>
      <c r="AL454" t="b">
        <v>0</v>
      </c>
      <c r="AM454">
        <v>6</v>
      </c>
      <c r="AN454">
        <v>-1</v>
      </c>
      <c r="AO454">
        <v>-1</v>
      </c>
      <c r="AP454">
        <v>-999</v>
      </c>
      <c r="AQ454">
        <v>18</v>
      </c>
      <c r="AR454">
        <v>-999</v>
      </c>
      <c r="AS454">
        <v>1</v>
      </c>
      <c r="AT454" t="b">
        <v>1</v>
      </c>
      <c r="AU454" t="b">
        <v>1</v>
      </c>
      <c r="AV454" t="b">
        <v>1</v>
      </c>
      <c r="AW454" t="b">
        <v>1</v>
      </c>
      <c r="AX454" t="s">
        <v>1409</v>
      </c>
      <c r="AY454">
        <v>100000</v>
      </c>
      <c r="AZ454">
        <v>0</v>
      </c>
      <c r="BA454">
        <v>0</v>
      </c>
    </row>
    <row r="455" spans="1:55" x14ac:dyDescent="0.25">
      <c r="A455" t="s">
        <v>1682</v>
      </c>
      <c r="B455">
        <v>22550911</v>
      </c>
      <c r="C455" t="s">
        <v>75</v>
      </c>
      <c r="D455" s="1">
        <v>34099</v>
      </c>
      <c r="E455">
        <v>1</v>
      </c>
      <c r="F455" t="s">
        <v>1410</v>
      </c>
      <c r="G455">
        <v>0</v>
      </c>
      <c r="H455" t="s">
        <v>1411</v>
      </c>
      <c r="I455">
        <v>27855</v>
      </c>
      <c r="J455">
        <v>110092</v>
      </c>
      <c r="K455">
        <v>122008</v>
      </c>
      <c r="L455" t="s">
        <v>1412</v>
      </c>
      <c r="M455">
        <v>22550911</v>
      </c>
      <c r="N455" s="2">
        <v>44299.923981481479</v>
      </c>
      <c r="O455" t="s">
        <v>1919</v>
      </c>
      <c r="P455">
        <v>65000</v>
      </c>
      <c r="Q455">
        <v>36</v>
      </c>
      <c r="R455" t="b">
        <v>0</v>
      </c>
      <c r="S455" t="s">
        <v>72</v>
      </c>
      <c r="T455" t="s">
        <v>59</v>
      </c>
      <c r="V455">
        <v>0</v>
      </c>
      <c r="W455" t="s">
        <v>60</v>
      </c>
      <c r="X455">
        <v>23480</v>
      </c>
      <c r="Z455">
        <v>23480</v>
      </c>
      <c r="AA455">
        <v>746</v>
      </c>
      <c r="AB455" t="s">
        <v>61</v>
      </c>
      <c r="AC455">
        <v>657</v>
      </c>
      <c r="AD455" t="s">
        <v>62</v>
      </c>
      <c r="AE455">
        <v>387</v>
      </c>
      <c r="AF455">
        <v>27855</v>
      </c>
      <c r="AG455">
        <v>1.39</v>
      </c>
      <c r="AH455">
        <v>60</v>
      </c>
      <c r="AI455">
        <v>16325.82</v>
      </c>
      <c r="AJ455">
        <v>100</v>
      </c>
      <c r="AK455" t="b">
        <v>0</v>
      </c>
      <c r="AL455" t="b">
        <v>0</v>
      </c>
      <c r="AM455">
        <v>12</v>
      </c>
      <c r="AN455">
        <v>-1</v>
      </c>
      <c r="AO455">
        <v>-1</v>
      </c>
      <c r="AP455">
        <v>1</v>
      </c>
      <c r="AQ455">
        <v>7</v>
      </c>
      <c r="AR455">
        <v>-999</v>
      </c>
      <c r="AS455">
        <v>-999</v>
      </c>
      <c r="AT455" t="b">
        <v>1</v>
      </c>
      <c r="AU455" t="b">
        <v>1</v>
      </c>
      <c r="AV455" t="b">
        <v>0</v>
      </c>
      <c r="AZ455">
        <v>65000</v>
      </c>
      <c r="BA455">
        <v>27855</v>
      </c>
      <c r="BC455">
        <v>65000</v>
      </c>
    </row>
    <row r="456" spans="1:55" x14ac:dyDescent="0.25">
      <c r="A456" t="s">
        <v>1536</v>
      </c>
      <c r="B456">
        <v>21886528</v>
      </c>
      <c r="C456" t="s">
        <v>737</v>
      </c>
      <c r="D456" s="1">
        <v>33640</v>
      </c>
      <c r="E456">
        <v>1</v>
      </c>
      <c r="F456" t="s">
        <v>1413</v>
      </c>
      <c r="G456">
        <v>0</v>
      </c>
      <c r="H456" t="s">
        <v>255</v>
      </c>
      <c r="I456">
        <v>49985</v>
      </c>
      <c r="J456">
        <v>121002</v>
      </c>
      <c r="K456">
        <v>121005</v>
      </c>
      <c r="L456" t="s">
        <v>1414</v>
      </c>
      <c r="M456">
        <v>21886528</v>
      </c>
      <c r="N456" s="2">
        <v>44320.559004629627</v>
      </c>
      <c r="O456" t="s">
        <v>1918</v>
      </c>
      <c r="P456">
        <v>311000</v>
      </c>
      <c r="Q456">
        <v>24</v>
      </c>
      <c r="R456" t="b">
        <v>0</v>
      </c>
      <c r="T456" t="s">
        <v>59</v>
      </c>
      <c r="V456">
        <v>0</v>
      </c>
      <c r="W456" t="s">
        <v>60</v>
      </c>
      <c r="X456">
        <v>51940</v>
      </c>
      <c r="Z456">
        <v>51940</v>
      </c>
      <c r="AA456">
        <v>768</v>
      </c>
      <c r="AB456" t="s">
        <v>61</v>
      </c>
      <c r="AC456">
        <v>714</v>
      </c>
      <c r="AD456" t="s">
        <v>62</v>
      </c>
      <c r="AE456">
        <v>32852</v>
      </c>
      <c r="AF456">
        <v>49985</v>
      </c>
      <c r="AG456">
        <v>65.72</v>
      </c>
      <c r="AH456">
        <v>60</v>
      </c>
      <c r="AI456">
        <v>-2859.14</v>
      </c>
      <c r="AJ456">
        <v>100</v>
      </c>
      <c r="AK456" t="b">
        <v>0</v>
      </c>
      <c r="AL456" t="b">
        <v>0</v>
      </c>
      <c r="AM456">
        <v>24</v>
      </c>
      <c r="AN456">
        <v>-1</v>
      </c>
      <c r="AO456">
        <v>-1</v>
      </c>
      <c r="AP456">
        <v>8</v>
      </c>
      <c r="AQ456">
        <v>-999</v>
      </c>
      <c r="AR456">
        <v>-999</v>
      </c>
      <c r="AS456">
        <v>2</v>
      </c>
      <c r="AT456" t="b">
        <v>1</v>
      </c>
      <c r="AU456" t="b">
        <v>0</v>
      </c>
      <c r="AV456" t="b">
        <v>1</v>
      </c>
      <c r="AW456" t="b">
        <v>1</v>
      </c>
      <c r="AX456" t="s">
        <v>478</v>
      </c>
      <c r="AY456">
        <v>311000</v>
      </c>
      <c r="AZ456">
        <v>0</v>
      </c>
      <c r="BA456">
        <v>0</v>
      </c>
      <c r="BC456">
        <v>311000</v>
      </c>
    </row>
    <row r="457" spans="1:55" x14ac:dyDescent="0.25">
      <c r="A457" t="s">
        <v>1537</v>
      </c>
      <c r="B457">
        <v>2034122</v>
      </c>
      <c r="C457" t="s">
        <v>75</v>
      </c>
      <c r="D457" s="1">
        <v>35273</v>
      </c>
      <c r="E457">
        <v>4</v>
      </c>
      <c r="F457" t="s">
        <v>1415</v>
      </c>
      <c r="G457">
        <v>0</v>
      </c>
      <c r="H457" t="s">
        <v>197</v>
      </c>
      <c r="I457">
        <v>40000</v>
      </c>
      <c r="J457">
        <v>110088</v>
      </c>
      <c r="K457">
        <v>201301</v>
      </c>
      <c r="L457" t="s">
        <v>1416</v>
      </c>
      <c r="M457">
        <v>2034122</v>
      </c>
      <c r="N457" s="2">
        <v>44158.662164351852</v>
      </c>
      <c r="O457" t="s">
        <v>1918</v>
      </c>
      <c r="P457">
        <v>120000</v>
      </c>
      <c r="Q457">
        <v>26</v>
      </c>
      <c r="R457" t="b">
        <v>0</v>
      </c>
      <c r="S457" t="s">
        <v>72</v>
      </c>
      <c r="T457" t="s">
        <v>59</v>
      </c>
      <c r="V457">
        <v>0</v>
      </c>
      <c r="X457">
        <v>0</v>
      </c>
      <c r="Z457">
        <v>0</v>
      </c>
      <c r="AA457">
        <v>743</v>
      </c>
      <c r="AB457" t="s">
        <v>61</v>
      </c>
      <c r="AC457">
        <v>709</v>
      </c>
      <c r="AD457" t="s">
        <v>62</v>
      </c>
      <c r="AE457">
        <v>2517</v>
      </c>
      <c r="AF457">
        <v>40000</v>
      </c>
      <c r="AG457">
        <v>6.29</v>
      </c>
      <c r="AH457">
        <v>60</v>
      </c>
      <c r="AI457">
        <v>21484</v>
      </c>
      <c r="AK457" t="b">
        <v>1</v>
      </c>
      <c r="AL457" t="b">
        <v>0</v>
      </c>
      <c r="AM457">
        <v>10</v>
      </c>
      <c r="AN457">
        <v>-1</v>
      </c>
      <c r="AO457">
        <v>-1</v>
      </c>
      <c r="AP457">
        <v>1</v>
      </c>
      <c r="AQ457">
        <v>-999</v>
      </c>
      <c r="AR457">
        <v>-999</v>
      </c>
      <c r="AS457">
        <v>4</v>
      </c>
      <c r="AT457" t="b">
        <v>1</v>
      </c>
      <c r="AU457" t="b">
        <v>1</v>
      </c>
      <c r="AV457" t="b">
        <v>0</v>
      </c>
      <c r="AW457" t="b">
        <v>1</v>
      </c>
      <c r="AX457" t="s">
        <v>1417</v>
      </c>
      <c r="AY457">
        <v>500000</v>
      </c>
      <c r="AZ457">
        <v>0</v>
      </c>
      <c r="BA457">
        <v>0</v>
      </c>
      <c r="BB457">
        <v>40000</v>
      </c>
    </row>
    <row r="458" spans="1:55" x14ac:dyDescent="0.25">
      <c r="A458" t="s">
        <v>1538</v>
      </c>
      <c r="B458">
        <v>2981372</v>
      </c>
      <c r="C458" t="s">
        <v>75</v>
      </c>
      <c r="D458" s="1">
        <v>31594</v>
      </c>
      <c r="E458">
        <v>1</v>
      </c>
      <c r="F458" t="s">
        <v>1418</v>
      </c>
      <c r="G458">
        <v>0</v>
      </c>
      <c r="H458" t="s">
        <v>1419</v>
      </c>
      <c r="I458">
        <v>25000</v>
      </c>
      <c r="J458">
        <v>110027</v>
      </c>
      <c r="K458">
        <v>110027</v>
      </c>
      <c r="L458" t="s">
        <v>1420</v>
      </c>
      <c r="M458">
        <v>2981372</v>
      </c>
      <c r="N458" s="2">
        <v>44319.784571759257</v>
      </c>
      <c r="O458" t="s">
        <v>1918</v>
      </c>
      <c r="P458">
        <v>66000</v>
      </c>
      <c r="Q458">
        <v>28</v>
      </c>
      <c r="R458" t="b">
        <v>0</v>
      </c>
      <c r="T458" t="s">
        <v>59</v>
      </c>
      <c r="V458">
        <v>0</v>
      </c>
      <c r="W458" t="s">
        <v>60</v>
      </c>
      <c r="X458">
        <v>25420</v>
      </c>
      <c r="Z458">
        <v>25420</v>
      </c>
      <c r="AA458">
        <v>744</v>
      </c>
      <c r="AB458" t="s">
        <v>61</v>
      </c>
      <c r="AC458">
        <v>735</v>
      </c>
      <c r="AD458" t="s">
        <v>62</v>
      </c>
      <c r="AE458">
        <v>11352</v>
      </c>
      <c r="AF458">
        <v>25000</v>
      </c>
      <c r="AG458">
        <v>45.41</v>
      </c>
      <c r="AH458">
        <v>60</v>
      </c>
      <c r="AI458">
        <v>3647.5</v>
      </c>
      <c r="AJ458">
        <v>100</v>
      </c>
      <c r="AK458" t="b">
        <v>0</v>
      </c>
      <c r="AL458" t="b">
        <v>0</v>
      </c>
      <c r="AM458">
        <v>18</v>
      </c>
      <c r="AN458">
        <v>-1</v>
      </c>
      <c r="AO458">
        <v>-1</v>
      </c>
      <c r="AP458">
        <v>2</v>
      </c>
      <c r="AQ458">
        <v>16</v>
      </c>
      <c r="AR458">
        <v>-999</v>
      </c>
      <c r="AS458">
        <v>12</v>
      </c>
      <c r="AT458" t="b">
        <v>1</v>
      </c>
      <c r="AU458" t="b">
        <v>1</v>
      </c>
      <c r="AV458" t="b">
        <v>1</v>
      </c>
      <c r="AW458" t="b">
        <v>1</v>
      </c>
      <c r="AX458" t="s">
        <v>1151</v>
      </c>
      <c r="AY458">
        <v>50000</v>
      </c>
      <c r="AZ458">
        <v>0</v>
      </c>
      <c r="BA458">
        <v>0</v>
      </c>
      <c r="BC458">
        <v>66000</v>
      </c>
    </row>
    <row r="459" spans="1:55" x14ac:dyDescent="0.25">
      <c r="A459" t="s">
        <v>1861</v>
      </c>
      <c r="B459">
        <v>22983021</v>
      </c>
      <c r="C459" t="s">
        <v>1421</v>
      </c>
      <c r="D459" s="1">
        <v>35209</v>
      </c>
      <c r="E459">
        <v>1</v>
      </c>
      <c r="F459" t="s">
        <v>1422</v>
      </c>
      <c r="G459">
        <v>0</v>
      </c>
      <c r="H459" t="s">
        <v>1423</v>
      </c>
      <c r="I459">
        <v>25000</v>
      </c>
      <c r="J459">
        <v>502032</v>
      </c>
      <c r="K459">
        <v>500019</v>
      </c>
      <c r="L459" t="s">
        <v>1424</v>
      </c>
      <c r="M459">
        <v>22983021</v>
      </c>
      <c r="N459" s="2">
        <v>44319.781458333331</v>
      </c>
      <c r="O459" t="s">
        <v>1920</v>
      </c>
      <c r="P459">
        <v>63000</v>
      </c>
      <c r="S459" t="s">
        <v>72</v>
      </c>
      <c r="T459" t="s">
        <v>59</v>
      </c>
      <c r="V459">
        <v>0</v>
      </c>
      <c r="W459" t="s">
        <v>60</v>
      </c>
      <c r="X459">
        <v>21640</v>
      </c>
      <c r="Z459">
        <v>21640</v>
      </c>
      <c r="AA459">
        <v>805</v>
      </c>
      <c r="AB459" t="s">
        <v>61</v>
      </c>
      <c r="AC459">
        <v>-2</v>
      </c>
      <c r="AD459" t="s">
        <v>62</v>
      </c>
      <c r="AE459">
        <v>0</v>
      </c>
      <c r="AF459">
        <v>21640</v>
      </c>
      <c r="AG459">
        <v>0</v>
      </c>
      <c r="AH459">
        <v>45</v>
      </c>
      <c r="AI459">
        <v>9738</v>
      </c>
      <c r="AK459" t="b">
        <v>1</v>
      </c>
      <c r="AL459" t="b">
        <v>0</v>
      </c>
      <c r="AN459">
        <v>-1</v>
      </c>
      <c r="AO459">
        <v>-1</v>
      </c>
      <c r="AP459">
        <v>-999</v>
      </c>
      <c r="AQ459">
        <v>-999</v>
      </c>
      <c r="AR459">
        <v>-999</v>
      </c>
      <c r="AS459">
        <v>-999</v>
      </c>
      <c r="AT459" t="b">
        <v>0</v>
      </c>
      <c r="AU459" t="b">
        <v>0</v>
      </c>
      <c r="AZ459">
        <v>0</v>
      </c>
      <c r="BA459">
        <v>0</v>
      </c>
    </row>
    <row r="460" spans="1:55" x14ac:dyDescent="0.25">
      <c r="A460" t="s">
        <v>1914</v>
      </c>
      <c r="B460">
        <v>9380247</v>
      </c>
      <c r="C460" t="s">
        <v>80</v>
      </c>
      <c r="D460" s="1">
        <v>33424</v>
      </c>
      <c r="E460">
        <v>1</v>
      </c>
      <c r="F460" t="s">
        <v>1425</v>
      </c>
      <c r="G460">
        <v>0</v>
      </c>
      <c r="H460" t="s">
        <v>551</v>
      </c>
      <c r="I460">
        <v>17900</v>
      </c>
      <c r="J460">
        <v>400080</v>
      </c>
      <c r="K460">
        <v>400708</v>
      </c>
      <c r="L460" t="s">
        <v>1426</v>
      </c>
      <c r="M460">
        <v>9380247</v>
      </c>
      <c r="N460" s="2">
        <v>44316.465636574074</v>
      </c>
      <c r="O460" t="s">
        <v>1921</v>
      </c>
      <c r="P460">
        <v>40000</v>
      </c>
      <c r="Q460">
        <v>36</v>
      </c>
      <c r="R460" t="b">
        <v>0</v>
      </c>
      <c r="T460" t="s">
        <v>59</v>
      </c>
      <c r="V460">
        <v>0</v>
      </c>
      <c r="W460" t="s">
        <v>60</v>
      </c>
      <c r="X460">
        <v>32790</v>
      </c>
      <c r="Z460">
        <v>32790</v>
      </c>
      <c r="AA460">
        <v>797</v>
      </c>
      <c r="AB460" t="s">
        <v>61</v>
      </c>
      <c r="AC460">
        <v>748</v>
      </c>
      <c r="AD460" t="s">
        <v>62</v>
      </c>
      <c r="AE460">
        <v>17767</v>
      </c>
      <c r="AF460">
        <v>17900</v>
      </c>
      <c r="AG460">
        <v>99.26</v>
      </c>
      <c r="AH460">
        <v>45</v>
      </c>
      <c r="AI460">
        <v>-9712.5400000000009</v>
      </c>
      <c r="AK460" t="b">
        <v>0</v>
      </c>
      <c r="AL460" t="b">
        <v>0</v>
      </c>
      <c r="AM460">
        <v>6</v>
      </c>
      <c r="AN460">
        <v>-1</v>
      </c>
      <c r="AO460">
        <v>-1</v>
      </c>
      <c r="AP460">
        <v>3</v>
      </c>
      <c r="AQ460">
        <v>6</v>
      </c>
      <c r="AR460">
        <v>-999</v>
      </c>
      <c r="AS460">
        <v>4</v>
      </c>
      <c r="AT460" t="b">
        <v>1</v>
      </c>
      <c r="AU460" t="b">
        <v>1</v>
      </c>
      <c r="AV460" t="b">
        <v>1</v>
      </c>
      <c r="AW460" t="b">
        <v>1</v>
      </c>
      <c r="AX460" t="s">
        <v>287</v>
      </c>
      <c r="AY460">
        <v>100000</v>
      </c>
      <c r="AZ460">
        <v>0</v>
      </c>
      <c r="BA460">
        <v>0</v>
      </c>
    </row>
    <row r="461" spans="1:55" x14ac:dyDescent="0.25">
      <c r="A461" t="s">
        <v>1683</v>
      </c>
      <c r="B461">
        <v>15708415</v>
      </c>
      <c r="C461" t="s">
        <v>92</v>
      </c>
      <c r="D461" s="1">
        <v>31704</v>
      </c>
      <c r="E461">
        <v>1</v>
      </c>
      <c r="F461" t="s">
        <v>867</v>
      </c>
      <c r="G461">
        <v>0</v>
      </c>
      <c r="H461" t="s">
        <v>130</v>
      </c>
      <c r="I461">
        <v>60000</v>
      </c>
      <c r="J461">
        <v>560100</v>
      </c>
      <c r="K461">
        <v>560100</v>
      </c>
      <c r="L461" t="s">
        <v>1427</v>
      </c>
      <c r="M461">
        <v>15708415</v>
      </c>
      <c r="N461" s="2">
        <v>44314.886597222219</v>
      </c>
      <c r="O461" t="s">
        <v>1919</v>
      </c>
      <c r="P461">
        <v>123000</v>
      </c>
      <c r="Q461">
        <v>32</v>
      </c>
      <c r="R461" t="b">
        <v>0</v>
      </c>
      <c r="S461" t="s">
        <v>72</v>
      </c>
      <c r="T461" t="s">
        <v>59</v>
      </c>
      <c r="V461">
        <v>0</v>
      </c>
      <c r="W461" t="s">
        <v>60</v>
      </c>
      <c r="X461">
        <v>76990</v>
      </c>
      <c r="Z461">
        <v>76990</v>
      </c>
      <c r="AA461">
        <v>735</v>
      </c>
      <c r="AB461" t="s">
        <v>73</v>
      </c>
      <c r="AC461">
        <v>679</v>
      </c>
      <c r="AD461" t="s">
        <v>62</v>
      </c>
      <c r="AE461">
        <v>28741</v>
      </c>
      <c r="AF461">
        <v>83275</v>
      </c>
      <c r="AG461">
        <v>34.51</v>
      </c>
      <c r="AH461">
        <v>65</v>
      </c>
      <c r="AI461">
        <v>25390.55</v>
      </c>
      <c r="AJ461">
        <v>81</v>
      </c>
      <c r="AK461" t="b">
        <v>0</v>
      </c>
      <c r="AL461" t="b">
        <v>0</v>
      </c>
      <c r="AM461">
        <v>12</v>
      </c>
      <c r="AN461">
        <v>-1</v>
      </c>
      <c r="AO461">
        <v>-1</v>
      </c>
      <c r="AP461">
        <v>2</v>
      </c>
      <c r="AQ461">
        <v>-999</v>
      </c>
      <c r="AR461">
        <v>4</v>
      </c>
      <c r="AS461">
        <v>2</v>
      </c>
      <c r="AT461" t="b">
        <v>1</v>
      </c>
      <c r="AU461" t="b">
        <v>1</v>
      </c>
      <c r="AV461" t="b">
        <v>1</v>
      </c>
      <c r="AW461" t="b">
        <v>1</v>
      </c>
      <c r="AX461" t="s">
        <v>1428</v>
      </c>
      <c r="AY461">
        <v>100000</v>
      </c>
      <c r="AZ461">
        <v>123000</v>
      </c>
      <c r="BA461">
        <v>83275</v>
      </c>
      <c r="BC461">
        <v>100000</v>
      </c>
    </row>
    <row r="462" spans="1:55" x14ac:dyDescent="0.25">
      <c r="A462" t="s">
        <v>1862</v>
      </c>
      <c r="B462">
        <v>2833007</v>
      </c>
      <c r="C462" t="s">
        <v>68</v>
      </c>
      <c r="D462" s="1">
        <v>34158</v>
      </c>
      <c r="E462">
        <v>1</v>
      </c>
      <c r="F462" t="s">
        <v>1429</v>
      </c>
      <c r="G462">
        <v>0</v>
      </c>
      <c r="H462" t="s">
        <v>1430</v>
      </c>
      <c r="I462">
        <v>28000</v>
      </c>
      <c r="J462">
        <v>600002</v>
      </c>
      <c r="K462">
        <v>600008</v>
      </c>
      <c r="L462" t="s">
        <v>1431</v>
      </c>
      <c r="M462">
        <v>2833007</v>
      </c>
      <c r="N462" s="2">
        <v>44319.597951388889</v>
      </c>
      <c r="O462" t="s">
        <v>1920</v>
      </c>
      <c r="P462">
        <v>150000</v>
      </c>
      <c r="Q462">
        <v>26</v>
      </c>
      <c r="R462" t="b">
        <v>0</v>
      </c>
      <c r="S462" t="s">
        <v>72</v>
      </c>
      <c r="T462" t="s">
        <v>59</v>
      </c>
      <c r="V462">
        <v>0</v>
      </c>
      <c r="W462" t="s">
        <v>60</v>
      </c>
      <c r="X462">
        <v>37200</v>
      </c>
      <c r="Z462">
        <v>37200</v>
      </c>
      <c r="AA462">
        <v>775</v>
      </c>
      <c r="AB462" t="s">
        <v>61</v>
      </c>
      <c r="AC462">
        <v>743</v>
      </c>
      <c r="AD462" t="s">
        <v>62</v>
      </c>
      <c r="AE462">
        <v>1850</v>
      </c>
      <c r="AF462">
        <v>28000</v>
      </c>
      <c r="AG462">
        <v>6.61</v>
      </c>
      <c r="AH462">
        <v>60</v>
      </c>
      <c r="AI462">
        <v>14949.2</v>
      </c>
      <c r="AJ462">
        <v>100</v>
      </c>
      <c r="AK462" t="b">
        <v>0</v>
      </c>
      <c r="AL462" t="b">
        <v>0</v>
      </c>
      <c r="AM462">
        <v>18</v>
      </c>
      <c r="AN462">
        <v>-1</v>
      </c>
      <c r="AO462">
        <v>-1</v>
      </c>
      <c r="AP462">
        <v>6</v>
      </c>
      <c r="AQ462">
        <v>1</v>
      </c>
      <c r="AR462">
        <v>-999</v>
      </c>
      <c r="AS462">
        <v>-999</v>
      </c>
      <c r="AT462" t="b">
        <v>1</v>
      </c>
      <c r="AU462" t="b">
        <v>1</v>
      </c>
      <c r="AV462" t="b">
        <v>1</v>
      </c>
      <c r="AW462" t="b">
        <v>1</v>
      </c>
      <c r="AX462" t="s">
        <v>578</v>
      </c>
      <c r="AY462">
        <v>75000</v>
      </c>
      <c r="AZ462">
        <v>0</v>
      </c>
      <c r="BA462">
        <v>0</v>
      </c>
      <c r="BC462">
        <v>150000</v>
      </c>
    </row>
    <row r="463" spans="1:55" x14ac:dyDescent="0.25">
      <c r="A463" t="s">
        <v>1915</v>
      </c>
      <c r="B463">
        <v>5685678</v>
      </c>
      <c r="C463" t="s">
        <v>68</v>
      </c>
      <c r="D463" s="1">
        <v>34600</v>
      </c>
      <c r="E463">
        <v>1</v>
      </c>
      <c r="F463" t="s">
        <v>1432</v>
      </c>
      <c r="G463">
        <v>0</v>
      </c>
      <c r="H463" t="s">
        <v>127</v>
      </c>
      <c r="I463">
        <v>16000</v>
      </c>
      <c r="J463">
        <v>631553</v>
      </c>
      <c r="K463">
        <v>631552</v>
      </c>
      <c r="L463" t="s">
        <v>1433</v>
      </c>
      <c r="M463">
        <v>5685678</v>
      </c>
      <c r="N463" s="2">
        <v>44255.391006944446</v>
      </c>
      <c r="O463" t="s">
        <v>1921</v>
      </c>
      <c r="P463">
        <v>15000</v>
      </c>
      <c r="Q463">
        <v>36</v>
      </c>
      <c r="R463" t="b">
        <v>0</v>
      </c>
      <c r="T463" t="s">
        <v>59</v>
      </c>
      <c r="V463">
        <v>0</v>
      </c>
      <c r="W463" t="s">
        <v>60</v>
      </c>
      <c r="X463">
        <v>21250</v>
      </c>
      <c r="Z463">
        <v>21250</v>
      </c>
      <c r="AA463">
        <v>728</v>
      </c>
      <c r="AB463" t="s">
        <v>73</v>
      </c>
      <c r="AC463">
        <v>709</v>
      </c>
      <c r="AD463" t="s">
        <v>62</v>
      </c>
      <c r="AE463">
        <v>5999</v>
      </c>
      <c r="AF463">
        <v>16000</v>
      </c>
      <c r="AG463">
        <v>37.49</v>
      </c>
      <c r="AH463">
        <v>40</v>
      </c>
      <c r="AI463">
        <v>401.6</v>
      </c>
      <c r="AK463" t="b">
        <v>1</v>
      </c>
      <c r="AL463" t="b">
        <v>0</v>
      </c>
      <c r="AM463">
        <v>5</v>
      </c>
      <c r="AN463">
        <v>-1</v>
      </c>
      <c r="AO463">
        <v>-1</v>
      </c>
      <c r="AP463">
        <v>-999</v>
      </c>
      <c r="AQ463">
        <v>3</v>
      </c>
      <c r="AR463">
        <v>-999</v>
      </c>
      <c r="AS463">
        <v>-999</v>
      </c>
      <c r="AT463" t="b">
        <v>1</v>
      </c>
      <c r="AU463" t="b">
        <v>1</v>
      </c>
      <c r="AV463" t="b">
        <v>0</v>
      </c>
      <c r="AZ463">
        <v>0</v>
      </c>
      <c r="BA463">
        <v>0</v>
      </c>
    </row>
    <row r="464" spans="1:55" x14ac:dyDescent="0.25">
      <c r="A464" t="s">
        <v>1539</v>
      </c>
      <c r="B464">
        <v>929673</v>
      </c>
      <c r="C464" t="s">
        <v>737</v>
      </c>
      <c r="D464" s="1">
        <v>27395</v>
      </c>
      <c r="E464">
        <v>4</v>
      </c>
      <c r="F464" t="s">
        <v>1434</v>
      </c>
      <c r="G464">
        <v>0</v>
      </c>
      <c r="H464" t="s">
        <v>1435</v>
      </c>
      <c r="I464">
        <v>20915</v>
      </c>
      <c r="J464">
        <v>121004</v>
      </c>
      <c r="K464">
        <v>121005</v>
      </c>
      <c r="L464" t="s">
        <v>1436</v>
      </c>
      <c r="M464">
        <v>929673</v>
      </c>
      <c r="N464" s="2">
        <v>44319.705810185187</v>
      </c>
      <c r="O464" t="s">
        <v>1918</v>
      </c>
      <c r="P464">
        <v>50000</v>
      </c>
      <c r="Q464">
        <v>36</v>
      </c>
      <c r="R464" t="b">
        <v>0</v>
      </c>
      <c r="T464" t="s">
        <v>59</v>
      </c>
      <c r="V464">
        <v>0</v>
      </c>
      <c r="W464" t="s">
        <v>60</v>
      </c>
      <c r="X464">
        <v>22370</v>
      </c>
      <c r="Z464">
        <v>22370</v>
      </c>
      <c r="AA464">
        <v>732</v>
      </c>
      <c r="AB464" t="s">
        <v>73</v>
      </c>
      <c r="AC464">
        <v>679</v>
      </c>
      <c r="AD464" t="s">
        <v>62</v>
      </c>
      <c r="AE464">
        <v>5954</v>
      </c>
      <c r="AF464">
        <v>20915</v>
      </c>
      <c r="AG464">
        <v>28.47</v>
      </c>
      <c r="AH464">
        <v>55</v>
      </c>
      <c r="AI464">
        <v>5548.75</v>
      </c>
      <c r="AJ464">
        <v>10</v>
      </c>
      <c r="AK464" t="b">
        <v>0</v>
      </c>
      <c r="AL464" t="b">
        <v>1</v>
      </c>
      <c r="AM464">
        <v>12</v>
      </c>
      <c r="AN464">
        <v>-1</v>
      </c>
      <c r="AO464">
        <v>-1</v>
      </c>
      <c r="AP464">
        <v>1</v>
      </c>
      <c r="AQ464">
        <v>6</v>
      </c>
      <c r="AR464">
        <v>-999</v>
      </c>
      <c r="AS464">
        <v>-999</v>
      </c>
      <c r="AT464" t="b">
        <v>1</v>
      </c>
      <c r="AU464" t="b">
        <v>1</v>
      </c>
      <c r="AV464" t="b">
        <v>1</v>
      </c>
      <c r="AW464" t="b">
        <v>1</v>
      </c>
      <c r="AX464" t="s">
        <v>660</v>
      </c>
      <c r="AY464">
        <v>50000</v>
      </c>
      <c r="AZ464">
        <v>0</v>
      </c>
      <c r="BA464">
        <v>0</v>
      </c>
      <c r="BC464">
        <v>10000</v>
      </c>
    </row>
    <row r="465" spans="1:55" x14ac:dyDescent="0.25">
      <c r="A465" t="s">
        <v>1863</v>
      </c>
      <c r="B465">
        <v>400310</v>
      </c>
      <c r="C465" t="s">
        <v>605</v>
      </c>
      <c r="D465" s="1">
        <v>32387</v>
      </c>
      <c r="E465">
        <v>1</v>
      </c>
      <c r="F465" t="s">
        <v>1437</v>
      </c>
      <c r="G465">
        <v>0</v>
      </c>
      <c r="H465" t="s">
        <v>691</v>
      </c>
      <c r="I465">
        <v>74000</v>
      </c>
      <c r="J465">
        <v>400615</v>
      </c>
      <c r="K465">
        <v>400059</v>
      </c>
      <c r="L465" t="s">
        <v>1438</v>
      </c>
      <c r="M465">
        <v>400310</v>
      </c>
      <c r="N465" s="2">
        <v>44237.366203703707</v>
      </c>
      <c r="O465" t="s">
        <v>1920</v>
      </c>
      <c r="P465">
        <v>72000</v>
      </c>
      <c r="Q465">
        <v>22</v>
      </c>
      <c r="R465" t="b">
        <v>1</v>
      </c>
      <c r="T465" t="s">
        <v>59</v>
      </c>
      <c r="V465">
        <v>0</v>
      </c>
      <c r="W465" t="s">
        <v>60</v>
      </c>
      <c r="X465">
        <v>67820</v>
      </c>
      <c r="Z465">
        <v>67820</v>
      </c>
      <c r="AA465">
        <v>766</v>
      </c>
      <c r="AB465" t="s">
        <v>61</v>
      </c>
      <c r="AC465">
        <v>630</v>
      </c>
      <c r="AD465" t="s">
        <v>62</v>
      </c>
      <c r="AE465">
        <v>52238</v>
      </c>
      <c r="AF465">
        <v>67820</v>
      </c>
      <c r="AG465">
        <v>77.02</v>
      </c>
      <c r="AH465">
        <v>65</v>
      </c>
      <c r="AI465">
        <v>-8151.96</v>
      </c>
      <c r="AK465" t="b">
        <v>0</v>
      </c>
      <c r="AL465" t="b">
        <v>0</v>
      </c>
      <c r="AN465">
        <v>-1</v>
      </c>
      <c r="AO465">
        <v>-1</v>
      </c>
      <c r="AP465">
        <v>9</v>
      </c>
      <c r="AQ465">
        <v>1</v>
      </c>
      <c r="AR465">
        <v>1</v>
      </c>
      <c r="AS465">
        <v>8</v>
      </c>
      <c r="AT465" t="b">
        <v>1</v>
      </c>
      <c r="AU465" t="b">
        <v>1</v>
      </c>
      <c r="AV465" t="b">
        <v>0</v>
      </c>
      <c r="AW465" t="b">
        <v>0</v>
      </c>
      <c r="AX465" t="s">
        <v>163</v>
      </c>
      <c r="AY465">
        <v>72000</v>
      </c>
      <c r="AZ465">
        <v>0</v>
      </c>
      <c r="BA465">
        <v>0</v>
      </c>
    </row>
    <row r="466" spans="1:55" x14ac:dyDescent="0.25">
      <c r="A466" t="s">
        <v>1684</v>
      </c>
      <c r="B466">
        <v>21257885</v>
      </c>
      <c r="C466" t="s">
        <v>68</v>
      </c>
      <c r="D466" s="1">
        <v>33444</v>
      </c>
      <c r="E466">
        <v>1</v>
      </c>
      <c r="F466" t="s">
        <v>1439</v>
      </c>
      <c r="G466">
        <v>0</v>
      </c>
      <c r="H466" t="s">
        <v>1440</v>
      </c>
      <c r="I466">
        <v>35000</v>
      </c>
      <c r="J466">
        <v>600097</v>
      </c>
      <c r="K466">
        <v>600097</v>
      </c>
      <c r="L466" t="s">
        <v>1441</v>
      </c>
      <c r="M466">
        <v>21257885</v>
      </c>
      <c r="N466" s="2">
        <v>44275.005844907406</v>
      </c>
      <c r="O466" t="s">
        <v>1919</v>
      </c>
      <c r="P466">
        <v>116000</v>
      </c>
      <c r="Q466">
        <v>24</v>
      </c>
      <c r="R466" t="b">
        <v>0</v>
      </c>
      <c r="S466" t="s">
        <v>72</v>
      </c>
      <c r="T466" t="s">
        <v>59</v>
      </c>
      <c r="V466">
        <v>0</v>
      </c>
      <c r="W466" t="s">
        <v>60</v>
      </c>
      <c r="X466">
        <v>50200</v>
      </c>
      <c r="Z466">
        <v>50200</v>
      </c>
      <c r="AA466">
        <v>749</v>
      </c>
      <c r="AB466" t="s">
        <v>61</v>
      </c>
      <c r="AC466">
        <v>714</v>
      </c>
      <c r="AD466" t="s">
        <v>62</v>
      </c>
      <c r="AE466">
        <v>15475</v>
      </c>
      <c r="AF466">
        <v>35463</v>
      </c>
      <c r="AG466">
        <v>43.64</v>
      </c>
      <c r="AH466">
        <v>60</v>
      </c>
      <c r="AI466">
        <v>5801.75</v>
      </c>
      <c r="AJ466">
        <v>100</v>
      </c>
      <c r="AK466" t="b">
        <v>0</v>
      </c>
      <c r="AL466" t="b">
        <v>0</v>
      </c>
      <c r="AM466">
        <v>21</v>
      </c>
      <c r="AN466">
        <v>-1</v>
      </c>
      <c r="AO466">
        <v>-1</v>
      </c>
      <c r="AP466">
        <v>2</v>
      </c>
      <c r="AQ466">
        <v>-999</v>
      </c>
      <c r="AR466">
        <v>-999</v>
      </c>
      <c r="AS466">
        <v>1</v>
      </c>
      <c r="AT466" t="b">
        <v>1</v>
      </c>
      <c r="AU466" t="b">
        <v>1</v>
      </c>
      <c r="AV466" t="b">
        <v>0</v>
      </c>
      <c r="AZ466">
        <v>116000</v>
      </c>
      <c r="BA466">
        <v>35463</v>
      </c>
      <c r="BC466">
        <v>116000</v>
      </c>
    </row>
    <row r="467" spans="1:55" x14ac:dyDescent="0.25">
      <c r="A467" t="s">
        <v>1916</v>
      </c>
      <c r="B467">
        <v>11843140</v>
      </c>
      <c r="C467" t="s">
        <v>1018</v>
      </c>
      <c r="D467" s="1">
        <v>30356</v>
      </c>
      <c r="E467">
        <v>2</v>
      </c>
      <c r="F467" t="s">
        <v>1442</v>
      </c>
      <c r="G467">
        <v>0</v>
      </c>
      <c r="H467" t="s">
        <v>337</v>
      </c>
      <c r="I467">
        <v>30100</v>
      </c>
      <c r="J467">
        <v>208021</v>
      </c>
      <c r="K467">
        <v>226010</v>
      </c>
      <c r="L467" t="s">
        <v>1443</v>
      </c>
      <c r="M467">
        <v>11843140</v>
      </c>
      <c r="N467" s="2">
        <v>44248.603310185186</v>
      </c>
      <c r="O467" t="s">
        <v>1921</v>
      </c>
      <c r="P467">
        <v>30000</v>
      </c>
      <c r="Q467">
        <v>32</v>
      </c>
      <c r="R467" t="b">
        <v>0</v>
      </c>
      <c r="T467" t="s">
        <v>59</v>
      </c>
      <c r="V467">
        <v>0</v>
      </c>
      <c r="W467" t="s">
        <v>60</v>
      </c>
      <c r="X467">
        <v>40340</v>
      </c>
      <c r="Z467">
        <v>40340</v>
      </c>
      <c r="AA467">
        <v>721</v>
      </c>
      <c r="AB467" t="s">
        <v>73</v>
      </c>
      <c r="AC467">
        <v>710</v>
      </c>
      <c r="AD467" t="s">
        <v>62</v>
      </c>
      <c r="AE467">
        <v>20814</v>
      </c>
      <c r="AF467">
        <v>30100</v>
      </c>
      <c r="AG467">
        <v>69.150000000000006</v>
      </c>
      <c r="AH467">
        <v>40</v>
      </c>
      <c r="AI467">
        <v>-8774.15</v>
      </c>
      <c r="AK467" t="b">
        <v>1</v>
      </c>
      <c r="AL467" t="b">
        <v>0</v>
      </c>
      <c r="AM467">
        <v>5</v>
      </c>
      <c r="AN467">
        <v>-1</v>
      </c>
      <c r="AO467">
        <v>-1</v>
      </c>
      <c r="AP467">
        <v>-999</v>
      </c>
      <c r="AQ467">
        <v>-999</v>
      </c>
      <c r="AR467">
        <v>-999</v>
      </c>
      <c r="AS467">
        <v>2</v>
      </c>
      <c r="AT467" t="b">
        <v>0</v>
      </c>
      <c r="AU467" t="b">
        <v>1</v>
      </c>
      <c r="AV467" t="b">
        <v>0</v>
      </c>
      <c r="AZ467">
        <v>0</v>
      </c>
      <c r="BA467">
        <v>0</v>
      </c>
    </row>
    <row r="468" spans="1:55" x14ac:dyDescent="0.25">
      <c r="A468" t="s">
        <v>1917</v>
      </c>
      <c r="B468">
        <v>3890938</v>
      </c>
      <c r="C468" t="s">
        <v>737</v>
      </c>
      <c r="D468" s="1">
        <v>29820</v>
      </c>
      <c r="E468">
        <v>1</v>
      </c>
      <c r="F468" t="s">
        <v>1444</v>
      </c>
      <c r="G468">
        <v>0</v>
      </c>
      <c r="H468" t="s">
        <v>658</v>
      </c>
      <c r="I468">
        <v>22000</v>
      </c>
      <c r="J468">
        <v>121002</v>
      </c>
      <c r="K468">
        <v>122015</v>
      </c>
      <c r="L468" t="s">
        <v>1445</v>
      </c>
      <c r="M468">
        <v>3890938</v>
      </c>
      <c r="N468" s="2">
        <v>44297.652349537035</v>
      </c>
      <c r="O468" t="s">
        <v>1921</v>
      </c>
      <c r="P468">
        <v>30000</v>
      </c>
      <c r="Q468">
        <v>28</v>
      </c>
      <c r="R468" t="b">
        <v>0</v>
      </c>
      <c r="T468" t="s">
        <v>59</v>
      </c>
      <c r="V468">
        <v>0</v>
      </c>
      <c r="W468" t="s">
        <v>60</v>
      </c>
      <c r="X468">
        <v>24510</v>
      </c>
      <c r="Z468">
        <v>24510</v>
      </c>
      <c r="AA468">
        <v>738</v>
      </c>
      <c r="AB468" t="s">
        <v>73</v>
      </c>
      <c r="AC468">
        <v>766</v>
      </c>
      <c r="AD468" t="s">
        <v>62</v>
      </c>
      <c r="AE468">
        <v>21185</v>
      </c>
      <c r="AF468">
        <v>22000</v>
      </c>
      <c r="AG468">
        <v>96.3</v>
      </c>
      <c r="AH468">
        <v>40</v>
      </c>
      <c r="AI468">
        <v>-12386</v>
      </c>
      <c r="AK468" t="b">
        <v>1</v>
      </c>
      <c r="AL468" t="b">
        <v>0</v>
      </c>
      <c r="AM468">
        <v>5</v>
      </c>
      <c r="AN468">
        <v>-1</v>
      </c>
      <c r="AO468">
        <v>-1</v>
      </c>
      <c r="AP468">
        <v>1</v>
      </c>
      <c r="AQ468">
        <v>7</v>
      </c>
      <c r="AR468">
        <v>-999</v>
      </c>
      <c r="AS468">
        <v>14</v>
      </c>
      <c r="AT468" t="b">
        <v>1</v>
      </c>
      <c r="AU468" t="b">
        <v>1</v>
      </c>
      <c r="AV468" t="b">
        <v>0</v>
      </c>
      <c r="AZ468">
        <v>0</v>
      </c>
      <c r="BA468">
        <v>0</v>
      </c>
    </row>
    <row r="469" spans="1:55" x14ac:dyDescent="0.25">
      <c r="A469" t="s">
        <v>1540</v>
      </c>
      <c r="B469">
        <v>9516496</v>
      </c>
      <c r="C469" t="s">
        <v>92</v>
      </c>
      <c r="D469" s="1">
        <v>34871</v>
      </c>
      <c r="E469">
        <v>6</v>
      </c>
      <c r="F469" t="s">
        <v>1446</v>
      </c>
      <c r="G469">
        <v>0</v>
      </c>
      <c r="H469" t="s">
        <v>113</v>
      </c>
      <c r="I469">
        <v>25000</v>
      </c>
      <c r="J469">
        <v>560016</v>
      </c>
      <c r="K469">
        <v>560001</v>
      </c>
      <c r="L469" t="s">
        <v>1447</v>
      </c>
      <c r="M469">
        <v>9516496</v>
      </c>
      <c r="N469" s="2">
        <v>44319.794479166667</v>
      </c>
      <c r="O469" t="s">
        <v>1918</v>
      </c>
      <c r="P469">
        <v>95000</v>
      </c>
      <c r="Q469">
        <v>32</v>
      </c>
      <c r="R469" t="b">
        <v>0</v>
      </c>
      <c r="S469" t="s">
        <v>72</v>
      </c>
      <c r="T469" t="s">
        <v>59</v>
      </c>
      <c r="V469">
        <v>0</v>
      </c>
      <c r="W469" t="s">
        <v>60</v>
      </c>
      <c r="X469">
        <v>25320</v>
      </c>
      <c r="Z469">
        <v>25320</v>
      </c>
      <c r="AA469">
        <v>723</v>
      </c>
      <c r="AB469" t="s">
        <v>73</v>
      </c>
      <c r="AC469">
        <v>772</v>
      </c>
      <c r="AD469" t="s">
        <v>62</v>
      </c>
      <c r="AE469">
        <v>0</v>
      </c>
      <c r="AF469">
        <v>27500</v>
      </c>
      <c r="AG469">
        <v>0</v>
      </c>
      <c r="AH469">
        <v>60</v>
      </c>
      <c r="AI469">
        <v>16500</v>
      </c>
      <c r="AJ469">
        <v>100</v>
      </c>
      <c r="AK469" t="b">
        <v>1</v>
      </c>
      <c r="AL469" t="b">
        <v>0</v>
      </c>
      <c r="AM469">
        <v>12</v>
      </c>
      <c r="AN469">
        <v>-1</v>
      </c>
      <c r="AO469">
        <v>-1</v>
      </c>
      <c r="AP469">
        <v>-999</v>
      </c>
      <c r="AQ469">
        <v>1</v>
      </c>
      <c r="AR469">
        <v>2</v>
      </c>
      <c r="AS469">
        <v>-999</v>
      </c>
      <c r="AT469" t="b">
        <v>1</v>
      </c>
      <c r="AU469" t="b">
        <v>0</v>
      </c>
      <c r="AV469" t="b">
        <v>0</v>
      </c>
      <c r="AZ469">
        <v>95000</v>
      </c>
      <c r="BA469">
        <v>0</v>
      </c>
      <c r="BB469">
        <v>27500</v>
      </c>
      <c r="BC469">
        <v>95000</v>
      </c>
    </row>
    <row r="470" spans="1:55" x14ac:dyDescent="0.25">
      <c r="A470" t="s">
        <v>1864</v>
      </c>
      <c r="B470">
        <v>9602494</v>
      </c>
      <c r="C470" t="s">
        <v>84</v>
      </c>
      <c r="D470" s="1">
        <v>34495</v>
      </c>
      <c r="E470">
        <v>1</v>
      </c>
      <c r="F470" t="s">
        <v>1448</v>
      </c>
      <c r="G470">
        <v>0</v>
      </c>
      <c r="H470" t="s">
        <v>1449</v>
      </c>
      <c r="I470">
        <v>45800</v>
      </c>
      <c r="J470">
        <v>500011</v>
      </c>
      <c r="K470">
        <v>500003</v>
      </c>
      <c r="L470" t="s">
        <v>1450</v>
      </c>
      <c r="M470">
        <v>9602494</v>
      </c>
      <c r="N470" s="2">
        <v>44158.681585648148</v>
      </c>
      <c r="O470" t="s">
        <v>1920</v>
      </c>
      <c r="P470">
        <v>100000</v>
      </c>
      <c r="Q470">
        <v>32</v>
      </c>
      <c r="R470" t="b">
        <v>0</v>
      </c>
      <c r="S470" t="s">
        <v>72</v>
      </c>
      <c r="T470" t="s">
        <v>59</v>
      </c>
      <c r="V470">
        <v>0</v>
      </c>
      <c r="W470" t="s">
        <v>60</v>
      </c>
      <c r="X470">
        <v>46042.171875</v>
      </c>
      <c r="Z470">
        <v>45800</v>
      </c>
      <c r="AA470">
        <v>730</v>
      </c>
      <c r="AB470" t="s">
        <v>73</v>
      </c>
      <c r="AC470">
        <v>651</v>
      </c>
      <c r="AD470" t="s">
        <v>62</v>
      </c>
      <c r="AE470">
        <v>11324</v>
      </c>
      <c r="AF470">
        <v>45800</v>
      </c>
      <c r="AG470">
        <v>24.72</v>
      </c>
      <c r="AH470">
        <v>55</v>
      </c>
      <c r="AI470">
        <v>13868.24</v>
      </c>
      <c r="AJ470">
        <v>100</v>
      </c>
      <c r="AK470" t="b">
        <v>0</v>
      </c>
      <c r="AL470" t="b">
        <v>0</v>
      </c>
      <c r="AM470">
        <v>18</v>
      </c>
      <c r="AN470">
        <v>-1</v>
      </c>
      <c r="AO470">
        <v>-1</v>
      </c>
      <c r="AP470">
        <v>2</v>
      </c>
      <c r="AQ470">
        <v>5</v>
      </c>
      <c r="AR470">
        <v>-999</v>
      </c>
      <c r="AS470">
        <v>3</v>
      </c>
      <c r="AT470" t="b">
        <v>1</v>
      </c>
      <c r="AU470" t="b">
        <v>1</v>
      </c>
      <c r="AV470" t="b">
        <v>0</v>
      </c>
      <c r="AZ470">
        <v>100000</v>
      </c>
      <c r="BA470">
        <v>45800</v>
      </c>
      <c r="BC470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2022-04-25T15:13:30Z</dcterms:created>
  <dcterms:modified xsi:type="dcterms:W3CDTF">2022-04-25T15:59:54Z</dcterms:modified>
</cp:coreProperties>
</file>