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202300"/>
  <mc:AlternateContent xmlns:mc="http://schemas.openxmlformats.org/markup-compatibility/2006">
    <mc:Choice Requires="x15">
      <x15ac:absPath xmlns:x15ac="http://schemas.microsoft.com/office/spreadsheetml/2010/11/ac" url="/Users/su1252ch/Projects/dbGaP_authorlist_helper/"/>
    </mc:Choice>
  </mc:AlternateContent>
  <xr:revisionPtr revIDLastSave="0" documentId="13_ncr:1_{C8E1CAC7-33D7-9C4F-818C-33B3EEE787FA}" xr6:coauthVersionLast="47" xr6:coauthVersionMax="47" xr10:uidLastSave="{00000000-0000-0000-0000-000000000000}"/>
  <bookViews>
    <workbookView xWindow="0" yWindow="500" windowWidth="51200" windowHeight="27140" xr2:uid="{29014878-CAFC-6146-80A4-8FCB2ABA7C22}"/>
  </bookViews>
  <sheets>
    <sheet name="genotype_201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alcChain>
</file>

<file path=xl/sharedStrings.xml><?xml version="1.0" encoding="utf-8"?>
<sst xmlns="http://schemas.openxmlformats.org/spreadsheetml/2006/main" count="20432" uniqueCount="5994">
  <si>
    <t>description</t>
  </si>
  <si>
    <t>Genotype Accession</t>
  </si>
  <si>
    <t>Study</t>
  </si>
  <si>
    <t>Markerset Type</t>
  </si>
  <si>
    <t>Markerset Source</t>
  </si>
  <si>
    <t>Markerset</t>
  </si>
  <si>
    <t>Contains</t>
  </si>
  <si>
    <t>SNP genotypes obtained using standard or custom microarrays</t>
  </si>
  <si>
    <t>phg000525.v1</t>
  </si>
  <si>
    <t>The Collaborative Study on the Genetics of Alcoholism (COGA) (phs000763.v2.p1)</t>
  </si>
  <si>
    <t>whole genome genotyping array</t>
  </si>
  <si>
    <t>Illumina</t>
  </si>
  <si>
    <t>HumanOmniExpress-12</t>
  </si>
  <si>
    <t>genotype-calls-matrixfmt, genotype-qc, marker-info, sample-info</t>
  </si>
  <si>
    <t>Imputed SNP genotypes</t>
  </si>
  <si>
    <t>phg000533.v1</t>
  </si>
  <si>
    <t>SNP set for 1000Genomes reference panel used for imputation</t>
  </si>
  <si>
    <t>1000G</t>
  </si>
  <si>
    <t>imputation_panel</t>
  </si>
  <si>
    <t>genotype-imputed-data, marker-info, sample-info, tar-file-indices</t>
  </si>
  <si>
    <t>Calls for regions with structural variation; derived from sequence data | SNP and CNV genotypes derived from sequence data</t>
  </si>
  <si>
    <t>phg002282.v1</t>
  </si>
  <si>
    <t>Markerset for genotypes derived from whole genome sequences aligned to grc38</t>
  </si>
  <si>
    <t>WGS_markerset_grc38, WGS_markerset_grc38, WGS_markerset_grc38</t>
  </si>
  <si>
    <t>genotype-calls-vcf</t>
  </si>
  <si>
    <t>SNP genotypes derived from sequence data</t>
  </si>
  <si>
    <t>phg002283.v1</t>
  </si>
  <si>
    <t>Markerset for genotypes derived from whole exome sequences aligned to grc38</t>
  </si>
  <si>
    <t>WES_markerset_grc38</t>
  </si>
  <si>
    <t>genotype-calls-matrixfmt, genotype-qc, sample-info</t>
  </si>
  <si>
    <t>phg002277.v1</t>
  </si>
  <si>
    <t>Genomic Landscape of Apical Periodontitis (phs003252.v1.p1)</t>
  </si>
  <si>
    <t>Multi-Ethnic_Global</t>
  </si>
  <si>
    <t>SNP_CNV_genotypes</t>
  </si>
  <si>
    <t>phg002279.v1</t>
  </si>
  <si>
    <t>NHLBI TOPMed - NHGRI CCDG: Hispanic Community Health Study/Study of    Latinos (HCHS/SOL) (phs001395.v3.p2)</t>
  </si>
  <si>
    <t>SNP/CNV derived from whole genome sequencing</t>
  </si>
  <si>
    <t>WGS_markerset_grc38</t>
  </si>
  <si>
    <t>genotype-calls-vcf, genotype-qc, marker-info, sample-info</t>
  </si>
  <si>
    <t>Data with sample use Seq_DNA_SV</t>
  </si>
  <si>
    <t>phg002280.v1</t>
  </si>
  <si>
    <t>genotype-calls-vcf, genotype-qc, sample-info</t>
  </si>
  <si>
    <t>Expression_data</t>
  </si>
  <si>
    <t>phg002281.v1</t>
  </si>
  <si>
    <t>genome-wide gene/transcript level probe set derived from RNA sequences</t>
  </si>
  <si>
    <t>RNAseq_gene_transcripts</t>
  </si>
  <si>
    <t>expression-data-matrixfmt, sample-info</t>
  </si>
  <si>
    <t>phg002246.v1</t>
  </si>
  <si>
    <t>Genome-Wide Association Study of the Taste and Hedonic Ratings of the    Low-Calorie Sweetener Acesulfame Potassium (phs004031.v1.p1)</t>
  </si>
  <si>
    <t>GSA-24v3-0-A1</t>
  </si>
  <si>
    <t>SNP_genotypes</t>
  </si>
  <si>
    <t>phg002287.v1</t>
  </si>
  <si>
    <t>Singapore Adult Metabolism Study - Phase 2 (SAMS2) (phs004078.v1.p1)</t>
  </si>
  <si>
    <t>genotype-calls-vcf, sample-info</t>
  </si>
  <si>
    <t>SNP genotypes</t>
  </si>
  <si>
    <t>phg000678.v1</t>
  </si>
  <si>
    <t>Study on the Genetics of Alcoholism (COGA): African American Family GWAS (phs000976.v3.p1)</t>
  </si>
  <si>
    <t>HumanOmni2.5-8</t>
  </si>
  <si>
    <t>genotype-calls-indfmt, genotype-calls-matrixfmt, genotype-qc, marker-info, raw-data-idat, sample-info, tar-file-indices</t>
  </si>
  <si>
    <t>phg001481.v1</t>
  </si>
  <si>
    <t>NA | Data with sample use Seq_DNA_SV | SNP_CNV_genotypes</t>
  </si>
  <si>
    <t>phg002244.v1</t>
  </si>
  <si>
    <t>SNP and CNV genotypes derived from sequence data</t>
  </si>
  <si>
    <t>phg001477.v1</t>
  </si>
  <si>
    <t>Center for Common Disease Genomics [CCDG] - Neuropsychiatric: Epilepsy:    Epi25 Consortium (phs001489.v4.p2)</t>
  </si>
  <si>
    <t>Markerset for genotypes derived from whole exome sequences aligned to grc37</t>
  </si>
  <si>
    <t>WES_markerset_grc37</t>
  </si>
  <si>
    <t>phg001549.v1</t>
  </si>
  <si>
    <t>A Translational, Pharmacodynamic and Pharmacokinetic Phase IB Clinical    Study of Everolimus in Resectable Non-Small Cell Lung Cancer (phs000829.v1.p1)</t>
  </si>
  <si>
    <t>genotype-calls-vcf, marker-info, sample-info</t>
  </si>
  <si>
    <t>Imputed_SNP_genotypes</t>
  </si>
  <si>
    <t>phg002256.v1</t>
  </si>
  <si>
    <t>Activation-Induced Marker (AIM) Sequencing of Healthy Human T Cells (phs004043.v1.p1)</t>
  </si>
  <si>
    <t>HapMap Phase3 SNP set used for imputation</t>
  </si>
  <si>
    <t>HapMap</t>
  </si>
  <si>
    <t>Expression analysis of single cell RNAseq-derived data</t>
  </si>
  <si>
    <t>phg002268.v1</t>
  </si>
  <si>
    <t>Single-Cell Genomic and Transcriptomic Analysis of the Aging Human Brain (phs003445.v1.p1)</t>
  </si>
  <si>
    <t>custom set of oligonucleotide probes</t>
  </si>
  <si>
    <t>custom_probe_set</t>
  </si>
  <si>
    <t>marker-info, original_submission_matrixfmt, sample-info</t>
  </si>
  <si>
    <t>phg001778.v1</t>
  </si>
  <si>
    <t>Framingham Heart Study RNA Sequencing in Postmortem Brain Tissue (phs002611.v3.p16)</t>
  </si>
  <si>
    <t>genome-wide probe set derived from RNA sequences (grc37)</t>
  </si>
  <si>
    <t>RNAseq_probe_set_grc38</t>
  </si>
  <si>
    <t>Methylation_data</t>
  </si>
  <si>
    <t>phg001781.v2</t>
  </si>
  <si>
    <t>Framingham BRain Imaging, cognition, Dementia and next generation    GEnomics (BRIDGET) (phs002559.v3.p16)</t>
  </si>
  <si>
    <t>Markerset for genotypes derived from targeted sequence data  aligned to grc38</t>
  </si>
  <si>
    <t>target_markerset_grc38</t>
  </si>
  <si>
    <t>methylation-data-indfmt, sample-info</t>
  </si>
  <si>
    <t>phg001782.v2</t>
  </si>
  <si>
    <t>phg001776.v1</t>
  </si>
  <si>
    <t>Framingham CHARGE Alzheimer's Disease Sequencing Project (ADSP) (phs002558.v3.p16)</t>
  </si>
  <si>
    <t>genotype-calls-matrixfmt, sample-info</t>
  </si>
  <si>
    <t>phg001105.v6</t>
  </si>
  <si>
    <t>Type 2 Diabetes Genetic Exploration by Next Generation Sequencing in    Multi-Ethnic Samples (T2D-GENES) Follow-up Study: Framingham Heart    Study (phs001610.v6.p16)</t>
  </si>
  <si>
    <t>genotype-calls-matrixfmt, genotype-calls-vcf, genotype-qc, sample-info</t>
  </si>
  <si>
    <t>phg000492.v7</t>
  </si>
  <si>
    <t>Framingham Offspring Exam 8 and Generation 3 Exam 2 450K Array DNA    Methylation Study (phs000724.v12.p16)</t>
  </si>
  <si>
    <t>whole genome methylation array</t>
  </si>
  <si>
    <t>HumanMethylation450</t>
  </si>
  <si>
    <t>marker-info, raw-data-idat, sample-info</t>
  </si>
  <si>
    <t>phg001091.v6</t>
  </si>
  <si>
    <t>marker-info, methylation-data-matrixfmt, sample-info</t>
  </si>
  <si>
    <t>phg000380.v9</t>
  </si>
  <si>
    <t>Building on GWAS: the U.S. CHARGE Consortium - Sequencing (CHARGE-S): FHS (phs000651.v15.p16)</t>
  </si>
  <si>
    <t>Markerset for genotypes derived from targeted sequence data  aligned to grc36</t>
  </si>
  <si>
    <t>target_markerset_grc36</t>
  </si>
  <si>
    <t>phg000438.v9</t>
  </si>
  <si>
    <t>phg000526.v7</t>
  </si>
  <si>
    <t>Markerset for genotypes derived from whole exome sequences aligned to grc36</t>
  </si>
  <si>
    <t>WES_markerset_grc36</t>
  </si>
  <si>
    <t>phg000527.v4</t>
  </si>
  <si>
    <t>Markerset for genotypes derived from whole genome sequences aligned to grc36</t>
  </si>
  <si>
    <t>WGS_markerset_grc36</t>
  </si>
  <si>
    <t>phg000684.v7</t>
  </si>
  <si>
    <t>Markerset for genotypes derived from whole genome sequences aligned to grc37</t>
  </si>
  <si>
    <t>WGS_markerset_grc37</t>
  </si>
  <si>
    <t>phg000689.v7</t>
  </si>
  <si>
    <t>phg001094.v6</t>
  </si>
  <si>
    <t>SNP/CNV genotypes</t>
  </si>
  <si>
    <t>phg000489.v7</t>
  </si>
  <si>
    <t>National Heart Lung and Blood Institute (NHLBI) GO-ESP: Heart Cohorts    Component of the Exome Sequencing Project (FHS) (phs000401.v18.p16)</t>
  </si>
  <si>
    <t>SNP/CNV  derived from exome sequencing data</t>
  </si>
  <si>
    <t>phg000682.v6</t>
  </si>
  <si>
    <t>ESP_6800 SNP markerset derived from exome sequencing data</t>
  </si>
  <si>
    <t>expression_array_data_for_OFF_CCS | expression_array_data_for_GENIII | expression_array_data | NA</t>
  </si>
  <si>
    <t>phe000002.v12</t>
  </si>
  <si>
    <t>SABRe CVD (phs000363.v22.p16)</t>
  </si>
  <si>
    <t>expression microarray</t>
  </si>
  <si>
    <t>Affymetrix</t>
  </si>
  <si>
    <t>Affymetrix_expression_array</t>
  </si>
  <si>
    <t>expression-data-matrixfmt, marker-info, raw-data-cel, sample-info</t>
  </si>
  <si>
    <t>miRNA_expression_data</t>
  </si>
  <si>
    <t>phe000005.v11</t>
  </si>
  <si>
    <t>expression-data-matrixfmt, marker-info, sample-info</t>
  </si>
  <si>
    <t>summary level methylation QTL data</t>
  </si>
  <si>
    <t>phg001315.v3</t>
  </si>
  <si>
    <t>marker-info, molecular-qtl-data</t>
  </si>
  <si>
    <t>phg001749.v3</t>
  </si>
  <si>
    <t>expression-data-matrixfmt, genomics-qc, marker-info, sample-info</t>
  </si>
  <si>
    <t>phg000004.v15</t>
  </si>
  <si>
    <t>NHLBI Framingham SNP Health Association Resource (SHARe) (phs000342.v23.p16)</t>
  </si>
  <si>
    <t>genotyping array</t>
  </si>
  <si>
    <t>Affymetrix_50K</t>
  </si>
  <si>
    <t>genotype-calls-indfmt, genotype-calls-matrixfmt, genotype-qc, marker-info, sample-info</t>
  </si>
  <si>
    <t>phg000005.v13</t>
  </si>
  <si>
    <t>Affymetrix_100K</t>
  </si>
  <si>
    <t>genotype-calls-matrixfmt, marker-info, raw-data-cel, sample-info</t>
  </si>
  <si>
    <t>phg000006.v15</t>
  </si>
  <si>
    <t>Affymetrix_WG_Array</t>
  </si>
  <si>
    <t>genotype-calls-indfmt, genotype-calls-matrixfmt, genotype-qc, marker-info, raw-data-cel, sample-info</t>
  </si>
  <si>
    <t>phg000007.v17</t>
  </si>
  <si>
    <t>Set of various markers</t>
  </si>
  <si>
    <t>other</t>
  </si>
  <si>
    <t>genotype-calls-legacy, sample-info</t>
  </si>
  <si>
    <t>phg000043.v13</t>
  </si>
  <si>
    <t>SNP set for HapMap phaseII reference panel used for imputation</t>
  </si>
  <si>
    <t>genotype-imputed-data, genotype-imputed-metrics, sample-info</t>
  </si>
  <si>
    <t>phg000256.v10</t>
  </si>
  <si>
    <t>HumanOmni5-4</t>
  </si>
  <si>
    <t>genotype-BAF, genotype-calls-indfmt, genotype-calls-matrixfmt, marker-info, sample-info</t>
  </si>
  <si>
    <t>phg000488.v8</t>
  </si>
  <si>
    <t>SNP genotype obtained using PCR</t>
  </si>
  <si>
    <t>SNP-PCR</t>
  </si>
  <si>
    <t>original_submission_matrixfmt, sample-info</t>
  </si>
  <si>
    <t>phg000617.v7</t>
  </si>
  <si>
    <t>Axiom_Array</t>
  </si>
  <si>
    <t>phg000618.v7</t>
  </si>
  <si>
    <t>whole exome genotyping array</t>
  </si>
  <si>
    <t>HumanExome-12_plus</t>
  </si>
  <si>
    <t>genotype-calls-matrixfmt, marker-info, sample-info</t>
  </si>
  <si>
    <t>phg000679.v7</t>
  </si>
  <si>
    <t>genotype-imputed-data, genotype-imputed-metrics, genotype-qc, sample-info</t>
  </si>
  <si>
    <t>imputed_SNP_genotypes</t>
  </si>
  <si>
    <t>phg000835.v7</t>
  </si>
  <si>
    <t>SNP set for HRC1 (Haplotype Reference Consortium release 1 ) reference panel used for imputation</t>
  </si>
  <si>
    <t>HRC</t>
  </si>
  <si>
    <t>NA | SNP_CNV_genotypes | SNP_genotypes</t>
  </si>
  <si>
    <t>phg001763.v3</t>
  </si>
  <si>
    <t>whole genome genotyping array, SNP genotype obtained using PCR</t>
  </si>
  <si>
    <t>custom_PCR_marker_set, Global_Screening_Array-24, Global_Screening_Array-24, custom_PCR_marker_set</t>
  </si>
  <si>
    <t>genotype-calls-matrixfmt, genotype-qc, marker-info, original_submission_matrixfmt, sample-info</t>
  </si>
  <si>
    <t>NA | Metabolomics_data | Proteomics_data</t>
  </si>
  <si>
    <t>phg002036.v2</t>
  </si>
  <si>
    <t>metabolites fingerprints, proteins fingerprints</t>
  </si>
  <si>
    <t>proteome, Not Provided, Not Provided, proteome</t>
  </si>
  <si>
    <t>genomics-qc, original_submission_matrixfmt, sample-info</t>
  </si>
  <si>
    <t>SNP and CNV genotypes</t>
  </si>
  <si>
    <t>phg000175.v10</t>
  </si>
  <si>
    <t>Framingham Heart Study Allelic Spectrum Project (phs000307.v20.p16)</t>
  </si>
  <si>
    <t>phg000076.v11</t>
  </si>
  <si>
    <t>NHLBI Framingham Candidate Gene Association Resource (CARe) (phs000282.v24.p16)</t>
  </si>
  <si>
    <t>CVDSNP55</t>
  </si>
  <si>
    <t>genotype-calls-indfmt, genotype-calls-matrixfmt, genotype-qc, marker-info, raw-data-idat, sample-info</t>
  </si>
  <si>
    <t>phg001501.v1</t>
  </si>
  <si>
    <t>NHLBI TOPMed: Genomic Summary Results for the Trans-Omics for Precision    Medicine Program (phs001974.v8.p1)</t>
  </si>
  <si>
    <t>phg000369.v1</t>
  </si>
  <si>
    <t>The Genomic and Transcriptomic Landscape of a HeLa Cell Line (phs000643.v12.p1)</t>
  </si>
  <si>
    <t>genome-sequence-individual, genotype-auxiliary-files, genotype-calls-vcf, genotype-original-submission, sample-info</t>
  </si>
  <si>
    <t>phg000371.v1</t>
  </si>
  <si>
    <t>The Haplotype-Resolved Genome and Epigenome of the Aneuploid HeLa Cancer    Cell Line (phs000642.v12.p1)</t>
  </si>
  <si>
    <t>genotype-calls-vcf, genotype-supplement, sample-info</t>
  </si>
  <si>
    <t>Genome-wide DNA methylation profiling using methylation arrays, quantitative methylation measurements at the single-CpG-site level | Expression levels derived from RNA sequences</t>
  </si>
  <si>
    <t>phg002266.v1</t>
  </si>
  <si>
    <t>Symptom Clusters in Oncology Patients Receiving Chemotherapy (phs003863.v1.p1)</t>
  </si>
  <si>
    <t>RNAseq_gene_transcripts, MethylationEPIC, RNAseq_gene_transcripts</t>
  </si>
  <si>
    <t>expression-data-indfmt, methylation-data-indfmt</t>
  </si>
  <si>
    <t>phg002255.v2</t>
  </si>
  <si>
    <t>DNA Repair Capacity for Lung Disease Risk Assessment (phs004063.v1.p1)</t>
  </si>
  <si>
    <t>unspecified bead array</t>
  </si>
  <si>
    <t>custom_markerset</t>
  </si>
  <si>
    <t>phg002087.v2</t>
  </si>
  <si>
    <t>NHLBI TOPMed: Lung Tissue Research Consortium (LTRC) (phs001662.v4.p2)</t>
  </si>
  <si>
    <t>Calls for regions with structural variation; derived from sequence data</t>
  </si>
  <si>
    <t>phg002248.v1</t>
  </si>
  <si>
    <t>Genome-wide DNA methylation profiling using methylation arrays, quantitative methylation measurements at the single-CpG-site level</t>
  </si>
  <si>
    <t>phg002249.v1</t>
  </si>
  <si>
    <t>MethylationEPIC</t>
  </si>
  <si>
    <t>original_submission_matrixfmt, raw-data-idat, sample-info</t>
  </si>
  <si>
    <t>Data from systematic study of the unique chemical fingerprints (metabolites) from specific cellular processes using liquid/gas chromatography coupled with mass spectrometry (MS) and/or Nuclear Magnetic Resonance (NMR) spectroscopy</t>
  </si>
  <si>
    <t>phg002250.v1</t>
  </si>
  <si>
    <t>metabolites fingerprints</t>
  </si>
  <si>
    <t>Not Provided</t>
  </si>
  <si>
    <t>Data from large-scale experimental analysis of proteins using protein purification and mass spectrometry</t>
  </si>
  <si>
    <t>phg002251.v1</t>
  </si>
  <si>
    <t>proteins fingerprints</t>
  </si>
  <si>
    <t>proteome</t>
  </si>
  <si>
    <t>Expression levels derived from RNA sequences</t>
  </si>
  <si>
    <t>phg002252.v1</t>
  </si>
  <si>
    <t>phg001711.v1</t>
  </si>
  <si>
    <t>NABEC Whole-Genome Sequencing (phs002636.v4.p1)</t>
  </si>
  <si>
    <t>phg001806.v1</t>
  </si>
  <si>
    <t>phg000975.v1</t>
  </si>
  <si>
    <t>NABEC: NeuroChip Genotyping (phs001462.v5.p1)</t>
  </si>
  <si>
    <t>Neuro_Consortium_Array</t>
  </si>
  <si>
    <t>phg000930.v1</t>
  </si>
  <si>
    <t>NABEC: Exome Sequencing of North American Brain Expression Consortium    (NABEC) Subjects (phs001301.v5.p1)</t>
  </si>
  <si>
    <t>phg000084.v1</t>
  </si>
  <si>
    <t>NABEC: Genome-Wide Genotyping (phs000249.v7.p1)</t>
  </si>
  <si>
    <t>HumanHap550</t>
  </si>
  <si>
    <t>genotype-calls-indfmt, genotype-calls-matrixfmt, genotype-qc, marker-info, sample-info, unfiltered-indfmt, unfiltered-matrixfmt</t>
  </si>
  <si>
    <t>phg000423.v1</t>
  </si>
  <si>
    <t>Human610-Quad</t>
  </si>
  <si>
    <t>phg000424.v1</t>
  </si>
  <si>
    <t>Human660W-Quad</t>
  </si>
  <si>
    <t>genotype-calls-indfmt, genotype-calls-matrixfmt, marker-info, sample-info</t>
  </si>
  <si>
    <t>phg000716.v1</t>
  </si>
  <si>
    <t>Imputed SNP genotypes | Genome-wide DNA methylation profiling using methylation arrays, quantitative methylation measurements at the single-CpG-site level</t>
  </si>
  <si>
    <t>phg002260.v1</t>
  </si>
  <si>
    <t>Omic Studies in Children's Respiratory and Environmental Workgroup (CREW)    Cohorts (phs004036.v1.p1)</t>
  </si>
  <si>
    <t>MethylationEPIC, Global_Diversity_Array-8, MethylationEPIC</t>
  </si>
  <si>
    <t>genotype-calls-vcf, methylation-data-matrixfmt</t>
  </si>
  <si>
    <t>phg002261.v1</t>
  </si>
  <si>
    <t>Genome Sequencing and Variant Calling of HCM Patients with MYH7 Variants (phs004024.v1.p1)</t>
  </si>
  <si>
    <t>phg002262.v1</t>
  </si>
  <si>
    <t>Genetic and Epigenetic Screens in Primary Human T Cells Link Candidate    Causal Autoimmune Variants to T Cell Networks (phs004072.v1.p1)</t>
  </si>
  <si>
    <t>phg002253.v1</t>
  </si>
  <si>
    <t>A Perioperative Study of Safusidenib in Patients with IDH1-Mutated Glioma (phs003976.v1.p1)</t>
  </si>
  <si>
    <t>genotype-qc, marker-info, methylation-data-matrixfmt, raw-data-idat, sample-info</t>
  </si>
  <si>
    <t>NA | Data with sample use Metabolomics | Expression_data</t>
  </si>
  <si>
    <t>phg002254.v1</t>
  </si>
  <si>
    <t>metabolites fingerprints, genome-wide gene/transcript level probe set derived from RNA sequences</t>
  </si>
  <si>
    <t>Metabolome, RNAseq_gene_transcripts, Metabolome, RNAseq_gene_transcripts</t>
  </si>
  <si>
    <t>expression-data-matrixfmt, genomics-qc, original_submission_matrixfmt, sample-info</t>
  </si>
  <si>
    <t>phg002240.v1</t>
  </si>
  <si>
    <t>Epigenomics of Neurocognitive Function in Breast Cancer (phs003959.v1.p1)</t>
  </si>
  <si>
    <t>marker-info, methylation-data-matrixfmt, raw-data-idat, sample-info</t>
  </si>
  <si>
    <t>phg002207.v1</t>
  </si>
  <si>
    <t>Estimating the Efficacy of Pharmacogenomics Over a Lifetime (phs003454.v1.p1)</t>
  </si>
  <si>
    <t>phg002205.v1</t>
  </si>
  <si>
    <t>Identifying and Reducing Disparities in Patient-Reported Outcomes Among    African American Prostate Cancer Survivors (phs003745.v1.p1)</t>
  </si>
  <si>
    <t>phg000985.v1</t>
  </si>
  <si>
    <t>Study on the Genetics of Alcoholism (COGA): Smoke Screen and Exome    Sequencing (phs001208.v3.p1)</t>
  </si>
  <si>
    <t>Axiom_Smokesc</t>
  </si>
  <si>
    <t>phg001246.v1</t>
  </si>
  <si>
    <t>SNP_CNV_genotypes | NA</t>
  </si>
  <si>
    <t>phg002247.v1</t>
  </si>
  <si>
    <t>phg000833.v1</t>
  </si>
  <si>
    <t>Genomic Sequencing of Ewing Sarcoma (phs000804.v2.p1)</t>
  </si>
  <si>
    <t>raw-data-cel, sample-info</t>
  </si>
  <si>
    <t>Sample(s) were used to generate aggregate mutation annotation file (.maf) with individual SNP genotypes | CNV genotypes derived from sequence data</t>
  </si>
  <si>
    <t>phg002242.v1</t>
  </si>
  <si>
    <t>Somatic Mutations and Their Etiological Determinants for Breast Cancer in    African American Women (B-CAUSE Study) (phs003962.v1.p1)</t>
  </si>
  <si>
    <t>WES_markerset_grc37, WES_markerset_grc37, WES_markerset_grc37</t>
  </si>
  <si>
    <t>genotype-calls-vcf, individual-MAF-format</t>
  </si>
  <si>
    <t>phg002161.v1</t>
  </si>
  <si>
    <t>Genetic Modifiers of Duchenne Muscular Dystrophy (phs003680.v1.p1)</t>
  </si>
  <si>
    <t>HumanOmni2.5Exome-8</t>
  </si>
  <si>
    <t>phg001453.v1</t>
  </si>
  <si>
    <t>Capturing the Genetic Diversity of the Himba Population (phs001995.v3.p1)</t>
  </si>
  <si>
    <t>MEGAEx_Immunov2_0_Psych, H3Africa_Array, H3Africa_Array, MEGAEx_Immunov2_0_Psych</t>
  </si>
  <si>
    <t>genotype-calls-matrixfmt</t>
  </si>
  <si>
    <t>phg002130.v1</t>
  </si>
  <si>
    <t>Individual level sequence based HLA allele types</t>
  </si>
  <si>
    <t>phg002243.v1</t>
  </si>
  <si>
    <t>phg000376.v1</t>
  </si>
  <si>
    <t>Epi4K: Genetic Analyses in Epileptic Encephalopathies (phs000654.v4.p1)</t>
  </si>
  <si>
    <t>phg000456.v1</t>
  </si>
  <si>
    <t>pseudo-germline LINE1</t>
  </si>
  <si>
    <t>phg002231.v1</t>
  </si>
  <si>
    <t>The Study of Somatic LINE1 Activity in Cancers (phs003888.v1.p1)</t>
  </si>
  <si>
    <t>NA | SNP_CNV_genotypes</t>
  </si>
  <si>
    <t>phg001676.v1</t>
  </si>
  <si>
    <t>The Prostate, Lung, Colon, Ovary Screening Trial (PLCO) (phs001286.v4.p2)</t>
  </si>
  <si>
    <t>whole genome genotyping array, whole exome genotyping array</t>
  </si>
  <si>
    <t>OncoArray, HumanOmni5-4, HumanOmni2.5-8, Global_Screening_Array-24, HumanOmniExpress-24, OncoArray, Global_Screening_Array-24, HumanOmni2.5-8, HumanOmni5-4, HumanOmniExpress-24</t>
  </si>
  <si>
    <t>NA | SNP_CNV_imputed_genotypes</t>
  </si>
  <si>
    <t>phg001677.v2</t>
  </si>
  <si>
    <t>phg002226.v1</t>
  </si>
  <si>
    <t>raw-data-idat, sample-info</t>
  </si>
  <si>
    <t>phg002152.v1</t>
  </si>
  <si>
    <t>1000 Genomes Used for Cloud Testing (phs000710.v2.p1)</t>
  </si>
  <si>
    <t>genotype-auxiliary-files, genotype-calls-matrixfmt, marker-info, sample-info</t>
  </si>
  <si>
    <t>SNP_genotypes | NA | CNV_genotypes</t>
  </si>
  <si>
    <t>phg000862.v2</t>
  </si>
  <si>
    <t>Kids First: Pediatric Research Project on the Genomic Analysis of    Congenital Diaphragmatic Hernia (phs001110.v4.p1)</t>
  </si>
  <si>
    <t>SNP/CNV genotypes obtained using standard or custom microarrays | Genome-wide DNA methylation profiling using methylation arrays, quantitative methylation measurements at the single-CpG-site level</t>
  </si>
  <si>
    <t>phg002224.v1</t>
  </si>
  <si>
    <t>Health Effects of Arsenic Longitudinal Study (phs003839.v1.p1)</t>
  </si>
  <si>
    <t>MethylationEPIC, custom_markerset, MethylationEPIC</t>
  </si>
  <si>
    <t>genotype-calls-matrixfmt, methylation-data-matrixfmt</t>
  </si>
  <si>
    <t>SNP/CNV genotypes obtained using standard or custom microarrays</t>
  </si>
  <si>
    <t>phg002124.v1</t>
  </si>
  <si>
    <t>Genomics of Substance Use Disorders in Latin American Populations (phs003558.v1.p1)</t>
  </si>
  <si>
    <t>Global_Diversity_Array-8</t>
  </si>
  <si>
    <t>phg001827.v1</t>
  </si>
  <si>
    <t>The Multiethnic Cohort (MEC) Study (phs002183.v2.p1)</t>
  </si>
  <si>
    <t>NA | Imputed_SNP_CNV_genotypes | SNP_CNV_genotypes</t>
  </si>
  <si>
    <t>phg002229.v1</t>
  </si>
  <si>
    <t>SNP/INDEL set for TOPMed reference panel used for imputation, combination of different arrays</t>
  </si>
  <si>
    <t>TOPMed</t>
  </si>
  <si>
    <t>Not Provided, imputation_panel, imputation_panel, Not Provided</t>
  </si>
  <si>
    <t>genotype-calls-matrixfmt, genotype-calls-vcf, genotype-qc, marker-info, sample-info</t>
  </si>
  <si>
    <t>phg002233.v1</t>
  </si>
  <si>
    <t>NHLBI TOPMed: Genetic Causes of Complex Pediatric Disorders - Asthma    (GCPD-A) (phs001661.v4.p1)</t>
  </si>
  <si>
    <t>phg002234.v1</t>
  </si>
  <si>
    <t>genotype-auxiliary-files, original_submission_matrixfmt, sample-info</t>
  </si>
  <si>
    <t>phg002237.v1</t>
  </si>
  <si>
    <t>Structural variant (SV) and short-tandem repeat (STR) calls from genome build 38 sequencing data</t>
  </si>
  <si>
    <t>derived from sequencing</t>
  </si>
  <si>
    <t>SV_STR_grc38</t>
  </si>
  <si>
    <t>phg002180.v1</t>
  </si>
  <si>
    <t>NHLBI TOPMed: Chicago Initiative to Raise Asthma Health Equity (CHIRAH) (phs001605.v3.p1)</t>
  </si>
  <si>
    <t>phg002181.v1</t>
  </si>
  <si>
    <t>Proteomics_data</t>
  </si>
  <si>
    <t>phg002222.v1</t>
  </si>
  <si>
    <t>Precision High Intensity Training Through Epigenetics (PHITE) (phs003873.v1.p1)</t>
  </si>
  <si>
    <t>SNP_CNV_genotype_data</t>
  </si>
  <si>
    <t>phg002232.v1</t>
  </si>
  <si>
    <t>Single-Cell Mitochondrial Mutation Lineage Tracing of Non-Dysplastic and    Dysplastic Barrett's Esophagus (phs003949.v1.p1)</t>
  </si>
  <si>
    <t>phg002235.v1</t>
  </si>
  <si>
    <t>Biomarkers for Noise-Induced Sleep Disruption (phs003932.v1.p1)</t>
  </si>
  <si>
    <t>phg002214.v1</t>
  </si>
  <si>
    <t>Comparison Across Multiple Types of Sleep Deprivation (phs003924.v1.p1)</t>
  </si>
  <si>
    <t>T2T-CHM13 Consortium Reference Panel</t>
  </si>
  <si>
    <t>T2T-CHM13v2</t>
  </si>
  <si>
    <t>phg002051.v1</t>
  </si>
  <si>
    <t>Evolution of Structural Rearrangements in Prostate Cancer Intracranial    Metastases (phs003357.v1.p1)</t>
  </si>
  <si>
    <t>custom set of markers</t>
  </si>
  <si>
    <t>individual-MAF-format, sample-info</t>
  </si>
  <si>
    <t>phg001990.v1</t>
  </si>
  <si>
    <t>Genetic Markers of Caries Risk in Diverse Underserved Children: CIDR (phs003280.v1.p1)</t>
  </si>
  <si>
    <t>Imputed_SNP_genotypes | NA</t>
  </si>
  <si>
    <t>phg001992.v1</t>
  </si>
  <si>
    <t>phg001078.v1</t>
  </si>
  <si>
    <t>Field Studies of Human Immunity to Amebiasis in Bangladesh (phs001476.v2.p1)</t>
  </si>
  <si>
    <t>Human1M-Duo, HumanOmni2.5-8, HumanOmni1-Quad</t>
  </si>
  <si>
    <t>phg002220.v1</t>
  </si>
  <si>
    <t>P4HA1 Mediates Hypoxia-Induced Invasion in Human Pancreatic Cancer    Organoids (phs003961.v1.p1)</t>
  </si>
  <si>
    <t>expression-data-indfmt, genomics-qc, sample-info</t>
  </si>
  <si>
    <t>phg002139.v1</t>
  </si>
  <si>
    <t>MP2PRT-MNG: Identifying Novel Molecular Markers of Response to    Radiotherapy in Meningiomas Using Samples from the RTOG-0539    (NCT00895622) (phs003707.v2.p1)</t>
  </si>
  <si>
    <t>phg002221.v1</t>
  </si>
  <si>
    <t>phg002016.v1</t>
  </si>
  <si>
    <t>Clonal Lineage Tracing of Primary Human Cortical Progenitors, Cell Type    Profiles in the Brain Vasculature and Genotyping Data for 22q11DS and    Control iPS Lines (phs002624.v4.p1)</t>
  </si>
  <si>
    <t>phg002094.v1</t>
  </si>
  <si>
    <t>NHLBI TOPMed: SubPopulations and InteRmediate Outcome Measures In COPD    Study (SPIROMICS) (phs001927.v2.p2)</t>
  </si>
  <si>
    <t>phg002095.v1</t>
  </si>
  <si>
    <t>Metabolome</t>
  </si>
  <si>
    <t>phg002096.v1</t>
  </si>
  <si>
    <t>Expression_QTL_data | Expression_data</t>
  </si>
  <si>
    <t>phe000033.v1</t>
  </si>
  <si>
    <t>The Finland-United States Investigation of NIDDM Genetics (FUSION) Tissue    Biopsy Study (phs001048.v3.p1)</t>
  </si>
  <si>
    <t>RNAseq_probe_set_grc37</t>
  </si>
  <si>
    <t>expression-data-matrixfmt, molecular-data-qc, molecular-qtl-data, sample-info</t>
  </si>
  <si>
    <t>raw_methylation_data</t>
  </si>
  <si>
    <t>phe000034.v1</t>
  </si>
  <si>
    <t>marker-info, methylation-data-matrixfmt, molecular-data-qc, raw-data-idat, sample-info</t>
  </si>
  <si>
    <t>phg001193.v1</t>
  </si>
  <si>
    <t>HumanOmni2.5-4, HumanOmni2.5-8</t>
  </si>
  <si>
    <t>phg001194.v1</t>
  </si>
  <si>
    <t>phg002202.v1</t>
  </si>
  <si>
    <t>ATACseq_data | snATACseq_data | NA</t>
  </si>
  <si>
    <t>phg002203.v1</t>
  </si>
  <si>
    <t>HDF5-matrix, genotype-qc, original_submission_matrixfmt, sample-info</t>
  </si>
  <si>
    <t>NA | RNAseq_data | snRNAseq_data</t>
  </si>
  <si>
    <t>phg002204.v1</t>
  </si>
  <si>
    <t>expression-data-indfmt, expression-data-matrixfmt, genomics-qc, sample-info</t>
  </si>
  <si>
    <t>Methylome sequencing</t>
  </si>
  <si>
    <t>phg001912.v1</t>
  </si>
  <si>
    <t>Multi-Omics Study of Lung Cancer in Smokers From EAGLE (phs002992.v1.p1)</t>
  </si>
  <si>
    <t>SNP/CNV_genotypes</t>
  </si>
  <si>
    <t>phg000905.v2</t>
  </si>
  <si>
    <t>Clinical and Genetic Evaluation of Individuals with Undiagnosed Disorders    through the Undiagnosed Diseases Network (UDN) (phs001232.v7.p3)</t>
  </si>
  <si>
    <t>SNP/CNV_genotypes | NA</t>
  </si>
  <si>
    <t>phg001237.v1</t>
  </si>
  <si>
    <t>NA | SNP/CNV_genotypes</t>
  </si>
  <si>
    <t>phg001502.v1</t>
  </si>
  <si>
    <t>phg001655.v1</t>
  </si>
  <si>
    <t>phg001814.v1</t>
  </si>
  <si>
    <t>phg002080.v1</t>
  </si>
  <si>
    <t>phg002208.v1</t>
  </si>
  <si>
    <t>MAF file only</t>
  </si>
  <si>
    <t>phg000200.v1</t>
  </si>
  <si>
    <t>Whole Exome Sequencing of Diffuse Large B-Cell Lymphoma (phs000450.v6.p1)</t>
  </si>
  <si>
    <t>marker-info, original-MAF-format, sample-info, tar-file-indices</t>
  </si>
  <si>
    <t>phg002212.v1</t>
  </si>
  <si>
    <t>RNA Sequencing Analysis of Patient-Derived Xenograft Tissue PIM-084    Treated with L-NMMA+Alpelisib vs Vehicle Control (phs003814.v1.p1)</t>
  </si>
  <si>
    <t>phg001739.v2</t>
  </si>
  <si>
    <t>Multiplexed scRNA-Seq Reveals Cellular and Genetic Correlates of SLE (phs002812.v2.p1)</t>
  </si>
  <si>
    <t>Axiom_Exome_Plus</t>
  </si>
  <si>
    <t>phg001951.v1</t>
  </si>
  <si>
    <t>Whole Genome Sequencing Consortium on Frontotemporal Dementia With    Underlying TDP-43 Pathology (phs003309.v1.p1)</t>
  </si>
  <si>
    <t>phg002201.v1</t>
  </si>
  <si>
    <t>Transcriptomics of PPD and Control LCLs Exposed to Steroid Hormones (phs003820.v1.p1)</t>
  </si>
  <si>
    <t>phg001807.v1</t>
  </si>
  <si>
    <t>Mayo Clinic Adult Diffuse Glioma Illumina OncoArray SNP Data (phs003041.v2.p1)</t>
  </si>
  <si>
    <t>OncoArray</t>
  </si>
  <si>
    <t>phg002206.v1</t>
  </si>
  <si>
    <t>Sequencing of 3D Organoids Derived From Colorectal Cancer Patients (phs003965.v1.p1)</t>
  </si>
  <si>
    <t>genotype-qc, original-MAF-format, sample-info</t>
  </si>
  <si>
    <t>phg001838.v1</t>
  </si>
  <si>
    <t>Oral Immunotherapy for Induction of Tolerance and Desensitization in    Peanut-Allergic Children (IMPACT) (phs003109.v1.p1)</t>
  </si>
  <si>
    <t>phg001449.v1</t>
  </si>
  <si>
    <t>Genomic Changes in Breast Cancer Among Chinese Women in Hong Kong (phs001870.v2.p1)</t>
  </si>
  <si>
    <t>phg002197.v1</t>
  </si>
  <si>
    <t>phg002198.v1</t>
  </si>
  <si>
    <t>Next Generation Sequencing to Predict Risk of Events from Coronary Artery    Disease (phs003883.v1.p1)</t>
  </si>
  <si>
    <t>NA | Expression_data | Immuno_Targets</t>
  </si>
  <si>
    <t>phg002200.v1</t>
  </si>
  <si>
    <t>Depth of Response Correlates with Improved Outcomes for Early    Interception in a High-Risk Smoldering Multiple Myeloma Clinical Trial    Using the Combination of Ixazomib, Lenalidomide, and Dexamethasone (phs003827.v1.p1)</t>
  </si>
  <si>
    <t>genome-wide probe set derived from RNA sequences (grc37), Markerset for genotypes derived from targeted sequence data  aligned to grc38</t>
  </si>
  <si>
    <t>RNAseq_probe_set_grc38, target_markerset_grc38, RNAseq_probe_set_grc38, target_markerset_grc38</t>
  </si>
  <si>
    <t>HDF5-matrix, original_submission_indfmt, sample-info</t>
  </si>
  <si>
    <t>phg002030.v1</t>
  </si>
  <si>
    <t>DNA Methylation in Prostate Tumor and Paired Benign Tissue for African    and European Ancestry Men (phs003516.v1.p1)</t>
  </si>
  <si>
    <t>phg002031.v1</t>
  </si>
  <si>
    <t>marker-info, methylation-summary-data, raw-data-idat, sample-info</t>
  </si>
  <si>
    <t>Expression analysis of single cell RNAseq-derived data | Expression data for mRNA samples (array data)</t>
  </si>
  <si>
    <t>phg002195.v1</t>
  </si>
  <si>
    <t>Cryptococcosis in Previously Healthy Adults (phs003871.v1.p1)</t>
  </si>
  <si>
    <t>mRNA expression assay for up to 800 genes simultaneously</t>
  </si>
  <si>
    <t>nanoString</t>
  </si>
  <si>
    <t>nCounter_GeneExpressionAssay, RNAseq_probe_set_grc38, nCounter_GeneExpressionAssay</t>
  </si>
  <si>
    <t>original_submission_matrixfmt</t>
  </si>
  <si>
    <t>SRA supplemental data; no geno QC applied</t>
  </si>
  <si>
    <t>phg002194.v1</t>
  </si>
  <si>
    <t>Precision Diagnosis of Neurodevelopmental Disorders in Middle Eastern    Populations (phs003917.v1.p1)</t>
  </si>
  <si>
    <t>marker-info, sample-info, sequence-fasta</t>
  </si>
  <si>
    <t>phg002153.v1</t>
  </si>
  <si>
    <t>Resolution of Ring Chromosomes, Robertsonian Translocations, and Complex    Structural Variants from Long-Read Sequencing and Telomere-to-Telomere    Assembly (phs003779.v1.p1)</t>
  </si>
  <si>
    <t>phg002155.v1</t>
  </si>
  <si>
    <t>Aerobiology, Immunology, and Mycobacterium Tuberculosis Transmission (phs003727.v1.p1)</t>
  </si>
  <si>
    <t>SNP/CNV genotypes obtained using standard or custom microarrays | Bulk sequence-derived data for identifying accessible chromatin regions. E.g. ATAC, ChI</t>
  </si>
  <si>
    <t>phg002055.v1</t>
  </si>
  <si>
    <t>Genetic and Genomic Analysis of Primary Human Chondrocytes (phs003581.v2.p1)</t>
  </si>
  <si>
    <t>target_markerset_grc38, ATAC_DNAseq_probe_set, RNAseq_probe_set_grc38, Global_Diversity_Array-8, target_markerset_grc38</t>
  </si>
  <si>
    <t>expression-data-matrixfmt, genotype-calls-matrixfmt, hic-fmt, original_submission_matrixfmt, raw-data-idat</t>
  </si>
  <si>
    <t>phg002057.v1</t>
  </si>
  <si>
    <t>genotype-auxiliary-files, genotype-imputed-data</t>
  </si>
  <si>
    <t>Expression levels derived from RNA sequences | SNP/CNV genotypes obtained using standard or custom microarrays</t>
  </si>
  <si>
    <t>phg002193.v1</t>
  </si>
  <si>
    <t>Global_Diversity_Array-8, WGS_markerset_grc38, RNAseq_probe_set_grc38, Global_Diversity_Array-8</t>
  </si>
  <si>
    <t>expression-data-matrixfmt, genotype-calls-matrixfmt, genotype-imputed-data, raw-data-idat</t>
  </si>
  <si>
    <t>phg002126.v1</t>
  </si>
  <si>
    <t>Genetic Studies of Homologous Recombination Deficiency in Hispanic    Gastric Cancer (phs003251.v1.p1)</t>
  </si>
  <si>
    <t>phg002032.v1</t>
  </si>
  <si>
    <t>Immunophenotyping in a COVID-19 Cohort (IMPACC) Transcriptomics and    Genotyping Assays (phs002686.v3.p2)</t>
  </si>
  <si>
    <t>phg002175.v1</t>
  </si>
  <si>
    <t>phg002165.v1</t>
  </si>
  <si>
    <t>Cancer Moonshot Biobank (phs002192.v5.p2)</t>
  </si>
  <si>
    <t>phg002166.v1</t>
  </si>
  <si>
    <t>lab-screen-indfmt, sample-info</t>
  </si>
  <si>
    <t>phg002136.v1</t>
  </si>
  <si>
    <t>Pharmacokinetics and Pharmacogenomics of Ribociclib in Race-Based Cohorts    (LEANORA) (phs003770.v1.p1)</t>
  </si>
  <si>
    <t>phg002021.v1</t>
  </si>
  <si>
    <t>Immune-Related Adverse Events after Immune Checkpoint Blockade-Based    Therapy are Associated with Improved Survival in Advanced Sarcoma (phs003284.v2.p1)</t>
  </si>
  <si>
    <t>derived | Genome-wide DNA methylation profiling using methylation arrays, quantitative methylation measurements at the single-CpG-site level | Expression levels derived from RNA sequences</t>
  </si>
  <si>
    <t>phg001670.v1</t>
  </si>
  <si>
    <t>Multi-Omic Investigation of Beckwith-Wiedemann Syndrome Hepatoblastoma (phs002614.v2.p1)</t>
  </si>
  <si>
    <t>whole genome methylation array, genome-wide probe set derived from RNA sequences (grc37)</t>
  </si>
  <si>
    <t>RNAseq_probe_set_grc37, MethylationEPIC, MethylationEPIC, RNAseq_probe_set_grc37</t>
  </si>
  <si>
    <t>phg002171.v1</t>
  </si>
  <si>
    <t>DNA_Chromatin_SC</t>
  </si>
  <si>
    <t>phg002172.v1</t>
  </si>
  <si>
    <t>genotype-qc, original_submission_indfmt, sample-info</t>
  </si>
  <si>
    <t>phg002072.v1</t>
  </si>
  <si>
    <t>California Teachers Study (CTS): Whole Genome Sequences From    Under-Represented Populations (phs002918.v1.p1)</t>
  </si>
  <si>
    <t>SNP and CNV genotypes derived from sequence data | Calls for regions with structural variation; derived from sequence data</t>
  </si>
  <si>
    <t>phg002189.v1</t>
  </si>
  <si>
    <t>NHLBI TOPMed: Pulmonary Hypertension and the Hypoxic Response in SCD    (PUSH) (phs001682.v3.p1)</t>
  </si>
  <si>
    <t>SV_STR_grc38, WGS_markerset_grc38, SV_STR_grc38</t>
  </si>
  <si>
    <t>Single-cell immune profiling using single-cell T-cell receptor [TCR]/B-cell receptor [BCR] sequencing</t>
  </si>
  <si>
    <t>phg001934.v1</t>
  </si>
  <si>
    <t>A Phase I Study of the Treatment of Recurrent Malignant Glioma with    CAN-3110 (AKA rQNestin34.5v.2), a Genetically Engineered HSV-1 Virus (phs003378.v2.p1)</t>
  </si>
  <si>
    <t>phg001935.v1</t>
  </si>
  <si>
    <t>phg002177.v1</t>
  </si>
  <si>
    <t>FluOMICS (phs003407.v1.p1)</t>
  </si>
  <si>
    <t>phg002178.v1</t>
  </si>
  <si>
    <t>Understanding Determinants of Racial Disparities in Lung Cancer Incidence (phs003789.v1.p1)</t>
  </si>
  <si>
    <t>phg002186.v1</t>
  </si>
  <si>
    <t>Contextual and Health Behavior Effects on Epigenetic Aging Among Africans    in the Family and Community Health Studies (phs003723.v1.p1)</t>
  </si>
  <si>
    <t>phg002187.v1</t>
  </si>
  <si>
    <t>MEGA_Consortium_Array</t>
  </si>
  <si>
    <t>phg002191.v1</t>
  </si>
  <si>
    <t>DLK1 Distinguishes Subsets of NF1-Associated Malignant Peripheral Nerve    Sheath Tumors with Divergent Molecular Signatures (phs003835.v1.p1)</t>
  </si>
  <si>
    <t>Expression_data | NA | SC_Expression_data</t>
  </si>
  <si>
    <t>phg002192.v1</t>
  </si>
  <si>
    <t>HDF5-matrix, expression-data-matrixfmt, sample-info</t>
  </si>
  <si>
    <t>phg002039.v1</t>
  </si>
  <si>
    <t>Harnessing the Electronic Health Record to Predict Risk of Cardiovascular    Disease: Sangre Por Salud (SPS) Biobank GWAS Data (phs003553.v1.p1)</t>
  </si>
  <si>
    <t>phg001860.v1</t>
  </si>
  <si>
    <t>Germline Genetics of Myelodysplastic Syndromes (MDS) and Acute Myeloid    Leukemia (AML) (phs002962.v2.p1)</t>
  </si>
  <si>
    <t>phg002190.v1</t>
  </si>
  <si>
    <t>phg002185.v1</t>
  </si>
  <si>
    <t>Impact of Genetic Variation on Response to GO Therapy in COG-AML Trials    AAML03P1 and AAML0531 (phs003490.v1.p1)</t>
  </si>
  <si>
    <t>phg002182.v1</t>
  </si>
  <si>
    <t>Immunogenetics of BCG Vaccination and Pediatric Tuberculosis (phs003406.v1.p1)</t>
  </si>
  <si>
    <t>SNP/INDEL set for TOPMed reference panel used for imputation</t>
  </si>
  <si>
    <t>phg002183.v1</t>
  </si>
  <si>
    <t>phg001923.v2</t>
  </si>
  <si>
    <t>Genomics of Glomerular Disorders (phs002480.v5.p4)</t>
  </si>
  <si>
    <t>phg002151.v1</t>
  </si>
  <si>
    <t>phg002156.v1</t>
  </si>
  <si>
    <t>phg000904.v1</t>
  </si>
  <si>
    <t>NextGen Consortium: The iPSCORE (iPSC Collection for Omic Research)    Resource for Studying the Impact of Genetic Variation on Molecular and    Physiological Phenotypes - Whole Genome Sequence (phs001325.v6.p1)</t>
  </si>
  <si>
    <t>phg001172.v1</t>
  </si>
  <si>
    <t>CNV_genotypes</t>
  </si>
  <si>
    <t>phg001407.v1</t>
  </si>
  <si>
    <t>RNAseq_WGS_QTL_data</t>
  </si>
  <si>
    <t>phg001408.v1</t>
  </si>
  <si>
    <t>RNAseq_probe_set_grc37, WGS_markerset_grc37</t>
  </si>
  <si>
    <t>phg002160.v1</t>
  </si>
  <si>
    <t>phg000865.v1</t>
  </si>
  <si>
    <t>CHARGE (Cohorts for Heart and Aging Research in Genomic Epidemiology)    Consortium Summary Results from Genomic Studies (phs000930.v11.p1)</t>
  </si>
  <si>
    <t>methylation-summary-data</t>
  </si>
  <si>
    <t>NA | RNAseq_counts | SNP_CNV_genotypes</t>
  </si>
  <si>
    <t>phg002184.v1</t>
  </si>
  <si>
    <t>Atezolizumab and Bevacizumab in Treating Patients With Rare Solid Tumors (phs003845.v1.p1)</t>
  </si>
  <si>
    <t>genome-wide probe set derived from RNA sequences (grc37), Markerset for genotypes derived from whole exome sequences aligned to grc38</t>
  </si>
  <si>
    <t>RNAseq_probe_set_grc38, WES_markerset_grc38, RNAseq_probe_set_grc38, WES_markerset_grc38</t>
  </si>
  <si>
    <t>phg002082.v1</t>
  </si>
  <si>
    <t>Blood Group Genotypes and Phenotypes in Omani Blood Donors and Its Links    With Susceptibility to Malaria (phs003694.v1.p1)</t>
  </si>
  <si>
    <t>phg001699.v1</t>
  </si>
  <si>
    <t>INSIGHT (Intervention Nurses Start Infants Growing on Healthy    Trajectories) Cohort (phs001498.v3.p2)</t>
  </si>
  <si>
    <t>phg002005.v1</t>
  </si>
  <si>
    <t>phg002159.v1</t>
  </si>
  <si>
    <t>NRG-GY017: Atezolizumab before and/or with Chemoradiotherapy in Immune    System Activation in Patients with Node Positive Stage IB2, II, IIIB,    or IVA Cervical Cancer (phs003833.v1.p1)</t>
  </si>
  <si>
    <t>phg002179.v1</t>
  </si>
  <si>
    <t>Asian Immune Diversity Atlas (AIDA) sQTL (phs003848.v1.p1)</t>
  </si>
  <si>
    <t>phg002047.v1</t>
  </si>
  <si>
    <t>National Cancer Institute Multi-Ancestry Genome-Wide Association Study of    Kidney Cancer (NCI-3) (phs003505.v1.p1)</t>
  </si>
  <si>
    <t>phg002050.v1</t>
  </si>
  <si>
    <t>genotype-imputed-data</t>
  </si>
  <si>
    <t>Data from large-scale experimental analysis of proteins using protein purification and mass spectrometry | CNV genotypes obtained using standard or custom microarrays</t>
  </si>
  <si>
    <t>phg002102.v2</t>
  </si>
  <si>
    <t>Assessing Individual Head and Neck Squamous Cell Carcinoma Patient    Response to Therapy Through Integration of Functional and Genomic Data (phs003456.v1.p1)</t>
  </si>
  <si>
    <t>whole genome array</t>
  </si>
  <si>
    <t>Cytogenetic_Arrays, custom_probe_set, Cytogenetic_Arrays</t>
  </si>
  <si>
    <t>original_submission_matrixfmt, raw-data-cel</t>
  </si>
  <si>
    <t>SNP and CNV genotypes derived from sequence data | Expression levels derived from RNA sequences</t>
  </si>
  <si>
    <t>phg002147.v1</t>
  </si>
  <si>
    <t>Transcriptional Response to Hypoxia in iPSC-Derived Endothelial Cells    from a High Altitude Adapted Population (phs003758.v2.p1)</t>
  </si>
  <si>
    <t>RNAseq_gene_transcripts, WGS_markerset_grc37, RNAseq_gene_transcripts</t>
  </si>
  <si>
    <t>genotype-calls-vcf, original_submission_matrixfmt</t>
  </si>
  <si>
    <t>phg002154.v1</t>
  </si>
  <si>
    <t>Transcriptome-Wide Association Study (TWAS) to Identify Susceptibility    Genes for Colorectal Cancer (phs002813.v1.p1)</t>
  </si>
  <si>
    <t>custom genome genotyping array</t>
  </si>
  <si>
    <t>MEGAEx_BioVU_15075710_A1</t>
  </si>
  <si>
    <t>phg001471.v2</t>
  </si>
  <si>
    <t>Columbia-Yale-Bilkent Study: Genetics Study of Essential Tremor (phs001507.v2.p2)</t>
  </si>
  <si>
    <t>phg002043.v1</t>
  </si>
  <si>
    <t>Genomic Landscape of Colorectal Cancer in a Multi-Ancestry Cohort (phs003464.v1.p1)</t>
  </si>
  <si>
    <t>phg002143.v1</t>
  </si>
  <si>
    <t>METSIM Subcutaneous Adipose Surgical Biopsy RNA-Seq (phs003387.v1.p1)</t>
  </si>
  <si>
    <t>phg002141.v1</t>
  </si>
  <si>
    <t>METSIM Subcutaneous Adipose Needle Biopsy RNA-Seq (phs003385.v1.p1)</t>
  </si>
  <si>
    <t>phg000758.v2</t>
  </si>
  <si>
    <t>Type 2 Diabetes Genetic Exploration by Next-Generation Sequencing in    Multi-Ethnic Samples (T2D-GENES) Project 1: Metabolic Syndrome in Men    Study (METSIM) (phs001100.v3.p1)</t>
  </si>
  <si>
    <t>NA | SNP_genotypes</t>
  </si>
  <si>
    <t>phg000659.v1</t>
  </si>
  <si>
    <t>METSIM (METabolic Syndrome In Men) Study GWAS and Exome Chip (phs000919.v2.p1)</t>
  </si>
  <si>
    <t>whole exome genotyping array, whole genome genotyping array</t>
  </si>
  <si>
    <t>HumanOmniExpress-12, HumanExome-12, HumanExome-12, HumanOmniExpress-12</t>
  </si>
  <si>
    <t>phg001646.v1</t>
  </si>
  <si>
    <t>NHLBI TOPMed - NHGRI CCDG: Pakistan Risk of Myocardial Infarction Study    (PROMIS) (phs001569.v1.p1)</t>
  </si>
  <si>
    <t>SV_data</t>
  </si>
  <si>
    <t>phg002176.v1</t>
  </si>
  <si>
    <t>Samples were used to generate aggregate mutation annotation file (.maf)</t>
  </si>
  <si>
    <t>phg000670.v1</t>
  </si>
  <si>
    <t>Melanoma Genome Sequencing Project (phs000452.v5.p2)</t>
  </si>
  <si>
    <t>MAF file generated for genome build 37 from sequencing data</t>
  </si>
  <si>
    <t>original-MAF-format, sample-info</t>
  </si>
  <si>
    <t>phg000675.v1</t>
  </si>
  <si>
    <t>whole genome genotyping array, MAF file generated for genome build 37 from sequencing data</t>
  </si>
  <si>
    <t>Not Provided, other, Affymetrix_WG_Array, other</t>
  </si>
  <si>
    <t>original-MAF-format, raw-data-cel</t>
  </si>
  <si>
    <t>phg001846.v1</t>
  </si>
  <si>
    <t>Black Representation in Genomic Research Whole Blood eQTL Study (phs002969.v1.p1)</t>
  </si>
  <si>
    <t>phg001851.v1</t>
  </si>
  <si>
    <t>Sample(s) were used to generate aggregate mutation annotation file (.maf) with individual SNP genotypes</t>
  </si>
  <si>
    <t>phg002173.v1</t>
  </si>
  <si>
    <t>Uncovering Principles of Adaptive Regulation in Cancer Resistance Through    Deep Evolutionary Profiling (phs003851.v1.p1)</t>
  </si>
  <si>
    <t>individual-MAF-format, marker-info, sample-info</t>
  </si>
  <si>
    <t>phg001628.v1</t>
  </si>
  <si>
    <t>NHLBI TOPMed - NHGRI CCDG: Groningen Genetics of Atrial Fibrillation    (GGAF) Study (phs001725.v3.p1)</t>
  </si>
  <si>
    <t>NA | SNP_CNV_genotypes | SV_genotypes</t>
  </si>
  <si>
    <t>phg002174.v1</t>
  </si>
  <si>
    <t>phg002168.v1</t>
  </si>
  <si>
    <t>Detroit Research on Cancer Survivors (ROCS) and Disparities and Cancer    Epidemiology - Colorectal Cancer (DANCE) (phs003116.v1.p1)</t>
  </si>
  <si>
    <t>phg002117.v1</t>
  </si>
  <si>
    <t>Genomic and Phenotypic Profile of Sickle Cell Disease in Human Population    in Cameroon (phs003748.v1.p1)</t>
  </si>
  <si>
    <t>H3Africa_Array</t>
  </si>
  <si>
    <t>phg002145.v1</t>
  </si>
  <si>
    <t>Chronic Renal Insufficiency Cohort (CRIC) Study Metabolomics and    Proteomics (phs003709.v1.p1)</t>
  </si>
  <si>
    <t>proteome, Metabolome, Metabolome, proteome</t>
  </si>
  <si>
    <t>phg002038.v1</t>
  </si>
  <si>
    <t>Risk Factors for Asymptomatic Diverticulosis (phs003556.v1.p1)</t>
  </si>
  <si>
    <t>phg001507.v1</t>
  </si>
  <si>
    <t>Yale SPORE in Skin Cancer Project 2 (phs002289.v2.p1)</t>
  </si>
  <si>
    <t>phg002163.v1</t>
  </si>
  <si>
    <t>phg002164.v1</t>
  </si>
  <si>
    <t>Genotyping Data From Subjects With Brain Lesions (phs003806.v1.p1)</t>
  </si>
  <si>
    <t>Axiom_PMRA</t>
  </si>
  <si>
    <t>phg001859.v1</t>
  </si>
  <si>
    <t>A Platform Study of Combination Immunotherapy for the Neoadjuvant and    Adjuvant Treatment of Patients with Surgically Resectable    Adenocarcinoma of the Pancreas (phs003002.v2.p1)</t>
  </si>
  <si>
    <t>phg002157.v1</t>
  </si>
  <si>
    <t>phg002081.v1</t>
  </si>
  <si>
    <t>PCPT and SELECT Cohorts: Core Infrastructure Support for Cancer Research (phs003382.v1.p1)</t>
  </si>
  <si>
    <t>Global_Screening_Array-24</t>
  </si>
  <si>
    <t>phg000045.v2</t>
  </si>
  <si>
    <t>Genomics of Acute Myeloid Leukemia (phs000159.v15.p5)</t>
  </si>
  <si>
    <t>custom_PCR_marker_set</t>
  </si>
  <si>
    <t>individual-single-nucleotide-variation-summary</t>
  </si>
  <si>
    <t>phg000187.v2</t>
  </si>
  <si>
    <t>phg000197.v2</t>
  </si>
  <si>
    <t>genotype-chp-individual, marker-info, raw-data-cel, sample-info</t>
  </si>
  <si>
    <t>phg000392.v1</t>
  </si>
  <si>
    <t>genotype-calls-marker-info, raw-data-cel, sample-info</t>
  </si>
  <si>
    <t>phg000465.v1</t>
  </si>
  <si>
    <t>target_markerset_grc37, WGS_markerset_grc37</t>
  </si>
  <si>
    <t>SNP genotypes derived from targeted sequence data</t>
  </si>
  <si>
    <t>phg000750.v1</t>
  </si>
  <si>
    <t>genotype-supplement, sample-info</t>
  </si>
  <si>
    <t>phg002162.v1</t>
  </si>
  <si>
    <t>Methylation-Based Immune Deconvolution in Prostate Cancer Patients Before    and After Radical Prostatectomy (phs003660.v1.p1)</t>
  </si>
  <si>
    <t>phg002149.v1</t>
  </si>
  <si>
    <t>Rearrangements of Viral and Human Genomes at Human Papillomavirus    Integration Events and Their Allele-Specific Impacts on Cancer Genome    Regulation (phs003780.v1.p1)</t>
  </si>
  <si>
    <t>phg002150.v1</t>
  </si>
  <si>
    <t>genotype-qc, methylation-data-indfmt, sample-info</t>
  </si>
  <si>
    <t>phg001669.v1</t>
  </si>
  <si>
    <t>Asthma in the Lives of Families Today (ALOFT) (phs002182.v4.p1)</t>
  </si>
  <si>
    <t>Expression analysis of single cell RNAseq-derived data | Expression levels derived from RNA sequences</t>
  </si>
  <si>
    <t>phg001933.v1</t>
  </si>
  <si>
    <t>Temporal Evolution Reveals Bifurcated Lineages in Aggressive    Neuroendocrine Small Cell Prostate Cancer Trans-Differentiation (phs003230.v2.p1)</t>
  </si>
  <si>
    <t>RNAseq_gene_transcripts, RNAseq_gene_transcripts, RNAseq_gene_transcripts</t>
  </si>
  <si>
    <t>expression-data-matrixfmt, original_submission_matrixfmt</t>
  </si>
  <si>
    <t>phg002103.v1</t>
  </si>
  <si>
    <t>Developing Allelic Imbalance Analysis from Single-Nucleus RNA-Seq Data (phs003749.v1.p1)</t>
  </si>
  <si>
    <t>phg000317.v2</t>
  </si>
  <si>
    <t>Chronic Renal Insufficiency Cohort (CRIC) - GWAS (phs000524.v2.p2)</t>
  </si>
  <si>
    <t>HumanOmni1-Quad</t>
  </si>
  <si>
    <t>genotype-calls-matrixfmt, marker-info, raw-data-idat, sample-info</t>
  </si>
  <si>
    <t>phg001232.v1</t>
  </si>
  <si>
    <t>CIDR NICHD Genetic Basis of Recessive Pediatric Brain Disease - Group 3 (phs001510.v1.p1)</t>
  </si>
  <si>
    <t>HumanCoreExome-24</t>
  </si>
  <si>
    <t>phg002148.v1</t>
  </si>
  <si>
    <t>Establishment of an iPSC Repository Derived from Healthy Volunteers (phs003649.v1.p1)</t>
  </si>
  <si>
    <t>phg002059.v1</t>
  </si>
  <si>
    <t>CIDR NICHD Genetic Basis of Recessive Pediatric Brain Diseases - Group 4 (phs001822.v1.p1)</t>
  </si>
  <si>
    <t>phg000721.v1</t>
  </si>
  <si>
    <t>CIDR/NICHD Genetic Basis of Recessive Pediatric Brain Diseases (phs001060.v1.p1)</t>
  </si>
  <si>
    <t>phg002140.v1</t>
  </si>
  <si>
    <t>Single Cell and Spatial Transcriptomic Profiling of Haemophilus ducreyi    Infection (phs003754.v1.p1)</t>
  </si>
  <si>
    <t>phg002142.v1</t>
  </si>
  <si>
    <t>Genetic Basis of Early Onset Bicuspid Aortic Valve Disease (phs003705.v1.p1)</t>
  </si>
  <si>
    <t>Global_Screening and Omni-Express</t>
  </si>
  <si>
    <t>phg002003.v1</t>
  </si>
  <si>
    <t>Transplant Outcomes in Aplastic Anemia (TOAA): GWAS and Whole Exome    Sequence Data (phs001710.v2.p1)</t>
  </si>
  <si>
    <t>HumanOmniExpress-24</t>
  </si>
  <si>
    <t>Individual level sequence-derived genotype calls for de-novo single-nucleotide mutations</t>
  </si>
  <si>
    <t>phg001283.v3</t>
  </si>
  <si>
    <t>NHLBI TOPMed: Genomic Activities such as Whole Genome Sequencing and    Related Phenotypes in the Framingham Heart Study (phs000974.v6.p5)</t>
  </si>
  <si>
    <t>genotype-data-matrixfmt, sample-info</t>
  </si>
  <si>
    <t>phg001766.v2</t>
  </si>
  <si>
    <t>phg001767.v2</t>
  </si>
  <si>
    <t>genotype-auxiliary-files, methylation-data-matrixfmt, raw-data-idat, sample-info</t>
  </si>
  <si>
    <t>phg002135.v1</t>
  </si>
  <si>
    <t>WGS_markerset_grc38, SV_STR_grc38, WGS_markerset_grc38</t>
  </si>
  <si>
    <t>phg002137.v1</t>
  </si>
  <si>
    <t>phg002138.v1</t>
  </si>
  <si>
    <t>phg001922.v1</t>
  </si>
  <si>
    <t>CIDR: Molecular Pathological Epidemiology of Colorectal Cancer (phs001905.v2.p2)</t>
  </si>
  <si>
    <t>NA | array_expression_data | RNAseq_expression_profiles</t>
  </si>
  <si>
    <t>phe000004.v4</t>
  </si>
  <si>
    <t>Common Fund (CF) Genotype-Tissue Expression Project (GTEx) (phs000424.v10.p2)</t>
  </si>
  <si>
    <t>expression microarray, genome-wide probe set derived from RNA sequences (grc37)</t>
  </si>
  <si>
    <t>Affymetrix_expression_array, RNAseq_probe_set_grc37, Affymetrix_expression_array, RNAseq_probe_set_grc37</t>
  </si>
  <si>
    <t>expression-data-matrixfmt, raw-data-cel</t>
  </si>
  <si>
    <t>RNAseq-derived_expression_profiles</t>
  </si>
  <si>
    <t>phe000006.v2</t>
  </si>
  <si>
    <t>allele-specific_expression_data | NA</t>
  </si>
  <si>
    <t>phe000014.v1</t>
  </si>
  <si>
    <t>SNP set for 1000Genomes reference panel used for imputation, genome-wide probe set derived from RNA sequences (grc37), reserved</t>
  </si>
  <si>
    <t>imputation_panel, RNAseq_probe_set_grc37, Not Provided</t>
  </si>
  <si>
    <t>expression-matrixfmt-ase, sample-info</t>
  </si>
  <si>
    <t>phe000020.v1</t>
  </si>
  <si>
    <t>allele-specific_expression_data | allele-specific_expression_data_for_indels | NA</t>
  </si>
  <si>
    <t>phe000024.v1</t>
  </si>
  <si>
    <t>genome-wide probe set derived from RNA sequences (grc37), reserved</t>
  </si>
  <si>
    <t>expression-matrixfmt-ase, molecular-data-qc, sample-info</t>
  </si>
  <si>
    <t>NA | RNA-MuTect_calls | Haplotype_Expression_data</t>
  </si>
  <si>
    <t>phe000037.v1</t>
  </si>
  <si>
    <t>RNAseq_probe_set_grc37, RNAseq_probe_set_grc38, RNAseq_probe_set_grc37, RNAseq_probe_set_grc38</t>
  </si>
  <si>
    <t>expression-data-matrixfmt, individual-MAF-format</t>
  </si>
  <si>
    <t>phe000039.v1</t>
  </si>
  <si>
    <t>GTEx_Pilot_Imputation;GTEx_Pilot_IlluminaExome;GTEx_Pilot_Illumina5M | Imputed_SNP_genotypes | SNP genotypes obtained using standard or custom microarrays</t>
  </si>
  <si>
    <t>phg000219.v4</t>
  </si>
  <si>
    <t>SNP set for 1000Genomes reference panel used for imputation, whole exome genotyping array, whole genome genotyping array</t>
  </si>
  <si>
    <t>1000G, Illumina</t>
  </si>
  <si>
    <t>imputation_panel, HumanOmni5-4, Not Provided, imputation_panel, HumanExome-12, HumanOmni5-4</t>
  </si>
  <si>
    <t>genotype-calls-matrixfmt, genotype-imputed-data, genotype-original-submission</t>
  </si>
  <si>
    <t>NA | SNP_array_genotypes | CNV_genotypes | SNP_CNV_genotypes</t>
  </si>
  <si>
    <t>phg000520.v2</t>
  </si>
  <si>
    <t>SNP set for 1000Genomes reference panel used for imputation, whole genome genotyping array, reserved, SNP/CNV  derived from exome sequencing data, SNP/CNV derived from whole genome sequencing</t>
  </si>
  <si>
    <t>imputation_panel, HumanOmni2.5-8, Not Provided, WES_markerset_grc37, WGS_markerset_grc37</t>
  </si>
  <si>
    <t>genotype-calls-vcf, genotype-original-submission, raw-data-idat</t>
  </si>
  <si>
    <t>phg000830.v1</t>
  </si>
  <si>
    <t>reserved, Markerset for genotypes derived from whole exome sequences aligned to grc37, Markerset for genotypes derived from whole genome sequences aligned to grc37</t>
  </si>
  <si>
    <t>Not Provided, WES_markerset_grc37, WGS_markerset_grc37</t>
  </si>
  <si>
    <t>genotype-calls-vcf, genotype-qc, marker-info, panel-of-normals, sample-info</t>
  </si>
  <si>
    <t>phg001219.v1</t>
  </si>
  <si>
    <t>Markerset for genotypes derived from whole exome sequences aligned to grc37, Markerset for genotypes derived from whole genome sequences aligned to grc38</t>
  </si>
  <si>
    <t>WGS_markerset_grc38, WES_markerset_grc37, WES_markerset_grc37, WGS_markerset_grc38</t>
  </si>
  <si>
    <t>phg001796.v1</t>
  </si>
  <si>
    <t>phg002119.v1</t>
  </si>
  <si>
    <t>Exome Sequencing in an Ancestrally Diverse Autism Cohort (phs003603.v1.p1)</t>
  </si>
  <si>
    <t>genotype-calls-vcf, genotype-qc, genotype-supplement, sample-info</t>
  </si>
  <si>
    <t>phg002106.v1</t>
  </si>
  <si>
    <t>NHLBI TOPMed: MESA and MESA Family AA-CAC (phs001416.v4.p1)</t>
  </si>
  <si>
    <t>phg002107.v1</t>
  </si>
  <si>
    <t>phg002108.v1</t>
  </si>
  <si>
    <t>metabolomics_data</t>
  </si>
  <si>
    <t>phg002109.v1</t>
  </si>
  <si>
    <t>phg002110.v1</t>
  </si>
  <si>
    <t>phg001911.v1</t>
  </si>
  <si>
    <t>Uncovering Inversion Formation in the Human Genome and its Impact to    Disease (phs002999.v4.p1)</t>
  </si>
  <si>
    <t>phg002101.v1</t>
  </si>
  <si>
    <t>Genetics of Eating Disorders (phs001414.v1.p1)</t>
  </si>
  <si>
    <t>Expression levels derived from RNA sequences | Sequence-derived CNV data reported as log2R between two tissues for DNA segments</t>
  </si>
  <si>
    <t>phg001964.v1</t>
  </si>
  <si>
    <t>Whole Exome and RNA Sequencing of 22 Patient-Derived Xenografts from    Estrogen Receptor-Positive Breast Cancers (phs003324.v1.p1)</t>
  </si>
  <si>
    <t>WES_markerset_grc38, RNAseq_gene_transcripts, WES_markerset_grc38</t>
  </si>
  <si>
    <t>phg002128.v1</t>
  </si>
  <si>
    <t>Patient-Derived Breast Cancer Organoid Study (phs002722.v1.p1)</t>
  </si>
  <si>
    <t>Markerset for genotypes derived from targeted sequence data  aligned to grc37</t>
  </si>
  <si>
    <t>target_markerset_grc37</t>
  </si>
  <si>
    <t>phg001946.v2</t>
  </si>
  <si>
    <t>NHLBI TOPMed: Coronary Artery Risk Development in Young Adults (CARDIA) (phs001612.v3.p3)</t>
  </si>
  <si>
    <t>phg002076.v1</t>
  </si>
  <si>
    <t>phg002120.v1</t>
  </si>
  <si>
    <t>phg002121.v1</t>
  </si>
  <si>
    <t>phg002122.v1</t>
  </si>
  <si>
    <t>phg002123.v1</t>
  </si>
  <si>
    <t>phg002125.v1</t>
  </si>
  <si>
    <t>Prostate Cancer Upgrading Reference Set (phs003670.v1.p1)</t>
  </si>
  <si>
    <t>phg002097.v1</t>
  </si>
  <si>
    <t>NHLBI TOPMed: Women's Health Initiative (WHI) (phs001237.v4.p2)</t>
  </si>
  <si>
    <t>phg002098.v1</t>
  </si>
  <si>
    <t>phg002099.v1</t>
  </si>
  <si>
    <t>phg002100.v1</t>
  </si>
  <si>
    <t>phg002127.v1</t>
  </si>
  <si>
    <t>Whole Exome Sequencing of Head and Neck Patients-Derived Tumor Organoids    and Formalin Fixed Paraffin Embedded Tumor Tissue (phs003755.v1.p1)</t>
  </si>
  <si>
    <t>phg001825.v1</t>
  </si>
  <si>
    <t>Targeted Genomic Sequencing in Large Human Genes to Detect Induced    Structural Variants (phs003121.v2.p1)</t>
  </si>
  <si>
    <t>phg002029.v1</t>
  </si>
  <si>
    <t>phg001785.v1</t>
  </si>
  <si>
    <t>Stockholm-Tartu Atherosclerosis Reverse Network Engineering Task    (STARNET) (phs001203.v4.p1)</t>
  </si>
  <si>
    <t>phg002115.v1</t>
  </si>
  <si>
    <t>expression-data-matrixfmt, genotype-supplement, sample-info</t>
  </si>
  <si>
    <t>ExpressionQTL_data | NA | Expression_data</t>
  </si>
  <si>
    <t>phe000025.v1</t>
  </si>
  <si>
    <t>The Finland-United States Investigation of NIDDM Genetics (FUSION) Study    - Islet Expression and Regulation by RNAseq and ATACseq (phs001188.v3.p1)</t>
  </si>
  <si>
    <t>phg001304.v1</t>
  </si>
  <si>
    <t>HumanOmni2.5-4</t>
  </si>
  <si>
    <t>phg001305.v1</t>
  </si>
  <si>
    <t>phg001306.v1</t>
  </si>
  <si>
    <t>marker-info, original_submission_matrixfmt, raw-data-idat, sample-info</t>
  </si>
  <si>
    <t>phg002056.v1</t>
  </si>
  <si>
    <t>combination of different arrays</t>
  </si>
  <si>
    <t>phg002105.v1</t>
  </si>
  <si>
    <t>Paired Analysis of Host and Pathogen Genomes Identifies Determinants of    Human Tuberculosis (phs003718.v1.p1)</t>
  </si>
  <si>
    <t>Single cell sequence-derived data for identifying accessible chromatin regions | Bulk sequence-derived data for identifying accessible chromatin regions. E.g. ATAC, ChI</t>
  </si>
  <si>
    <t>phg002064.v1</t>
  </si>
  <si>
    <t>Genomic Profiling of Pediatric B-cell Acute Lymphoblastic Leukemia (phs003226.v1.p1)</t>
  </si>
  <si>
    <t>ATAC_DNAseq_probe_set</t>
  </si>
  <si>
    <t>multiple companies</t>
  </si>
  <si>
    <t>ATAC_DNAseq_probe_set, target_markerset_grc38, RNAseq_probe_set_grc38, RNAseq_probe_set_grc38, ATAC_DNAseq_probe_set, ATAC_DNAseq_probe_set</t>
  </si>
  <si>
    <t>expression-data-matrixfmt, hic-fmt, original_submission_matrixfmt, ucsc-bed-indfmt</t>
  </si>
  <si>
    <t>phg001657.v2</t>
  </si>
  <si>
    <t>NHLBI TOPMed - NHGRI CCDG: Atherosclerosis Risk in Communities (ARIC) (phs001211.v5.p4)</t>
  </si>
  <si>
    <t>phg002092.v1</t>
  </si>
  <si>
    <t>phg002114.v1</t>
  </si>
  <si>
    <t>phg001661.v2</t>
  </si>
  <si>
    <t>NHLBI TOPMed: Genetic Epidemiology of COPD (COPDGene) (phs000951.v6.p5)</t>
  </si>
  <si>
    <t>phg002091.v1</t>
  </si>
  <si>
    <t>phg002111.v1</t>
  </si>
  <si>
    <t>phg002112.v1</t>
  </si>
  <si>
    <t>phg002113.v1</t>
  </si>
  <si>
    <t>Imputed SNP and CNV genotypes</t>
  </si>
  <si>
    <t>phg002116.v1</t>
  </si>
  <si>
    <t>Wnt Activity Reveals Context-Dependent Genetic Effects on Gene Regulation    in Neural Progenitors (phs003642.v1.p1)</t>
  </si>
  <si>
    <t>phg000572.v1</t>
  </si>
  <si>
    <t>Pancreatic Cancer Case Control Association Study (phs000648.v2.p1)</t>
  </si>
  <si>
    <t>HumanOmniExpressExome-8</t>
  </si>
  <si>
    <t>genotype-calls-matrixfmt, genotype-original-submission, genotype-qc, marker-info, raw-data-idat, sample-info, tar-file-indices</t>
  </si>
  <si>
    <t>CNV_genotypes | Methylation_data</t>
  </si>
  <si>
    <t>phg002068.v1</t>
  </si>
  <si>
    <t>Trisomy 21 Dosage Compensation Map (T21DoCoMap) (phs002397.v1.p1)</t>
  </si>
  <si>
    <t>whole genome genotyping array with enriched coverage of cytogenetically relevant genes , whole genome methylation array</t>
  </si>
  <si>
    <t>Cytogenetic_Arrays, MethylationEPIC</t>
  </si>
  <si>
    <t>genotype-gtc-individual, genotype-qc, raw-data-idat, sample-info</t>
  </si>
  <si>
    <t>phg002093.v1</t>
  </si>
  <si>
    <t>Ongoing Replication Stress Tolerance and Clonal T Cell Responses    Distinguish Liver and Lung Recurrence and Patient Outcomes in    Pancreatic Ductal Adenocarcinoma (phs003597.v1.p1)</t>
  </si>
  <si>
    <t>phg001605.v1</t>
  </si>
  <si>
    <t>Radiation-Related Genomic Profile of Papillary Thyroid Cancer after the    Chernobyl Accident (phs001134.v3.p1)</t>
  </si>
  <si>
    <t>HumanOmniExpress-24, HumanOmniExpress-24, HumanOmniExpress-24, HumanOmniExpress-24, HumanOmniExpress-24, HumanOmniExpress-24</t>
  </si>
  <si>
    <t>phg001612.v1</t>
  </si>
  <si>
    <t>phg002006.v1</t>
  </si>
  <si>
    <t>phg000629.v1</t>
  </si>
  <si>
    <t>Human Autism Genetics (phs000639.v3.p1)</t>
  </si>
  <si>
    <t>phg002089.v1</t>
  </si>
  <si>
    <t>Analyzing Somatic Mutagenesis in Systemic Sclerosis (phs003700.v1.p1)</t>
  </si>
  <si>
    <t>phg001672.v2</t>
  </si>
  <si>
    <t>NHLBI TOPMed - NHGRI CCDG: Genes-Environments and Admixture in Latino    Asthmatics (GALA II) (phs000920.v6.p4)</t>
  </si>
  <si>
    <t>phg002088.v1</t>
  </si>
  <si>
    <t>phg002090.v1</t>
  </si>
  <si>
    <t>phg001134.v1</t>
  </si>
  <si>
    <t>Single Cell RNA-Seq Reveals Malignant and Stromal Programs Associated    with Metastasis in Head and Neck Cancer (phs001474.v2.p1)</t>
  </si>
  <si>
    <t>somatic variants array</t>
  </si>
  <si>
    <t>Somatic_Variant</t>
  </si>
  <si>
    <t>phg001629.v2</t>
  </si>
  <si>
    <t>NHLBI TOPMed: Pulmonary Fibrosis Whole Genome Sequencing (phs001607.v4.p3)</t>
  </si>
  <si>
    <t>phg001988.v1</t>
  </si>
  <si>
    <t>phg001689.v1</t>
  </si>
  <si>
    <t>NHLBI TOPMed: Study of African Americans, Asthma, Genes and Environment    (SAGE) (phs000921.v5.p2)</t>
  </si>
  <si>
    <t>phg002084.v1</t>
  </si>
  <si>
    <t>phg002086.v1</t>
  </si>
  <si>
    <t>phg002083.v1</t>
  </si>
  <si>
    <t>The Somatic Mutational Landscape of Thyroid Cancer in Patients with    Germline PTEN Mutations (phs003640.v1.p1)</t>
  </si>
  <si>
    <t>SNP and CNV genotypes derived from sequence data | SNP/CNV genotypes obtained using standard or custom microarrays</t>
  </si>
  <si>
    <t>phg002040.v1</t>
  </si>
  <si>
    <t>Mapping Disease Pathways for Biliary Atresia (phs003458.v1.p1)</t>
  </si>
  <si>
    <t>HumanOmni2.5, WGS_markerset_grc37, HumanOmni2.5</t>
  </si>
  <si>
    <t>genotype-calls-vcf, raw-data-idat</t>
  </si>
  <si>
    <t>phg002077.v1</t>
  </si>
  <si>
    <t>Integrative Gene Regulatory Network Analysis Discloses Key Driver Genes    of Fibromuscular Dysplasia (phs003674.v1.p1)</t>
  </si>
  <si>
    <t>phe000023.v1</t>
  </si>
  <si>
    <t>NextGen Consortium: The iPSCORE (iPSC Collection for Omic Research)    Resource for Studying the Impact of Genetic Variation on Molecular    Phenotypes (phs000924.v5.p2)</t>
  </si>
  <si>
    <t>expression-data-matrixfmt, molecular-data-qc, sample-info</t>
  </si>
  <si>
    <t>phe000032.v1</t>
  </si>
  <si>
    <t>NA | SNP genotypes</t>
  </si>
  <si>
    <t>phg000907.v1</t>
  </si>
  <si>
    <t>HumanCoreExome-12, HumanCoreExome-24, HumanCoreExome-12, HumanCoreExome-24</t>
  </si>
  <si>
    <t>genotype-calls-indfmt, genotype-calls-matrixfmt, raw-data-idat</t>
  </si>
  <si>
    <t>phg000908.v1</t>
  </si>
  <si>
    <t>phg001173.v1</t>
  </si>
  <si>
    <t>genotype-calls-vcf, marker-info, raw-data-idat, sample-info</t>
  </si>
  <si>
    <t>phg001069.v1</t>
  </si>
  <si>
    <t>Add Health: Longitudinal Study of a Nationally Representative Sample of    Adolescents in Grades 7-12 in the United States during the 1994-95    School Year, Followed into Adulthood with Five Interviews/Surveys in    1995, 1996, 2001-02, 2008, and 2016-18 (phs001367.v2.p1)</t>
  </si>
  <si>
    <t>phg001099.v1</t>
  </si>
  <si>
    <t>imputation_panel, imputation_panel, imputation_panel, imputation_panel</t>
  </si>
  <si>
    <t>phg002078.v1</t>
  </si>
  <si>
    <t>expression-data-matrixfmt, genotype-qc, sample-info</t>
  </si>
  <si>
    <t>phg001598.v2</t>
  </si>
  <si>
    <t>Lung Cancer Genetic Study Among Asian Never Smokers (phs002366.v2.p2)</t>
  </si>
  <si>
    <t>phg001921.v1</t>
  </si>
  <si>
    <t>phg001184.v2</t>
  </si>
  <si>
    <t>The Genetic Basis of Aggressive Prostate Cancer, The Role of Rare    Variation (phs001524.v3.p2)</t>
  </si>
  <si>
    <t>phg001682.v1</t>
  </si>
  <si>
    <t>phg002075.v1</t>
  </si>
  <si>
    <t>phg002048.v1</t>
  </si>
  <si>
    <t>Environmental Influences on Child Health Outcomes (ECHO) - PATHWAYS -    Global Alliance to Prevent Prematurity and Stillbirth (GAPPS) (phs003620.v1.p1)</t>
  </si>
  <si>
    <t>phg002045.v1</t>
  </si>
  <si>
    <t>Environmental Influences on Child Health Outcomes (ECHO) - PATHWAYS -    Conditions Affecting Neurocognitive Development and Learning in Early    Childhood (CANDLE) (phs003619.v1.p1)</t>
  </si>
  <si>
    <t>Sequence-derived CNV data reported as log2R between two tissues for DNA segments | Expression levels derived from RNA sequences</t>
  </si>
  <si>
    <t>phg001948.v1</t>
  </si>
  <si>
    <t>Multi-Omic Profiling of Glioma Patient Tumors and Patient-Derived Model    Systems (phs003286.v2.p1)</t>
  </si>
  <si>
    <t>RNAseq_gene_transcripts, WES_markerset_grc38, RNAseq_gene_transcripts</t>
  </si>
  <si>
    <t>phg002079.v1</t>
  </si>
  <si>
    <t>Exome Chip Genotyping: The Jackson Heart Study (phs001356.v2.p2)</t>
  </si>
  <si>
    <t>HumanExome-12</t>
  </si>
  <si>
    <t>phg000753.v1</t>
  </si>
  <si>
    <t>Type 2 Diabetes Genetic Exploration by Next-Generation Sequencing in    Multi-Ethnic Samples (T2D-GENES) Project 1: Jackson Heart Study (phs001098.v3.p2)</t>
  </si>
  <si>
    <t>phg000103.v1</t>
  </si>
  <si>
    <t>NHLBI Jackson Heart Study Candidate Gene Association Resource (CARe) (phs000499.v5.p2)</t>
  </si>
  <si>
    <t>phg000104.v1</t>
  </si>
  <si>
    <t>phg000151.v1</t>
  </si>
  <si>
    <t>Human1M-Duo</t>
  </si>
  <si>
    <t>genotype-calls-indfmt, marker-info, raw-data-idat, sample-info</t>
  </si>
  <si>
    <t>phg000265.v1</t>
  </si>
  <si>
    <t>JHS Allelic Spectrum Project (phs000498.v5.p2)</t>
  </si>
  <si>
    <t>UW;BROAD</t>
  </si>
  <si>
    <t>phg000196.v1</t>
  </si>
  <si>
    <t>National Heart Lung and Blood Institute (NHLBI) GO-ESP: Heart Cohorts    Component of the Exome Sequencing Project (JHS) (phs000402.v5.p2)</t>
  </si>
  <si>
    <t>genotype-calls-vcf, sample-info, tar-file-indices</t>
  </si>
  <si>
    <t>phg000330.v1</t>
  </si>
  <si>
    <t>phg000522.v1</t>
  </si>
  <si>
    <t>Single cell sequence-derived data for identifying accessible chromatin regions | Expression analysis of single cell RNAseq-derived data</t>
  </si>
  <si>
    <t>phg002044.v1</t>
  </si>
  <si>
    <t>Basal-to-Inflammatory Transition Contributes to Basal Cell Carcinoma    Therapy Resistance via Crosstalk with a Pro-Inflammatory Stromal Niche (phs003437.v1.p1)</t>
  </si>
  <si>
    <t>RNAseq_gene_transcripts, ATAC_DNAseq_probe_set, RNAseq_gene_transcripts</t>
  </si>
  <si>
    <t>phg002058.v1</t>
  </si>
  <si>
    <t>NHLBI TOPMed: Stanford Cardiovascular Institute iPSC Biobank Study (SCVI) (phs002338.v1.p1)</t>
  </si>
  <si>
    <t>SRA_supplement</t>
  </si>
  <si>
    <t>phg002074.v1</t>
  </si>
  <si>
    <t>Chromatin Landscape of BET Inhibitor-Treated CD8+ T-cells from Chronic    Lymphocytic Leukemia Patients (phs003613.v1.p1)</t>
  </si>
  <si>
    <t>sample-info, sra-supplement</t>
  </si>
  <si>
    <t>phg001674.v1</t>
  </si>
  <si>
    <t>NHLBI TOPMed: Childhood Asthma Management Program (CAMP) (phs001726.v3.p1)</t>
  </si>
  <si>
    <t>phg002053.v1</t>
  </si>
  <si>
    <t>phg002060.v1</t>
  </si>
  <si>
    <t>phg002061.v1</t>
  </si>
  <si>
    <t>phg001368.v1</t>
  </si>
  <si>
    <t>NHLBI TOPMed: The Genetic Epidemiology of Asthma in Costa Rica (phs000988.v6.p1)</t>
  </si>
  <si>
    <t>phg001678.v1</t>
  </si>
  <si>
    <t>phg002069.v1</t>
  </si>
  <si>
    <t>phg002070.v1</t>
  </si>
  <si>
    <t>phg002071.v1</t>
  </si>
  <si>
    <t>phg002073.v1</t>
  </si>
  <si>
    <t>ILyAD (Indolent Lymphoma And vitamin D) (phs003503.v1.p1)</t>
  </si>
  <si>
    <t>phg002066.v1</t>
  </si>
  <si>
    <t>Genetic Investigations of Attention-Deficit/Hyperactivity Disorder (phs003647.v1.p1)</t>
  </si>
  <si>
    <t>phg001858.v1</t>
  </si>
  <si>
    <t>The Nephrotic Syndrome Study Network (NEPTUNE) (phs003210.v1.p1)</t>
  </si>
  <si>
    <t>phg002067.v1</t>
  </si>
  <si>
    <t>Eosinophil Activation and Function in Parasitic Infections and Other    Conditions with Increased Tissue or Peripheral Blood Eosinophilia in    Humans (phs003180.v1.p1)</t>
  </si>
  <si>
    <t>phg002033.v1</t>
  </si>
  <si>
    <t>The Role of GPD1L in the Pathogenesis of Brugada Syndrome (phs003468.v1.p1)</t>
  </si>
  <si>
    <t>phg002023.v1</t>
  </si>
  <si>
    <t>Identification of Modifiers of 22q11.2 Deletion Syndrome in Whole Genome    Sequence - CIDR (phs002514.v1.p1)</t>
  </si>
  <si>
    <t>phg002062.v1</t>
  </si>
  <si>
    <t>FIGHT-207: Anonymized Genomic Alterations and Clinical Responses (phs003590.v1.p1)</t>
  </si>
  <si>
    <t>NA | genotype_data_MAF_format | CNV_data_Log2R_format</t>
  </si>
  <si>
    <t>phg001027.v2</t>
  </si>
  <si>
    <t>Common Deleterious Germline Variants Shape the Urothelial Cancer Genome (phs001087.v4.p1)</t>
  </si>
  <si>
    <t>cn-segments-individual, genotype-qc, individual-MAF-format, sample-info</t>
  </si>
  <si>
    <t>phg001602.v1</t>
  </si>
  <si>
    <t>Genomic Basis of Phenotypic Variability of Complex Disorders (phs002450.v2.p1)</t>
  </si>
  <si>
    <t>genotype-calls-original-format, genotype-supplement, original_submission_matrixfmt, raw-data-idat, sample-info</t>
  </si>
  <si>
    <t>phg001603.v1</t>
  </si>
  <si>
    <t>Structural variant (SV) and short-tandem repeat (STR) calls from genome build 37 sequencing data, Markerset for genotypes derived from whole genome sequences aligned to grc37</t>
  </si>
  <si>
    <t>WGS_markerset_grc37, SV_STR_grc37, SV_STR_grc37, WGS_markerset_grc37</t>
  </si>
  <si>
    <t>phg001604.v1</t>
  </si>
  <si>
    <t>phg001980.v1</t>
  </si>
  <si>
    <t>HumanOmniExpress-12, WGS_markerset_grc37, HumanOmniExpress-12</t>
  </si>
  <si>
    <t>genotype-calls-matrixfmt, genotype-calls-vcf</t>
  </si>
  <si>
    <t>phg002041.v1</t>
  </si>
  <si>
    <t>NIH Division of Intramural Research Multiomic Monogenic Disease Study (phs002732.v1.p1)</t>
  </si>
  <si>
    <t>protein expression array</t>
  </si>
  <si>
    <t>Somalogic</t>
  </si>
  <si>
    <t>SomaScan</t>
  </si>
  <si>
    <t>Expression data for mRNA samples (array data)</t>
  </si>
  <si>
    <t>phg002042.v1</t>
  </si>
  <si>
    <t>phg001554.v1</t>
  </si>
  <si>
    <t>Genetic Underpinnings of Ethnic Disparities in Bone Toxicities Between    Hispanic and Non-Hispanic Children Treated for Acute Lymphoblastic    Leukemia (phs002317.v2.p1)</t>
  </si>
  <si>
    <t>phg002049.v1</t>
  </si>
  <si>
    <t>phg002034.v1</t>
  </si>
  <si>
    <t>Association Between Telomere Length and Falciparum Malaria Endemicity in    Sub-Saharan Africans (phs003567.v1.p1)</t>
  </si>
  <si>
    <t>HumanOmni5.4, H3Africa_Array</t>
  </si>
  <si>
    <t>phg002046.v1</t>
  </si>
  <si>
    <t>Global Endometrial DNA Methylation Analysis Reveals Insights into mQTL    Regulation and Associated Endometriosis Disease Risk and Endometrial    Function (phs003307.v1.p1)</t>
  </si>
  <si>
    <t>phg002035.v1</t>
  </si>
  <si>
    <t>The Genetics of Food Cue Reactivity in Children (phs003550.v1.p1)</t>
  </si>
  <si>
    <t>phg000648.v1</t>
  </si>
  <si>
    <t>Genomic Profiling of Melanoma (phs000933.v4.p1)</t>
  </si>
  <si>
    <t>marker-info, original-MAF-format, sample-info</t>
  </si>
  <si>
    <t>phg001025.v1</t>
  </si>
  <si>
    <t>phg001698.v1</t>
  </si>
  <si>
    <t>phg001991.v1</t>
  </si>
  <si>
    <t>Blood Gene Signatures Associated with Stiffness After TKA (phs002927.v1.p1)</t>
  </si>
  <si>
    <t>phg001592.v2</t>
  </si>
  <si>
    <t>NHLBI TOPMed: Severe Asthma Research Program (SARP) (phs001446.v3.p2)</t>
  </si>
  <si>
    <t>phg002037.v1</t>
  </si>
  <si>
    <t>SNP and CNV genotypes derived from sequence data | Expression analysis of single cell RNAseq-derived data</t>
  </si>
  <si>
    <t>phg001916.v1</t>
  </si>
  <si>
    <t>A Scalable, GMP-Compatible, Autologous Organotypic Cell Therapy for    Dystrophic Epidermolysis Bullosa (phs003271.v1.p1)</t>
  </si>
  <si>
    <t>RNAseq_gene_transcripts, WGS_markerset_grc38, RNAseq_gene_transcripts</t>
  </si>
  <si>
    <t>phg001614.v1</t>
  </si>
  <si>
    <t>NHLBI TOPMed: Evaluation of COPD Longitudinally to Identify Predictive    Surrogate Endpoints (ECLIPSE) (phs001472.v3.p2)</t>
  </si>
  <si>
    <t>phg001987.v1</t>
  </si>
  <si>
    <t>phg001857.v1</t>
  </si>
  <si>
    <t>GWA Study of Oral Cavity, Pharynx and Larynx Cancers in European, and    North and South American Populations - CIDR (phs002503.v1.p1)</t>
  </si>
  <si>
    <t>Global_Diversity_Array</t>
  </si>
  <si>
    <t>phg001864.v1</t>
  </si>
  <si>
    <t>phe000031.v2</t>
  </si>
  <si>
    <t>Impact of Genetic Polymorphisms on Human Immune Cell Gene Expression (phs001703.v5.p1)</t>
  </si>
  <si>
    <t>phg001118.v2</t>
  </si>
  <si>
    <t>Enrichment levels derived from ChiP-seq read counts for chromatin-DNA binding sites</t>
  </si>
  <si>
    <t>phg001411.v1</t>
  </si>
  <si>
    <t>probe set derived from DNA sequences (grc 37)</t>
  </si>
  <si>
    <t>ChIP_DNAseq_probe_set</t>
  </si>
  <si>
    <t>Single cell sequence-derived data for identifying accessible chromatin regions | Imputed SNP genotypes | Expression analysis of single cell RNAseq-derived data</t>
  </si>
  <si>
    <t>phg001679.v1</t>
  </si>
  <si>
    <t>ATAC_DNAseq_probe_set, whole genome genotyping array, genome-wide gene/transcript level probe set derived from RNA sequences</t>
  </si>
  <si>
    <t>multiple companies, Illumina</t>
  </si>
  <si>
    <t>RNAseq_gene_transcripts, RNAseq_gene_transcripts, ATAC_DNAseq_probe_set, ATAC_DNAseq_probe_set, MEGA_Consortium_Array, RNAseq_gene_transcripts</t>
  </si>
  <si>
    <t>genotype-imputed-data, original_submission_matrixfmt</t>
  </si>
  <si>
    <t>phg001444.v1</t>
  </si>
  <si>
    <t>DEMENTIA-SEQ: WGS in Lewy Body Dementia and Frontotemporal Dementia (phs001963.v3.p1)</t>
  </si>
  <si>
    <t>phg002026.v1</t>
  </si>
  <si>
    <t>phg002027.v1</t>
  </si>
  <si>
    <t>phg001064.v1</t>
  </si>
  <si>
    <t>Characterization of Prostate Cancer Organoids (phs001587.v3.p1)</t>
  </si>
  <si>
    <t>genotype-qc, marker-info, original_submission_matrixfmt, raw-data-idat, sample-info</t>
  </si>
  <si>
    <t>phg001996.v1</t>
  </si>
  <si>
    <t>ChiLDReN/BA: Genetic Studies of Biliary Atresia in the Childhood Liver    Disease Research Network (phs003356.v1.p1)</t>
  </si>
  <si>
    <t>phg001760.v1</t>
  </si>
  <si>
    <t>Response and Resistance to ER-Directed Therapy in Metastatic Breast    Cancer (phs001285.v2.p1)</t>
  </si>
  <si>
    <t>Metabolomics_data</t>
  </si>
  <si>
    <t>phg002024.v1</t>
  </si>
  <si>
    <t>A Prospective Study of Lifestyle, the Gut Microbiome, and Diverticulitis (phs003531.v1.p1)</t>
  </si>
  <si>
    <t>phg002019.v1</t>
  </si>
  <si>
    <t>Integrating Genomic and Transcriptomic Data to Identify Breast Cancer    Susceptibility Genes (phs003535.v1.p1)</t>
  </si>
  <si>
    <t>phg001849.v1</t>
  </si>
  <si>
    <t>Developing Biomarkers Incorporating High Throughput RNA, DNA, Small RNA    Sequencing and Protein Expression in Inflammatory Bowel Disease Using    Formalin-Fixed, Paraffin-Embedded (FFPE) Tissue Samples (phs003156.v1.p1)</t>
  </si>
  <si>
    <t>phg002018.v1</t>
  </si>
  <si>
    <t>Serrated Colorectal Cancer: An Emerging Disease Subtype (phs002171.v1.p1)</t>
  </si>
  <si>
    <t>PCR-assayed Short Tandem Repeat (STR) allele(s)/unit_count(s) for gene, exome, whole genome or targeted region(s)</t>
  </si>
  <si>
    <t>phg002020.v1</t>
  </si>
  <si>
    <t>phg001993.v1</t>
  </si>
  <si>
    <t>Integration of Clinical and Molecular Biomarkers for Melanoma Survival    (Berwick) (phs003099.v1.p1)</t>
  </si>
  <si>
    <t>phg002022.v1</t>
  </si>
  <si>
    <t>original_submission_indfmt, sample-info</t>
  </si>
  <si>
    <t>SNP genotypes for all samples | SNP genotypes obtained using standard or custom microarrays</t>
  </si>
  <si>
    <t>phg000089.v2</t>
  </si>
  <si>
    <t>Whole Genome Scan for Pancreatic Cancer Risk in the Pancreatic Cancer    Cohort Consortium and Pancreatic Cancer Case-Control Consortium    (PanScan) (phs000206.v6.p3)</t>
  </si>
  <si>
    <t>Human610-Quad, HumanHap550, Human610-Quad, HumanHap550</t>
  </si>
  <si>
    <t>genotype-calls-indfmt, genotype-calls-matrixfmt</t>
  </si>
  <si>
    <t>SNP genotypes for all samples</t>
  </si>
  <si>
    <t>phg000643.v1</t>
  </si>
  <si>
    <t>phg001997.v1</t>
  </si>
  <si>
    <t>Early Family Prevention of Adolescent Alcohol, Drug Use, and    Psychopathology (phs003442.v1.p1)</t>
  </si>
  <si>
    <t>phg001615.v1</t>
  </si>
  <si>
    <t>Genome-Wide Association Study of Genetic Susceptibility for Graft-vs-Host    Disease Cohort 1 (phs002185.v2.p1)</t>
  </si>
  <si>
    <t>phg001619.v1</t>
  </si>
  <si>
    <t>phg001957.v1</t>
  </si>
  <si>
    <t>Imputed_SNP_CNV_genotypes</t>
  </si>
  <si>
    <t>phg001958.v1</t>
  </si>
  <si>
    <t>Sample(s) were used to generate aggregate mutation annotation file (.maf) with individual SNP genotypes | SNP and CNV genotypes derived from sequence data</t>
  </si>
  <si>
    <t>phg001968.v1</t>
  </si>
  <si>
    <t>Genomic Analysis of Prostate Tumor Heterogeneity in Metastasis (phs003404.v1.p1)</t>
  </si>
  <si>
    <t>WES_markerset_grc38, WES_markerset_grc38, WES_markerset_grc38</t>
  </si>
  <si>
    <t>phg002012.v1</t>
  </si>
  <si>
    <t>FLG LoF Variants are Associated with Atopic Dermatitis in an Early-Life    Prospective Cohort (phs003489.v1.p1)</t>
  </si>
  <si>
    <t>phg002011.v1</t>
  </si>
  <si>
    <t>A Cohort Study to Evaluate Genetic Predictors of Aromatase Inhibitor    Musculoskeletal Symptoms (AIMSS) (phs003517.v1.p1)</t>
  </si>
  <si>
    <t>phg002015.v1</t>
  </si>
  <si>
    <t>Genomics of Kidney Transplantation (phs001667.v1.p1)</t>
  </si>
  <si>
    <t>Axiom_Transplant</t>
  </si>
  <si>
    <t>phg002017.v1</t>
  </si>
  <si>
    <t>Gene Expression and Biomarker Utility in Post-Mortem Samples (phs003546.v1.p1)</t>
  </si>
  <si>
    <t>phg002010.v1</t>
  </si>
  <si>
    <t>A Missense SNP in the Tumor Suppressor SETD2 Reduces H3K36me3 and Mitotic    Spindle Integrity in Drosophila (phs003474.v1.p1)</t>
  </si>
  <si>
    <t>phg002000.v1</t>
  </si>
  <si>
    <t>Investigating Genetics in Suspected Congenital Syndromes (phs003453.v1.p1)</t>
  </si>
  <si>
    <t>Gene_Transcripts_Read_Counts</t>
  </si>
  <si>
    <t>phg002008.v1</t>
  </si>
  <si>
    <t>A Human Lymphoma Organoid Model for Evaluating and Targeting the    Follicular Lymphoma Tumor Immune Microenvironment (phs003410.v1.p1)</t>
  </si>
  <si>
    <t>phg001839.v1</t>
  </si>
  <si>
    <t>Resistance to Latent Mycobacterium tuberculosis Infection in Uganda:    Immunologic Profiling (phs002445.v3.p1)</t>
  </si>
  <si>
    <t>phg001885.v1</t>
  </si>
  <si>
    <t>Expression levels derived from RNA sequences | Single cell sequence-derived data for identifying accessible chromatin regions</t>
  </si>
  <si>
    <t>phg002013.v1</t>
  </si>
  <si>
    <t>ATAC_DNAseq_probe_set, RNAseq_gene_transcripts, ATAC_DNAseq_probe_set</t>
  </si>
  <si>
    <t>original_submission_matrixfmt, raw-data-idat</t>
  </si>
  <si>
    <t>phg002009.v1</t>
  </si>
  <si>
    <t>Cell Type-Specific and Disease-Associated eQTL in the Human Lung (phs003521.v1.p1)</t>
  </si>
  <si>
    <t>phg001995.v1</t>
  </si>
  <si>
    <t>Postmortem Analysis of the Caudate Nucleus in Schizophrenia (phs003495.v1.p1)</t>
  </si>
  <si>
    <t>Human microbiome sequences</t>
  </si>
  <si>
    <t>phg001856.v1</t>
  </si>
  <si>
    <t>Exploring the Microbiome-Gut-Brain Axis with Respect to    Psychoneurological Symptoms for Children with Solid Tumors (phs002960.v1.p1)</t>
  </si>
  <si>
    <t>human microbiome sequences</t>
  </si>
  <si>
    <t>human_microbiome</t>
  </si>
  <si>
    <t>phg001018.v2</t>
  </si>
  <si>
    <t>Genetics of Human Inherited Retinal Diseases (GHIRD) (phs001517.v4.p2)</t>
  </si>
  <si>
    <t>phg001379.v1</t>
  </si>
  <si>
    <t>phg001772.v1</t>
  </si>
  <si>
    <t>phg002001.v1</t>
  </si>
  <si>
    <t>phg001694.v1</t>
  </si>
  <si>
    <t>Deciphering Maternal-Fetal Crosstalk in the Human Placenta During    Parturition Using Single-Cell RNA-Sequencing (phs001886.v5.p1)</t>
  </si>
  <si>
    <t>phg001731.v1</t>
  </si>
  <si>
    <t>phg002007.v1</t>
  </si>
  <si>
    <t>NA | RNAseq_expression | SNP_CNV_genotypes</t>
  </si>
  <si>
    <t>phg002002.v1</t>
  </si>
  <si>
    <t>Acquired Cross-Resistance in Small Cell Lung Cancer Patient-Derived    Xenografts (phs003486.v1.p1)</t>
  </si>
  <si>
    <t>genome-wide probe set derived from RNA sequences (grc37), Markerset for genotypes derived from whole genome sequences aligned to grc38</t>
  </si>
  <si>
    <t>WGS_markerset_grc38, RNAseq_probe_set_grc38, RNAseq_probe_set_grc38, WGS_markerset_grc38</t>
  </si>
  <si>
    <t>expression-data-matrixfmt, original_submission_matrixfmt, sample-info</t>
  </si>
  <si>
    <t>phg002004.v1</t>
  </si>
  <si>
    <t>Circulating Genomic Determinants of Treatment Failure in Hodgkin Lymphoma (phs003435.v1.p1)</t>
  </si>
  <si>
    <t>phg001999.v1</t>
  </si>
  <si>
    <t>MAESTRO-Pool Enables Highly Parallel and Specific Mutation-Enrichment    Sequencing for Minimal Residual Disease Detection in Cohort Studies (phs003447.v1.p1)</t>
  </si>
  <si>
    <t>phg001998.v1</t>
  </si>
  <si>
    <t>Exploring the Genomic Dark Matter of Neurodevelopmental Disorders (phs002937.v1.p1)</t>
  </si>
  <si>
    <t>phg001994.v1</t>
  </si>
  <si>
    <t>Germline Genome Sequencing from Patients with Early-Onset Merkel Cell    Carcinoma (phs003485.v1.p1)</t>
  </si>
  <si>
    <t>phg001624.v1</t>
  </si>
  <si>
    <t>NHLBI TOPMed: Early-Onset Atrial Fibrillation in the Estonian Biobank (phs001606.v3.p1)</t>
  </si>
  <si>
    <t>phg001989.v1</t>
  </si>
  <si>
    <t>phg001984.v1</t>
  </si>
  <si>
    <t>Genetic Markers of Lipids in Indians: A Validation Study of Most Relevant    Findings of Genome-Wide Association Studies (phs003469.v1.p1)</t>
  </si>
  <si>
    <t>phg001985.v1</t>
  </si>
  <si>
    <t>Whole-Exome Sequencing Study of Diabetic Nephropathy (phs003429.v1.p1)</t>
  </si>
  <si>
    <t>SNP genotypes derived from sequence data | Expression levels derived from RNA sequences</t>
  </si>
  <si>
    <t>phg001480.v2</t>
  </si>
  <si>
    <t>The Institute for Genomic Medicine at Nationwide Children's Hospital    Pediatric Cancer and Blood Disorder Project (phs001820.v3.p1)</t>
  </si>
  <si>
    <t>genome-wide probe set derived from RNA sequences (grc37), Markerset for genotypes derived from whole exome sequences aligned to grc38, Markerset for genotypes derived from whole genome sequences aligned to grc38</t>
  </si>
  <si>
    <t>RNAseq_probe_set_grc38, WES_markerset_grc38, WGS_markerset_grc38, RNAseq_probe_set_grc38, WES_markerset_grc38, WGS_markerset_grc38</t>
  </si>
  <si>
    <t>expression-data-indfmt, genotype-calls-vcf</t>
  </si>
  <si>
    <t>Expression levels derived from RNA sequences | SNP genotypes derived from sequence data</t>
  </si>
  <si>
    <t>phg001732.v1</t>
  </si>
  <si>
    <t>genome-wide gene/transcript level probe set derived from RNA sequences, Markerset for genotypes derived from whole exome sequences aligned to grc38</t>
  </si>
  <si>
    <t>WES_markerset_grc38, RNAseq_gene_transcripts, RNAseq_gene_transcripts, WES_markerset_grc38</t>
  </si>
  <si>
    <t>phg001918.v1</t>
  </si>
  <si>
    <t>GATA2 Deficiency and the MonoMAC Syndrome (phs003269.v1.p1)</t>
  </si>
  <si>
    <t>phg001386.v1</t>
  </si>
  <si>
    <t>Center for Oral Health Research in Appalachia (COHRA) Genomic Studies of    Oral Health and Disease (phs001591.v2.p1)</t>
  </si>
  <si>
    <t>phg001387.v1</t>
  </si>
  <si>
    <t>phg001417.v1</t>
  </si>
  <si>
    <t>phg000663.v2</t>
  </si>
  <si>
    <t>Omics in Latinos (Ola) - Genetic Analysis of HCHS/SOL (phs000880.v2.p2)</t>
  </si>
  <si>
    <t>HumanOmni2.5-8_plus</t>
  </si>
  <si>
    <t>phg000809.v1</t>
  </si>
  <si>
    <t>phg001865.v1</t>
  </si>
  <si>
    <t>genotype-imputed-data, genotype-qc, marker-info, sample-info</t>
  </si>
  <si>
    <t>phg001866.v1</t>
  </si>
  <si>
    <t>phg000511.v2</t>
  </si>
  <si>
    <t>Population Architecture using Genomics and Epidemiology (PAGE): Causal    Variants Across the Life Course (CALiCo): Hispanic Community Health    Study / Study of Latinos (HCHS/SOL) (phs000555.v2.p2)</t>
  </si>
  <si>
    <t>Custom-designed array used in Heart disease</t>
  </si>
  <si>
    <t>Cardio-Metabo_Chip</t>
  </si>
  <si>
    <t>phg000771.v1</t>
  </si>
  <si>
    <t>phg001913.v1</t>
  </si>
  <si>
    <t>Translating Gene-Calcium Interactions to Precision Medicine for    Colorectal Cancer (phs002164.v1.p1)</t>
  </si>
  <si>
    <t>phg001983.v1</t>
  </si>
  <si>
    <t>PIEZO1 Loss of Function Compound Heterozygous Mutation in the Rare    Congenital Human Disorder Prune Belly Syndrome (phs003475.v1.p1)</t>
  </si>
  <si>
    <t>SNP genotypes obtained using standard or custom microarrays | Expression data for mRNA samples (array data)</t>
  </si>
  <si>
    <t>phg001979.v1</t>
  </si>
  <si>
    <t>Breast Cancer in Blacks: Impact of Genomics, Healthcare Use and Lifestyle    on Outcomes (BRIGHT) (phs003466.v1.p1)</t>
  </si>
  <si>
    <t>Not Provided, Multi-Ethnic_Global, Not Provided</t>
  </si>
  <si>
    <t>genotype-calls-matrixfmt, original_submission_matrixfmt</t>
  </si>
  <si>
    <t>phg001982.v1</t>
  </si>
  <si>
    <t>MILK-Omics: Systems Biology of Human Milk and Its Links to Maternal and    Infant Health (phs003408.v1.p1)</t>
  </si>
  <si>
    <t>phg001966.v1</t>
  </si>
  <si>
    <t>CALGB/SWOG 80405: Genome-Wide Association Study of Patients with Advanced    or Metastatic Colorectal Cancer Treated with First-Line Chemotherapy    Combined with Cetuximab and/or Bevacizumab (phs003428.v1.p1)</t>
  </si>
  <si>
    <t>phg001978.v1</t>
  </si>
  <si>
    <t>Cryptic Splice Mutation in the Fumarate Hydratase Gene in Patients With    Clinical Manifestations of Hereditary Leiomyomatosis and Renal Cell    Cancer (HLRCC) (phs003381.v1.p1)</t>
  </si>
  <si>
    <t>NA | MAF_data | Spatial_Transcriptomics_data</t>
  </si>
  <si>
    <t>phg001975.v1</t>
  </si>
  <si>
    <t>Resistance Development in Basal Cell Nevus Syndrome through the Basal to    Squamous Transition (phs003415.v1.p1)</t>
  </si>
  <si>
    <t>Markerset for genotypes derived from whole exome sequences aligned to grc36, custom set of oligonucleotide probes</t>
  </si>
  <si>
    <t>WES_markerset_grc36, custom_probe_set, WES_markerset_grc36, custom_probe_set</t>
  </si>
  <si>
    <t>individual-MAF-format, original_submission_indfmt, sample-info</t>
  </si>
  <si>
    <t>phg000982.v1</t>
  </si>
  <si>
    <t>Broad Institute Center for Mendelian Genomics (phs001272.v2.p1)</t>
  </si>
  <si>
    <t>phg001654.v1</t>
  </si>
  <si>
    <t>NHLBI TOPMed - NHGRI CCDG: UCSF Atrial Fibrillation Study (phs001933.v2.p1)</t>
  </si>
  <si>
    <t>phg001970.v1</t>
  </si>
  <si>
    <t>SNP_and_CNV_genotypes</t>
  </si>
  <si>
    <t>phg001606.v1</t>
  </si>
  <si>
    <t>NHLBI TOPMed - NHGRI CCDG: AF Biobank LMU in the context of the MED    Biobank LMU (phs001543.v3.p1)</t>
  </si>
  <si>
    <t>NA | SV_genotypes | SNP_CNV_genotypes</t>
  </si>
  <si>
    <t>phg001973.v1</t>
  </si>
  <si>
    <t>phg001575.v1</t>
  </si>
  <si>
    <t>NHLBI TOPMed: Cleveland Clinic Atrial Fibrillation (CCAF) Study (phs001189.v5.p1)</t>
  </si>
  <si>
    <t>SV_genotypes | SNP_CNV_genotypes | NA</t>
  </si>
  <si>
    <t>phg001971.v1</t>
  </si>
  <si>
    <t>phg001143.v1</t>
  </si>
  <si>
    <t>Tourette International Collaborative Genetics (TIC Genetics) Study -    NJCTS and NIMH (phs001423.v4.p2)</t>
  </si>
  <si>
    <t>phg001756.v1</t>
  </si>
  <si>
    <t>Center for Craniofacial and Dental Genetics (CCDG): Genetics of Orofacial    Clefts, Sub-types, and Subclinical Phenotypes - CIDR (phs002815.v2.p1)</t>
  </si>
  <si>
    <t>phg001757.v1</t>
  </si>
  <si>
    <t>phg001967.v1</t>
  </si>
  <si>
    <t>Genetics of Mood Disorders: Aging and Emotion Regulation Brain Circuitry    in Bipolar (phs001631.v1.p1)</t>
  </si>
  <si>
    <t>PsychArray-24</t>
  </si>
  <si>
    <t>phg001977.v1</t>
  </si>
  <si>
    <t>Hereditary Gastric Cancer Syndromes: An Integrated Genomic and    Clinicopathologic Study of the Predisposition to Gastric Cancer (phs003422.v1.p1)</t>
  </si>
  <si>
    <t>Sequence-derived CNV data reported as log2R between two tissues for DNA segments</t>
  </si>
  <si>
    <t>phg001969.v1</t>
  </si>
  <si>
    <t>My Pediatric and Adult Rare Tumor (MyPART) Natural History Study of Rare    Solid Tumors (phs003143.v1.p1)</t>
  </si>
  <si>
    <t>phg001953.v1</t>
  </si>
  <si>
    <t>Whole Genome Sequencing of Bilateral Cleft Lip and Palate Families from    Africa: CIDR (phs002623.v1.p1)</t>
  </si>
  <si>
    <t>phg001610.v1</t>
  </si>
  <si>
    <t>NHLBI TOPMed - NHGRI CCDG: The GENetics in Atrial Fibrillation (GENAF)    Study (phs001547.v3.p1)</t>
  </si>
  <si>
    <t>phg001972.v1</t>
  </si>
  <si>
    <t>phg001703.v1</t>
  </si>
  <si>
    <t>Genomics and Epigenomics of the Elderly Response to Pneumococcal Vaccines (phs002361.v2.p1)</t>
  </si>
  <si>
    <t>phg001961.v1</t>
  </si>
  <si>
    <t>Deterministic Evolution and Stringent Selection During Pre-Neoplasia (phs003249.v1.p1)</t>
  </si>
  <si>
    <t>WGS_markerset_grc38, WGS_markerset_grc38, WGS_markerset_grc38, WGS_markerset_grc38</t>
  </si>
  <si>
    <t>genotype-calls-vcf, individual-MAF-format, original_submission_indfmt</t>
  </si>
  <si>
    <t>SNP genotypes derived from sequence data | SNP genotypes obtained using standard or custom microarrays</t>
  </si>
  <si>
    <t>phg001798.v1</t>
  </si>
  <si>
    <t>Precision Medicine for Dilated Cardiomyopathy in European and African    Ancestry (phs002641.v1.p1)</t>
  </si>
  <si>
    <t>target_markerset_grc37, WES_markerset_grc37, target_markerset_grc37</t>
  </si>
  <si>
    <t>phg001944.v1</t>
  </si>
  <si>
    <t>CIDR: NINDS High Throughput Genotyping Resource Access for Structural    Hindbrain Disorders (phs002621.v1.p1)</t>
  </si>
  <si>
    <t>phg001642.v1</t>
  </si>
  <si>
    <t>NHLBI TOPMed: Pathways to Immunologically Mediated Asthma (PIMA) (phs001727.v3.p1)</t>
  </si>
  <si>
    <t>phg001959.v1</t>
  </si>
  <si>
    <t>phg001947.v1</t>
  </si>
  <si>
    <t>Genomic Studies in Charcot-Marie-Tooth Disease (phs003389.v1.p1)</t>
  </si>
  <si>
    <t>phg001956.v1</t>
  </si>
  <si>
    <t>Microvascular Permeability, Inflammation, and Lesion Physiology in    Endometriosis: A Microphysiological Systems Approach (phs003326.v1.p1)</t>
  </si>
  <si>
    <t>phg001949.v1</t>
  </si>
  <si>
    <t>Enhancing Open Data Sharing for Functional Genomics Experiments: Measures    to Quantify Genomic Information Leakage and File Formats for Privacy    Preservation (phs003166.v1.p1)</t>
  </si>
  <si>
    <t>phg001965.v1</t>
  </si>
  <si>
    <t>Genome Studies in Hereditary Spastic Paraplegia (phs001080.v2.p1)</t>
  </si>
  <si>
    <t>phg001962.v1</t>
  </si>
  <si>
    <t>Coagulation and Fibrinolysis in a Pediatric Insulin Titration Trial (phs003016.v1.p1)</t>
  </si>
  <si>
    <t>phg001880.v1</t>
  </si>
  <si>
    <t>Extrachromosomal DNA Amplification Contributes to Small Cell Lung Cancer    Heterogeneity and is Associated with Worse Outcomes (phs003190.v1.p1)</t>
  </si>
  <si>
    <t>phg001773.v1</t>
  </si>
  <si>
    <t>Demographically Diverse Substance Use Disorder Cohorts of Dr. Stanley H.    Weiss (phs002140.v1.p1)</t>
  </si>
  <si>
    <t>phg001596.v1</t>
  </si>
  <si>
    <t>NHLBI TOPMed: Trans-Omics for Precision Medicine (TOPMed) Whole Genome    Sequencing Project: Cardiovascular Health Study (phs001368.v4.p2)</t>
  </si>
  <si>
    <t>phg001928.v1</t>
  </si>
  <si>
    <t>phg001643.v1</t>
  </si>
  <si>
    <t>NHLBI TOPMed: Characterizing the Response to a Leukotriene Receptor    Antagonist and an Inhaled Corticosteroid (CLIC) (phs001729.v3.p1)</t>
  </si>
  <si>
    <t>phg001960.v1</t>
  </si>
  <si>
    <t>phg001625.v2</t>
  </si>
  <si>
    <t>NHLBI TOPMed - NHGRI CCDG: The BioMe Biobank at Mount Sinai (phs001644.v3.p2)</t>
  </si>
  <si>
    <t>phg001924.v1</t>
  </si>
  <si>
    <t>phg001950.v1</t>
  </si>
  <si>
    <t>Melbourne Collaborative Cohort Study DNA Methylation Studies (phs003213.v1.p1)</t>
  </si>
  <si>
    <t>phg001927.v1</t>
  </si>
  <si>
    <t>Genome-Wide Association Study of Heparin-Induced Thrombocytopenia (phs002863.v1.p1)</t>
  </si>
  <si>
    <t>phg001651.v1</t>
  </si>
  <si>
    <t>NHLBI TOPMed: Best ADd-on Therapy Giving Effective Response (BADGER) (phs001728.v3.p1)</t>
  </si>
  <si>
    <t>phg001945.v1</t>
  </si>
  <si>
    <t>phg001937.v1</t>
  </si>
  <si>
    <t>BarcUVa-Seq (Biology of Colorectal Cancer Risk Enhancers) (phs003338.v1.p1)</t>
  </si>
  <si>
    <t>genotype-imputed-data, sample-info</t>
  </si>
  <si>
    <t>phg001952.v1</t>
  </si>
  <si>
    <t>Diabetes Multi-Omic Investigation of Drug Response (DIAMOND) (phs003350.v1.p1)</t>
  </si>
  <si>
    <t>Sequence-derived CNV data reported as log2R between two tissues for DNA segments | SNP and CNV genotypes derived from sequence data</t>
  </si>
  <si>
    <t>phg001954.v1</t>
  </si>
  <si>
    <t>A Microwell Platform for High-Throughput Longitudinal Phenotyping and    Selective Retrieval of Organoids (phs003315.v1.p1)</t>
  </si>
  <si>
    <t>phg001558.v2</t>
  </si>
  <si>
    <t>Unraveling the Genetic Architecture of Diabetic Retinopathy in South    India (phs002116.v3.p2)</t>
  </si>
  <si>
    <t>phg001831.v1</t>
  </si>
  <si>
    <t>phg001941.v1</t>
  </si>
  <si>
    <t>Maternal and Developmental Risks from Environmental and Social Stressors    (MADRES) Center for Environmental Health Disparities (phs003194.v1.p1)</t>
  </si>
  <si>
    <t>methylation-data-matrixfmt, sample-info</t>
  </si>
  <si>
    <t>microRNAs expression level derived from RNA sequences</t>
  </si>
  <si>
    <t>phg001942.v1</t>
  </si>
  <si>
    <t>miRNA array</t>
  </si>
  <si>
    <t>Nanostring</t>
  </si>
  <si>
    <t>miRNA_ probe_set</t>
  </si>
  <si>
    <t>phg001926.v1</t>
  </si>
  <si>
    <t>Single-Cell Multi-Omic Analysis of the Vestibular Schwannoma Ecosystem    Uncovers a Nerve Injury-Like State (phs003318.v1.p1)</t>
  </si>
  <si>
    <t>phg001943.v1</t>
  </si>
  <si>
    <t>Genetic Predictors of Ibrutinib-Related Cardiovascular Side Effects in    Patients with Chronic Lymphocytic Leukemia (phs003370.v1.p1)</t>
  </si>
  <si>
    <t>phg001801.v1</t>
  </si>
  <si>
    <t>Study of Environment, Lifestyle and Fibroids SNP Data (phs002513.v1.p1)</t>
  </si>
  <si>
    <t>phg001802.v1</t>
  </si>
  <si>
    <t>phg001897.v1</t>
  </si>
  <si>
    <t>African Demographic History Study Based on WGS Data (phs003096.v1.p1)</t>
  </si>
  <si>
    <t>phg001939.v1</t>
  </si>
  <si>
    <t>RNA-Seq from PMM2-CDG Patients and Healthy Controls (phs003313.v1.p1)</t>
  </si>
  <si>
    <t>phg001607.v1</t>
  </si>
  <si>
    <t>NHLBI TOPMed - NHGRI CCDG: Malmo Preventive Project (MPP) (phs001544.v3.p1)</t>
  </si>
  <si>
    <t>SNP_CNV_genotypes | SV_genotypes | NA</t>
  </si>
  <si>
    <t>phg001940.v1</t>
  </si>
  <si>
    <t>phg001938.v1</t>
  </si>
  <si>
    <t>Studies in the Pathogenesis of Systemic Capillary Leak Syndrome (SCLS,    Clarkson Disease) (phs003261.v1.p1)</t>
  </si>
  <si>
    <t>phg001594.v1</t>
  </si>
  <si>
    <t>NHLBI TOPMed - NHGRI CCDG: The Johns Hopkins University School of    Medicine Atrial Fibrillation Genetics Study (phs001598.v3.p1)</t>
  </si>
  <si>
    <t>phg001936.v1</t>
  </si>
  <si>
    <t>phg001786.v1</t>
  </si>
  <si>
    <t>Discovering the Genetic Basis of Cleft Palate: CIDR (phs002220.v1.p1)</t>
  </si>
  <si>
    <t>phg001641.v1</t>
  </si>
  <si>
    <t>NHLBI TOPMed - NHGRI CCDG: The Vanderbilt University BioVU Atrial    Fibrillation Genetics Study (phs001624.v3.p2)</t>
  </si>
  <si>
    <t>phg001931.v1</t>
  </si>
  <si>
    <t>phg001750.v1</t>
  </si>
  <si>
    <t>Characterizing Disease-Causing Variants Using Personal Genomes with Large    Recurrent Deletions (phs002613.v1.p1)</t>
  </si>
  <si>
    <t>phg001902.v1</t>
  </si>
  <si>
    <t>Single Nucleus Transcriptomes from the Ventral Midbrain of Opioid    Overdose Cases and Controls (phs003260.v1.p1)</t>
  </si>
  <si>
    <t>phg001917.v1</t>
  </si>
  <si>
    <t>Resilience and Susceptibility Patterns in the Viral Immune Response Using    RNA-Seq (ReSP VIRUS Study) (phs003053.v1.p1)</t>
  </si>
  <si>
    <t>phg001490.v1</t>
  </si>
  <si>
    <t>Merkel Cell Carcinoma Tissue and Data Repository (phs002189.v1.p1)</t>
  </si>
  <si>
    <t>phg001932.v1</t>
  </si>
  <si>
    <t>Population Genetic Testing and SERPINA1 Sequencing Identifies    Unidentified Alpha-1 Antitrypsin Deficiency Alleles and    Gene-Environment Interaction with Hepatitis C Infection (phs003297.v1.p1)</t>
  </si>
  <si>
    <t>phg001774.v1</t>
  </si>
  <si>
    <t>Evaluation of Nuclear DNA from Rootless Hairs for Forensic Purposes (phs002979.v2.p1)</t>
  </si>
  <si>
    <t>genotype-calls-indfmt, genotype-qc, sample-info</t>
  </si>
  <si>
    <t>phg001920.v1</t>
  </si>
  <si>
    <t>phg001680.v1</t>
  </si>
  <si>
    <t>Immune Response to Life-Threatening Respiratory Infections in Children    and Young Adults (phs002579.v1.p1)</t>
  </si>
  <si>
    <t>phg001562.v1</t>
  </si>
  <si>
    <t>NHLBI TOPMed: Partners HealthCare Biobank (phs001024.v6.p1)</t>
  </si>
  <si>
    <t>phg001909.v1</t>
  </si>
  <si>
    <t>phg001893.v1</t>
  </si>
  <si>
    <t>SPIROMICS Genetic and Genomics (phs002399.v1.p1)</t>
  </si>
  <si>
    <t>HumanOmniExpressExome-8, HumanOmniExpressExome-8, HumanOmniExpressExome-8, HumanOmniExpressExome-8</t>
  </si>
  <si>
    <t>phg001903.v1</t>
  </si>
  <si>
    <t>Maintenance of Brain Tumor Profile on Organotypic Brain Slice Culture    (OBSC) (phs003268.v1.p1)</t>
  </si>
  <si>
    <t>phg001915.v1</t>
  </si>
  <si>
    <t>Cancer Risk Estimates Related to Susceptibility Genes (CARRIERS) (phs002820.v1.p1)</t>
  </si>
  <si>
    <t>genotype-calls-vcf, genotype-qc, original_submission_matrixfmt, sample-info</t>
  </si>
  <si>
    <t>phg001914.v1</t>
  </si>
  <si>
    <t>RNA Sequencing of ECOG-E1308 (phs003320.v1.p1)</t>
  </si>
  <si>
    <t>Data on chromatin structure, conformation and interactions</t>
  </si>
  <si>
    <t>phg001876.v1</t>
  </si>
  <si>
    <t>Hi-C Profiling of Solid Tumor Samples (phs003227.v1.p1)</t>
  </si>
  <si>
    <t>hic-fmt, sample-info</t>
  </si>
  <si>
    <t>phg001878.v1</t>
  </si>
  <si>
    <t>NIDCD Otitis Media Genetic Susceptibility and Middle Ear Microbial Shifts (phs001941.v3.p1)</t>
  </si>
  <si>
    <t>phg001413.v1</t>
  </si>
  <si>
    <t>Large Scale Genotyping of Psychiatric Disorders (phs001413.v1.p1)</t>
  </si>
  <si>
    <t>phg001570.v1</t>
  </si>
  <si>
    <t>NHLBI TOPMed: Novel Risk Factors for the Development of Atrial    Fibrillation in Women (phs001040.v6.p1)</t>
  </si>
  <si>
    <t>phg001906.v1</t>
  </si>
  <si>
    <t>Expression levels derived from RNA sequences | SNP genotypes obtained using standard or custom microarrays</t>
  </si>
  <si>
    <t>phg001809.v1</t>
  </si>
  <si>
    <t>Genomic Studies of Bipolar Disorder in a Large Cohort from The    Netherlands (phs002856.v1.p1)</t>
  </si>
  <si>
    <t>custom_markerset, RNAseq_probe_set_grc38, custom_markerset</t>
  </si>
  <si>
    <t>expression-data-matrixfmt, genotype-calls-matrixfmt</t>
  </si>
  <si>
    <t>phg001561.v1</t>
  </si>
  <si>
    <t>NHLBI TOPMed: Boston Early-Onset COPD Study (phs000946.v6.p2)</t>
  </si>
  <si>
    <t>phg001905.v1</t>
  </si>
  <si>
    <t>Data from large-scale experimental analysis of proteins using protein purification and mass spectrometry | Expression levels derived from RNA sequences</t>
  </si>
  <si>
    <t>phg001907.v1</t>
  </si>
  <si>
    <t>Studies in the Natural History and Pathogenesis of Childhood-Onset and    Adult-Onset Idiopathic Inflammatory Myopathies (phs003270.v1.p1)</t>
  </si>
  <si>
    <t>Affymetrix_expression_array, proteome, Affymetrix_expression_array</t>
  </si>
  <si>
    <t>expression-data-matrixfmt, original_submission_matrixfmt, raw-data-cel</t>
  </si>
  <si>
    <t>phg001908.v1</t>
  </si>
  <si>
    <t>ARST17B2-Q Germline and Somatic Genetic Landscape of Pediatric    Rhabdomyosarcoma (phs003192.v1.p1)</t>
  </si>
  <si>
    <t>phg001850.v1</t>
  </si>
  <si>
    <t>International Cancer Proteogenomics Consortium (ICPC): Proteogenomics of    East-Asian Breast Cancer (phs003150.v1.p1)</t>
  </si>
  <si>
    <t>phg001904.v1</t>
  </si>
  <si>
    <t>3/7 Psychiatric Genomics Consortium: Finding Actionable Variation (phs003138.v1.p1)</t>
  </si>
  <si>
    <t>phg001691.v1</t>
  </si>
  <si>
    <t>Single-Cell Analysis of Human Adipogenesis (phs002461.v2.p1)</t>
  </si>
  <si>
    <t>phg001779.v1</t>
  </si>
  <si>
    <t>phg001877.v1</t>
  </si>
  <si>
    <t>CIDR: The Role of Rare Coding Variation in Prostate Cancer in Men of    African Ancestry - RESPOND Project 2 (phs002637.v1.p1)</t>
  </si>
  <si>
    <t>phg001826.v1</t>
  </si>
  <si>
    <t>Bone Microarchitecture (phs002102.v1.p1)</t>
  </si>
  <si>
    <t>SNP set for imputation using ref. genome build 37</t>
  </si>
  <si>
    <t>genotype-imputed-data, genotype-qc, sample-info</t>
  </si>
  <si>
    <t>phg000254.v2</t>
  </si>
  <si>
    <t>GWAS for IgA Nephropathy (phs000431.v3.p1)</t>
  </si>
  <si>
    <t>genotype-calls-matrixfmt, genotype-qc, marker-info, raw-data-idat, sample-info</t>
  </si>
  <si>
    <t>phg000541.v2</t>
  </si>
  <si>
    <t>Human610-Quad, HumanOmni1-Quad, Human610-Quad</t>
  </si>
  <si>
    <t>genotype-calls-matrixfmt, raw-data-idat</t>
  </si>
  <si>
    <t>phg001833.v1</t>
  </si>
  <si>
    <t>MEGA_Consortium_Array, ImmunoArray, MEGA_Consortium_Array</t>
  </si>
  <si>
    <t>phg001901.v1</t>
  </si>
  <si>
    <t>Long-term Impact and Intervention with Micronutrients in Brazil, Parque    Universit&amp;#x000e1;rio, Community-Based Study (phs003175.v1.p1)</t>
  </si>
  <si>
    <t>Axiom_GW_LAT</t>
  </si>
  <si>
    <t>phg001900.v1</t>
  </si>
  <si>
    <t>Intervention with Micronutrients and Long-Term Impact in Brazil-RECODISA (phs003174.v1.p1)</t>
  </si>
  <si>
    <t>phg001898.v1</t>
  </si>
  <si>
    <t>Malnutrition and Enteric Disease Network (Mal-ED) Case-Control Study in    Brazil (phs003173.v1.p1)</t>
  </si>
  <si>
    <t>phg001899.v1</t>
  </si>
  <si>
    <t>Malnutrition and Enteric Disease Network (Mal-ED) Birth Cohort in Brazil (phs003172.v1.p1)</t>
  </si>
  <si>
    <t>phg001872.v1</t>
  </si>
  <si>
    <t>Phenotypic and Genotypic Study of Keratoconus (phs003168.v1.p1)</t>
  </si>
  <si>
    <t>phg001861.v1</t>
  </si>
  <si>
    <t>Tamoxifen Response at Single Cell Resolution in Estrogen Receptor    Positive Primary Human Breast Tumors (phs003186.v1.p1)</t>
  </si>
  <si>
    <t>HDF5-matrix, marker-info, sample-info</t>
  </si>
  <si>
    <t>phg001895.v1</t>
  </si>
  <si>
    <t>Therapy-Induced APOBEC3A Drives Evolution of Resistance to Targeted    Therapies in Non-Small Cell Lung Cancer (phs003256.v1.p1)</t>
  </si>
  <si>
    <t>CNV genotypes obtained using standard or custom microarrays</t>
  </si>
  <si>
    <t>phg001881.v1</t>
  </si>
  <si>
    <t>Genomic Analyses of Germline and Somatic Variation in High-Grade Serous    Ovarian Cancer (phs003198.v1.p1)</t>
  </si>
  <si>
    <t>OncoScan_CNV_plus</t>
  </si>
  <si>
    <t>HDF5-matrix, sample-info</t>
  </si>
  <si>
    <t>phg001892.v1</t>
  </si>
  <si>
    <t>MAITS in HCC (phs003279.v1.p1)</t>
  </si>
  <si>
    <t>phg000155.v1</t>
  </si>
  <si>
    <t>A Genome-Wide Association Study in Patients Experiencing Drug-Induced    Long-QT Syndrome and/or Torsades de Pointes; A Collaboration Between    the NIH Pharmacogenomics Research Network and the RIKEN Yokohama    Institute Center for Genomic Medicine (phs000331.v2.p1)</t>
  </si>
  <si>
    <t>genotype-calls-indfmt, genotype-calls-matrixfmt, genotype-original-submission, genotype-qc, marker-info, raw-data-idat, sample-info, tar-file-indices</t>
  </si>
  <si>
    <t>phg001879.v1</t>
  </si>
  <si>
    <t>Whole Genome Sequencing Analysis in a Family of Discordant Twins With    Non-Syndromic Microtia and Hemifacial Microsomia: Identification of    Novel Candidate Genes and Variants (phs003216.v1.p1)</t>
  </si>
  <si>
    <t>phg000249.v2</t>
  </si>
  <si>
    <t>Genetics of Human Developmental Brain Disorders (phs000492.v4.p3)</t>
  </si>
  <si>
    <t>NA | SNP genotypes | SNP/CNV sequence-derived genotypes</t>
  </si>
  <si>
    <t>phg000916.v1</t>
  </si>
  <si>
    <t>HumanOmni2.5-8, Affymetrix_WG_Array, WGS_markerset_grc37, HumanOmni2.5-8, Affymetrix_WG_Array, WGS_markerset_grc37</t>
  </si>
  <si>
    <t>phg001433.v1</t>
  </si>
  <si>
    <t>Human660W-Quad, HumanHap550</t>
  </si>
  <si>
    <t>phg001887.v1</t>
  </si>
  <si>
    <t>Transcriptomic Profiling of Oropharyngeal Squamous Cell Carcinoma (phs002935.v1.p1)</t>
  </si>
  <si>
    <t>phg001842.v1</t>
  </si>
  <si>
    <t>Tissue Sampling and Biorepository to improve Cancer Cell Therapy (phs003145.v1.p1)</t>
  </si>
  <si>
    <t>phg001853.v1</t>
  </si>
  <si>
    <t>Genomic Data Archive From the Network for Pancreatic Organ Donors With    Diabetes (phs002861.v1.p1)</t>
  </si>
  <si>
    <t>phg001854.v1</t>
  </si>
  <si>
    <t>Thermo Fisher Scientific</t>
  </si>
  <si>
    <t>ImmunoArray</t>
  </si>
  <si>
    <t>genotype-calls-matrixfmt, genotype-qc, genotype-supplement, marker-info, original_submission_matrixfmt, raw-data-cel, sample-info</t>
  </si>
  <si>
    <t>DNA sequence based analysis of repertoire of immunological targets</t>
  </si>
  <si>
    <t>phg001844.v1</t>
  </si>
  <si>
    <t>Immune Profiling in Patients with High-Risk Smoldering Myeloma (phs002476.v3.p1)</t>
  </si>
  <si>
    <t>phg001845.v1</t>
  </si>
  <si>
    <t>SNP and CNV genotypes derived from sequence data | Single cell sequence-derived data for identifying copy number variation</t>
  </si>
  <si>
    <t>phg001886.v1</t>
  </si>
  <si>
    <t>Structurally Complex Osteosarcoma Genomes Exhibit Limited Heterogeneity    within Individual Tumors and across Evolutionary Time (phs003209.v1.p1)</t>
  </si>
  <si>
    <t>target_markerset_grc38, WGS_markerset_grc38, target_markerset_grc38</t>
  </si>
  <si>
    <t>phg001882.v1</t>
  </si>
  <si>
    <t>TREM2+ Cells in Human Basal Cell Carcinomas (phs003242.v1.p1)</t>
  </si>
  <si>
    <t>phg001852.v1</t>
  </si>
  <si>
    <t>The Genetic Basis of Progression in Multiple Sclerosis (phs002929.v1.p1)</t>
  </si>
  <si>
    <t>phg001855.v1</t>
  </si>
  <si>
    <t>Genetic Epidemiology of Ovarian Cancer Histotypes (phs003140.v1.p1)</t>
  </si>
  <si>
    <t>phg001769.v1</t>
  </si>
  <si>
    <t>Epidemiologic Architecture for Genes Linked to Environment (EAGLE)    MetaboChip Study (phs002767.v1.p1)</t>
  </si>
  <si>
    <t>phg001875.v1</t>
  </si>
  <si>
    <t>E5103 Correlative Studies (phs003201.v1.p1)</t>
  </si>
  <si>
    <t>HumanOmniExpress-12, HumanOmni1-Quad, HumanOmni1-Quad, HumanOmniExpress-12</t>
  </si>
  <si>
    <t>phg001589.v1</t>
  </si>
  <si>
    <t>Novel Genetic Factors for Subclinical Carotid Atherosclerosis (phs001560.v1.p1)</t>
  </si>
  <si>
    <t>marker-info, raw-data-cel, sample-info</t>
  </si>
  <si>
    <t>phg001797.v1</t>
  </si>
  <si>
    <t>Genetic Analysis of Substance Use Disorder Using the Indiana Biobank Data (phs003025.v1.p1)</t>
  </si>
  <si>
    <t>MAF_genotypes</t>
  </si>
  <si>
    <t>phg001868.v1</t>
  </si>
  <si>
    <t>Genetic Progression of Head and Neck Squamous Cell Carcinoma (phs003139.v1.p1)</t>
  </si>
  <si>
    <t>phg001533.v1</t>
  </si>
  <si>
    <t>Innate Immune Anti-Viral Deaminase Deregulation Fuels Pre-Leukemia Stem    Cell Evolution (phs002228.v2.p1)</t>
  </si>
  <si>
    <t>phg001874.v1</t>
  </si>
  <si>
    <t>Genomics from LCCC1525: A Priming Dose of Cyclophosphamide Prior to    Pembrolizumab to Treat mTNBC (phs002659.v1.p1)</t>
  </si>
  <si>
    <t>phg001873.v1</t>
  </si>
  <si>
    <t>The Ultrasound Study of Tamoxifen (phs003183.v1.p1)</t>
  </si>
  <si>
    <t>phg001870.v1</t>
  </si>
  <si>
    <t>Functional Multiomics of Cellular Therapy and Immune Checkpoint Blockade    Therapy for Solid Tumors (phs002762.v1.p1)</t>
  </si>
  <si>
    <t>phg001871.v1</t>
  </si>
  <si>
    <t>phg001843.v1</t>
  </si>
  <si>
    <t>Lineage Plasticity and Immune Cell Heterogeneity Are Coordinately    Dysregulated Through Changes in FOXA1 Expression in Bladder Cancers    with Squamous Differentiation (phs002357.v1.p1)</t>
  </si>
  <si>
    <t>phg001867.v1</t>
  </si>
  <si>
    <t>Phase I Study and Cell-Free DNA Analysis of T-DM1 and Metronomic    Temozolomide for Secondary Prevention of HER2-Positive Breast Cancer    Brain Metastases (phs003165.v1.p1)</t>
  </si>
  <si>
    <t>phg001863.v1</t>
  </si>
  <si>
    <t>Genetic Effects on miRNA Expression During Mid-Gestation Neocortical    Development (phs003106.v1.p1)</t>
  </si>
  <si>
    <t>HumanOmni2.5</t>
  </si>
  <si>
    <t>phg001862.v1</t>
  </si>
  <si>
    <t>Genetic and Phenotypic Analysis of Multiple Sclerosis in Hispanics (phs003105.v1.p1)</t>
  </si>
  <si>
    <t>SNP genotypes derived from sequence data | Samples were used to generate aggregate mutation annotation file (.maf)</t>
  </si>
  <si>
    <t>phg001529.v1</t>
  </si>
  <si>
    <t>PDAC Prognosis Biomarkers in Genomic and Transcriptomic Molecular Data (phs002347.v1.p1)</t>
  </si>
  <si>
    <t>copy-number-variation, expression-data-indfmt, original-MAF-format</t>
  </si>
  <si>
    <t>phg000788.v3</t>
  </si>
  <si>
    <t>National Institute of Neurological Disorders and Stroke (NINDS), Family    Study of Essential Tremor (FASET), Identification of Susceptibility    Genes for Essential Tremor (phs000966.v3.p2)</t>
  </si>
  <si>
    <t>phg001591.v2</t>
  </si>
  <si>
    <t>phg001836.v1</t>
  </si>
  <si>
    <t>Single Cell Analysis of Sporadic Human Basal Cell Carcinomas (phs003103.v1.p1)</t>
  </si>
  <si>
    <t>phg001821.v1</t>
  </si>
  <si>
    <t>SEARCH for Diabetes in Youth Study - Genetic Risk Score (phs002703.v1.p1)</t>
  </si>
  <si>
    <t>phg001822.v1</t>
  </si>
  <si>
    <t>Affymetrix_500K</t>
  </si>
  <si>
    <t>phg001823.v1</t>
  </si>
  <si>
    <t>phg001824.v1</t>
  </si>
  <si>
    <t>phg001815.v1</t>
  </si>
  <si>
    <t>Etiologic Studies of Macular Degeneration (phs001896.v1.p1)</t>
  </si>
  <si>
    <t>phg001816.v1</t>
  </si>
  <si>
    <t>SNP_genotypes | NA</t>
  </si>
  <si>
    <t>phg001285.v2</t>
  </si>
  <si>
    <t>Center for Common Disease Genomics: Atherosclerosis Risk in Communities    (ARIC) Study (phs001536.v3.p2)</t>
  </si>
  <si>
    <t>Genotype_data_legacy_formats</t>
  </si>
  <si>
    <t>phg000665.v2</t>
  </si>
  <si>
    <t>MIchigan-CORnell-TEXas (MICORTEX) - Estimating the Contribution of the    Network of DNA Sequence Variations to the Prediction of CHD and    Diabetes (phs000860.v6.p2)</t>
  </si>
  <si>
    <t>legacy_submission_matrixfmt, sample-info</t>
  </si>
  <si>
    <t>phg000508.v3</t>
  </si>
  <si>
    <t>Building on GWAS: the U.S. CHARGE consortium - Sequencing (CHARGE-S):    ARIC (phs000668.v6.p2)</t>
  </si>
  <si>
    <t>phg000734.v2</t>
  </si>
  <si>
    <t>genotype-calls-matrixfmt, marker-info, original_submission_matrixfmt, sample-info</t>
  </si>
  <si>
    <t>phg000946.v2</t>
  </si>
  <si>
    <t>Illumina_Exome_Array</t>
  </si>
  <si>
    <t>phg000947.v2</t>
  </si>
  <si>
    <t>phg000948.v2</t>
  </si>
  <si>
    <t>phg001101.v2</t>
  </si>
  <si>
    <t>genotype-qc, marker-info, original_submission_matrixfmt, sample-info</t>
  </si>
  <si>
    <t>phg000079.v2</t>
  </si>
  <si>
    <t>NHLBI Atherosclerosis Risk in Communities (ARIC) Candidate Gene    Association Resource (CARe) (phs000557.v7.p2)</t>
  </si>
  <si>
    <t>phg000182.v2</t>
  </si>
  <si>
    <t>National Heart Lung and Blood Institute (NHLBI) GO-ESP: Heart Cohorts    Component of the Exome Sequencing Project (ARIC) (phs000398.v8.p2)</t>
  </si>
  <si>
    <t>phg000334.v2</t>
  </si>
  <si>
    <t>phg000482.v2</t>
  </si>
  <si>
    <t>phg000201.v2</t>
  </si>
  <si>
    <t>Population Architecture using Genomics and Epidemiology (PAGE): Causal    Variants Across the Life Course (CALiCo): Atherosclerosis Risk in    Communities (ARIC) (phs000223.v8.p2)</t>
  </si>
  <si>
    <t>phg000035.v2</t>
  </si>
  <si>
    <t>GENEVA: The Atherosclerosis Risk in Communities (ARIC) Study (phs000090.v8.p2)</t>
  </si>
  <si>
    <t>phg000099.v2</t>
  </si>
  <si>
    <t>phg000248.v2</t>
  </si>
  <si>
    <t>phg001780.v1</t>
  </si>
  <si>
    <t>NCI-Maryland Prostate Cancer Case-Control Study (phs002939.v1.p1)</t>
  </si>
  <si>
    <t>HumanOmni5Exome-4</t>
  </si>
  <si>
    <t>genotype-calls-matrixfmt, genotype-qc, raw-data-idat, sample-info</t>
  </si>
  <si>
    <t>phg000874.v2</t>
  </si>
  <si>
    <t>Oncoarray Consortium - Lung Cancer Studies (phs001273.v4.p2)</t>
  </si>
  <si>
    <t>phg001047.v1</t>
  </si>
  <si>
    <t>phg001761.v1</t>
  </si>
  <si>
    <t>CNV genotypes derived from sequence data</t>
  </si>
  <si>
    <t>phg001811.v1</t>
  </si>
  <si>
    <t>Whole Genome Sequencing in the Inner City Asthma Consortium (ICAC)    Cohorts (phs002921.v2.p1)</t>
  </si>
  <si>
    <t>phe000030.v1</t>
  </si>
  <si>
    <t>The Environmental Determinants of Diabetes in the Young Study (TEDDY) (phs001442.v4.p3)</t>
  </si>
  <si>
    <t>HumanHT-12</t>
  </si>
  <si>
    <t>expression-data-matrixfmt, marker-info, molecular-data-qc, sample-info</t>
  </si>
  <si>
    <t>phg001461.v1</t>
  </si>
  <si>
    <t>phg001526.v1</t>
  </si>
  <si>
    <t>phg001658.v1</t>
  </si>
  <si>
    <t>phg001810.v1</t>
  </si>
  <si>
    <t>whole genome genotyping array focused on genes related to 11 distinct autoimmune and inflammatory, whole exome genotyping array</t>
  </si>
  <si>
    <t>HumanCoreExome-24, custom_array, custom_array, HumanCoreExome-24</t>
  </si>
  <si>
    <t>phg001835.v1</t>
  </si>
  <si>
    <t>Reasons for Geographic and Racial Differences in Stroke Cardiorenal GWAS (phs002719.v1.p1)</t>
  </si>
  <si>
    <t>phg001848.v1</t>
  </si>
  <si>
    <t>Predicting the Prevalence of Complex Genetic Diseases from Individual    Genotype Profiles Using Capsule Networks (phs003146.v1.p1)</t>
  </si>
  <si>
    <t>phg001795.v1</t>
  </si>
  <si>
    <t>SU2C-MARK Lung Cancer Consortium - Checkpoint Blockade Response Project (phs002822.v1.p1)</t>
  </si>
  <si>
    <t>phg001818.v1</t>
  </si>
  <si>
    <t>TRanscriptomic ANalySis of left ventriCulaR gene Expression (TRANSCRibE) (phs001679.v1.p1)</t>
  </si>
  <si>
    <t>SNP genotypes obtained using standard or custom microarrays | SNP and CNV genotypes derived from sequence data</t>
  </si>
  <si>
    <t>phg000462.v1</t>
  </si>
  <si>
    <t>Undiagnosed Diseases Program (UDP) (phs000721.v1.p1)</t>
  </si>
  <si>
    <t>whole genome genotyping array, Markerset for genotypes derived from whole exome sequences aligned to grc37</t>
  </si>
  <si>
    <t>WES_markerset_grc37, HumanOmniExpress-12, HumanOmniExpress-12, WES_markerset_grc37</t>
  </si>
  <si>
    <t>genotype-calls-indfmt, genotype-calls-vcf</t>
  </si>
  <si>
    <t>phg001841.v1</t>
  </si>
  <si>
    <t>RNA-Sequencing of B-Lymphoblastic Leukemia with Glucocorticoids and PI3K    Delta Inhibition (phs003085.v1.p1)</t>
  </si>
  <si>
    <t>SNP genotypes obtained using PCR amplified DNA</t>
  </si>
  <si>
    <t>phg001847.v1</t>
  </si>
  <si>
    <t>IGNITE: Implementing GeNomics In practice: Genomic Medicine    Implementation - The Personalized Medicine Program (phs001978.v1.p1)</t>
  </si>
  <si>
    <t>phg001770.v1</t>
  </si>
  <si>
    <t>NSIGHT BabySeq Project (phs002093.v1.p1)</t>
  </si>
  <si>
    <t>phg001840.v1</t>
  </si>
  <si>
    <t>Gene Expression between PMD and Control LCLs at Baseline, E2, and E2    Withdrawal (phs003003.v1.p1)</t>
  </si>
  <si>
    <t>phg001837.v1</t>
  </si>
  <si>
    <t>Resistance to Latent Mycobacterium tuberculosis Infection in South    Africa: Immunologic Profiling (phs002746.v1.p1)</t>
  </si>
  <si>
    <t>phg000632.v1</t>
  </si>
  <si>
    <t>The Cleveland Clinic Foundation's (CCF) Lone Atrial Fibrillation (AFIB)    GWAS Study (phs000820.v2.p1)</t>
  </si>
  <si>
    <t>HumanHap550, Human610-Quad</t>
  </si>
  <si>
    <t>phg001832.v1</t>
  </si>
  <si>
    <t>Longitudinal Studies of Patients with Familial Platelet Disorder with    Associated Myeloid Malignancy (FPDMM) (phs003075.v1.p1)</t>
  </si>
  <si>
    <t>phg001834.v1</t>
  </si>
  <si>
    <t>Genetics of Male Infertility Initiative (GEMINI) (phs003115.v1.p1)</t>
  </si>
  <si>
    <t>phg001790.v1</t>
  </si>
  <si>
    <t>Aurora US Metastatic Breast Cancer Retrospective Project (phs002622.v1.p1)</t>
  </si>
  <si>
    <t>phg001963.v1</t>
  </si>
  <si>
    <t>Epigenetic Landscape of Human Parathyroids (phs003302.v1.p1)</t>
  </si>
  <si>
    <t>phg000117.v2</t>
  </si>
  <si>
    <t>The Genomics and Randomized Trials Network (GARNET) Vitamin Intervention    Stroke Prevention (VISP) Trial (phs000343.v4.p1)</t>
  </si>
  <si>
    <t>phg000118.v2</t>
  </si>
  <si>
    <t>phg001829.v1</t>
  </si>
  <si>
    <t>phg001830.v1</t>
  </si>
  <si>
    <t>Identification of Structural Variants Relevant to Autism by Pacific    Biosciences HiFi Whole-Genome Sequencing (phs002698.v1.p1)</t>
  </si>
  <si>
    <t>phg000361.v2</t>
  </si>
  <si>
    <t>The Genomics of Pilocytic Astrocytoma Formation in Neurofibromatosis Type    1 (phs000563.v2.p1)</t>
  </si>
  <si>
    <t>phg001702.v1</t>
  </si>
  <si>
    <t>The MD Anderson Colorectal Cancer Case Control Study (phs002691.v1.p1)</t>
  </si>
  <si>
    <t>phg001734.v1</t>
  </si>
  <si>
    <t>Immunobiology and Natural History of Human Infection with Agent of Lyme    Disease, Borrelia burgdorferi (phs002794.v2.p1)</t>
  </si>
  <si>
    <t>phg001725.v1</t>
  </si>
  <si>
    <t>TOPDECC-Trans-omics for Precision Dentistry and Early Childhood Caries:    Genome-Wide Genotyping (CIDR) and Microbiome in the ZOE 2.0 Study (phs002232.v1.p1)</t>
  </si>
  <si>
    <t>phg001726.v1</t>
  </si>
  <si>
    <t>phg001819.v1</t>
  </si>
  <si>
    <t>HCI-PDX Trial Center for Breast Cancer Therapy (phs002479.v1.p1)</t>
  </si>
  <si>
    <t>Affymetrix_WG_Array, HumanOmni2.5-8, RNAseq_probe_set_grc38, WES_markerset_grc38, RNAseq_probe_set_grc38, WES_markerset_grc38</t>
  </si>
  <si>
    <t>expression-data-matrixfmt, original-MAF-format</t>
  </si>
  <si>
    <t>phg000321.v1</t>
  </si>
  <si>
    <t>Ecological Stressors, PTSD, and Drug Use in Detroit: The Detroit    Neighborhood Health Study (DNHS) (phs000560.v2.p1)</t>
  </si>
  <si>
    <t>genotype-calls-matrixfmt, genotype-qc, sample-info, tar-file-indices</t>
  </si>
  <si>
    <t>phg001751.v1</t>
  </si>
  <si>
    <t>genotype-supplement, marker-info, methylation-data-matrixfmt, raw-data-idat, sample-info</t>
  </si>
  <si>
    <t>phg001742.v1</t>
  </si>
  <si>
    <t>NSIGHT North Carolina Newborn Exome Sequencing for Universal Screening    (NC NEXUS) (phs002095.v1.p1)</t>
  </si>
  <si>
    <t>phg000328.v1</t>
  </si>
  <si>
    <t>Massachusetts General Hospital/Eisai NIMH AD Genetics Initiative Study (phs000483.v1.p1)</t>
  </si>
  <si>
    <t>Affymetrix_500K, Not Provided, Affymetrix_500K, Not Provided</t>
  </si>
  <si>
    <t>phg001634.v1</t>
  </si>
  <si>
    <t>Host Response to Respiratory Infections (phs002442.v1.p1)</t>
  </si>
  <si>
    <t>phg001681.v1</t>
  </si>
  <si>
    <t>The Human Pancreas Analysis Program (HPAP) (phs002465.v1.p1)</t>
  </si>
  <si>
    <t>Single cell sequence-derived data for identifying accessible chromatin regions</t>
  </si>
  <si>
    <t>phg001817.v1</t>
  </si>
  <si>
    <t>Nanobody-Tethered Transposition Allows for Multifactorial Chromatin    Profiling at Single-Cell Resolution (phs003068.v1.p1)</t>
  </si>
  <si>
    <t>marker-info, original_submission_indfmt, sample-info</t>
  </si>
  <si>
    <t>phg001808.v1</t>
  </si>
  <si>
    <t>Biological Determinants of Peritoneal Dialysis Outcomes (phs002996.v1.p1)</t>
  </si>
  <si>
    <t>phg001813.v1</t>
  </si>
  <si>
    <t>Identification of Somatic Changes in Tumors from Fanconi Anemia Patients (phs002652.v1.p1)</t>
  </si>
  <si>
    <t>phg001706.v1</t>
  </si>
  <si>
    <t>Genetics of Prostate Cancer in Africa (phs002718.v1.p1)</t>
  </si>
  <si>
    <t>MADCaP_Array</t>
  </si>
  <si>
    <t>genotype-calls-indfmt, genotype-calls-matrixfmt, genotype-qc, raw-data-cel</t>
  </si>
  <si>
    <t>phg001753.v1</t>
  </si>
  <si>
    <t>genotype-calls-vcf, sample-info, vcf-summary-data</t>
  </si>
  <si>
    <t>Genome-wide DNA methylation profiling using methylation arrays, quantitative methylation measurements at the single-CpG-site level | Expression data for mRNA samples (array data)</t>
  </si>
  <si>
    <t>phg001783.v1</t>
  </si>
  <si>
    <t>Epigenetic Mechanisms of Inflammation and Fatigue in Head and Neck Cancer (phs002106.v1.p1)</t>
  </si>
  <si>
    <t>expression microarray, whole genome methylation array</t>
  </si>
  <si>
    <t>Applied Biosystems; San Diego, CA, Illumina</t>
  </si>
  <si>
    <t>MethylationEPIC, Clariom_S_Assay, Clariom_S_Assay, MethylationEPIC</t>
  </si>
  <si>
    <t>expression-data-matrixfmt, methylation-data-matrixfmt</t>
  </si>
  <si>
    <t>phg001762.v1</t>
  </si>
  <si>
    <t>The Pathogenesis and Genetics of Disseminated Coccidioidomycosis (phs002881.v1.p1)</t>
  </si>
  <si>
    <t>phg001812.v1</t>
  </si>
  <si>
    <t>POISED (Peanut Oral Immunotherapy: Safety, Efficacy, and Discovery) (phs003071.v1.p1)</t>
  </si>
  <si>
    <t>Protein profiles obtained using standard or custom protein array(s) | Expression levels derived from RNA sequences</t>
  </si>
  <si>
    <t>phg001528.v1</t>
  </si>
  <si>
    <t>Characterizing Advanced Breast Cancer Heterogeneity and Treatment    Resistance through Serial Biopsies and Comprehensive Analytics (phs002321.v1.p1)</t>
  </si>
  <si>
    <t>RNAseq_probe_set_grc38, Reverse-Phase_Protein_Array, RNAseq_probe_set_grc38</t>
  </si>
  <si>
    <t>original_submission_indfmt</t>
  </si>
  <si>
    <t>phg001746.v1</t>
  </si>
  <si>
    <t>Study of Controlled Human Malaria Infections to Evaluate Protection After    Intravenous or Intramuscular Administration of PfSPZ Vaccine in    Malaria-Naive Adults (phs002423.v1.p1)</t>
  </si>
  <si>
    <t>phg001745.v1</t>
  </si>
  <si>
    <t>Experimental PfSPZ Vaccine in Adults Without Malaria (phs002422.v1.p1)</t>
  </si>
  <si>
    <t>phg001455.v1</t>
  </si>
  <si>
    <t>Genomic Landscape of High-Grade Neuroendocrine Neoplasms (phs002070.v1.p1)</t>
  </si>
  <si>
    <t>phg001789.v1</t>
  </si>
  <si>
    <t>Normative Aging Study (NAS) (phs000853.v2.p2)</t>
  </si>
  <si>
    <t>phg001799.v1</t>
  </si>
  <si>
    <t>Transcriptional and Epigenetic Profiles of Male Breast Cancer at    Single-Cell Resolution Nominate Salient Cancer Specific Enhancers (phs003006.v1.p1)</t>
  </si>
  <si>
    <t>phg001727.v1</t>
  </si>
  <si>
    <t>Exome Sequencing for Head and Neck Cancer Susceptibility (phs002571.v1.p1)</t>
  </si>
  <si>
    <t>phg001777.v1</t>
  </si>
  <si>
    <t>BRCA Mutation Status Shapes the Microenvironment of Pancreatic    Adenocarcinoma (phs002994.v1.p1)</t>
  </si>
  <si>
    <t>phg001805.v1</t>
  </si>
  <si>
    <t>Exome Sequencing of Chordoma Cases (phs001280.v1.p1)</t>
  </si>
  <si>
    <t>phg001744.v1</t>
  </si>
  <si>
    <t>CIDR Estrogen Receptor Negative Breast Cancer in African American Women:    DNA Methylation, Reproductive Events, and Mammary Epithelial Cell    Populations (phs002688.v1.p1)</t>
  </si>
  <si>
    <t>phg001722.v1</t>
  </si>
  <si>
    <t>Genome-Wide Pleiotropy Scan Across Multiple Cancers (phs002809.v1.p1)</t>
  </si>
  <si>
    <t>MAF_data</t>
  </si>
  <si>
    <t>phg001803.v1</t>
  </si>
  <si>
    <t>Exploiting New Patterns of Genome Damage in Triple Negative Breast Cancer (phs003038.v1.p1)</t>
  </si>
  <si>
    <t>phg001800.v1</t>
  </si>
  <si>
    <t>Immune Profiles Study (phs002998.v1.p1)</t>
  </si>
  <si>
    <t>methylation-data-matrixfmt, raw-data-idat, sample-info</t>
  </si>
  <si>
    <t>derived | SNP genotypes obtained using standard or custom microarrays | SNP and CNV genotypes derived from sequence data</t>
  </si>
  <si>
    <t>phg001804.v1</t>
  </si>
  <si>
    <t>Joslin Study on the Genetics of Type 2 Diabetes (phs002959.v1.p1)</t>
  </si>
  <si>
    <t>whole exome genotyping array, Markerset for genotypes derived from whole genome sequences aligned to grc37</t>
  </si>
  <si>
    <t>HumanExome-12, WGS_markerset_grc37, HumanExome-12, WGS_markerset_grc37</t>
  </si>
  <si>
    <t>phg001697.v1</t>
  </si>
  <si>
    <t>Pulmonary Fibrosis and Telomerase Dysfunction (phs002692.v1.p1)</t>
  </si>
  <si>
    <t>phg001792.v1</t>
  </si>
  <si>
    <t>Gene-Environment Interactions in COCCaINE Use Disorder: Collaborative    Case-Control Initiative in Cocaine Addiction (phs001810.v2.p2)</t>
  </si>
  <si>
    <t>phg001204.v1</t>
  </si>
  <si>
    <t>A Joint Linkage/Association Strategy to Interrogate AMD Genetic    Susceptibility (phs001379.v1.p1)</t>
  </si>
  <si>
    <t>phg001082.v1</t>
  </si>
  <si>
    <t>Detection of Colorectal Cancer Susceptibility Loci Using Genome-Wide    Sequencing (phs001554.v2.p1)</t>
  </si>
  <si>
    <t>phg000836.v1</t>
  </si>
  <si>
    <t>PROstate Cancer Medically Optimized Genome Enhanced ThErapy (PROMOTE) of    Castration Resistant Prostate Cancer (CRPC) Patients Treated with    Abiraterone Acetate (phs001141.v2.p1)</t>
  </si>
  <si>
    <t>phg001788.v1</t>
  </si>
  <si>
    <t>Investigation of the Causal Etiology in a Patient with T-B+NK+    Immunodeficiency (phs002990.v1.p1)</t>
  </si>
  <si>
    <t>phg001704.v1</t>
  </si>
  <si>
    <t>The Research Institute at Nationwide Children's Hospital Genetics of    Congenital Heart Disease (CHD) (phs002010.v1.p1)</t>
  </si>
  <si>
    <t>phg001775.v1</t>
  </si>
  <si>
    <t>PRE-DETERMINE: Biologic Markers and MRI SCD Cohort Study (phs002940.v1.p1)</t>
  </si>
  <si>
    <t>Imputed SNP and CNV genotypes | SNP genotypes obtained using standard or custom microarrays</t>
  </si>
  <si>
    <t>phg001784.v1</t>
  </si>
  <si>
    <t>Myelofibrosis Etiology and Transplant Outcomes (phs002635.v1.p1)</t>
  </si>
  <si>
    <t>Global_Screening_Array-24, Global_Screening_Array-24, Global_Screening_Array-24</t>
  </si>
  <si>
    <t>genotype-calls-matrixfmt, genotype-imputed-data</t>
  </si>
  <si>
    <t>phg001787.v1</t>
  </si>
  <si>
    <t>Treatment Options for Type 2 Diabetes in Adolescents and Youth (TODAY) (phs002447.v1.p1)</t>
  </si>
  <si>
    <t>phg000932.v1</t>
  </si>
  <si>
    <t>OncoArray: Oral and Pharynx Cancer (phs001202.v2.p1)</t>
  </si>
  <si>
    <t>phg001635.v1</t>
  </si>
  <si>
    <t>Epigenetic Moderators of Naltrexone Efficacy for Alcohol Use Disorder (phs002424.v1.p1)</t>
  </si>
  <si>
    <t>phg000470.v2</t>
  </si>
  <si>
    <t>Whole Exome Sequencing of Colorectal Cancer Patients from the Nurses'    Health Study (NHS) and Health Professionals Follow-up Study (HPFS) (phs000722.v3.p2)</t>
  </si>
  <si>
    <t>phg000891.v2</t>
  </si>
  <si>
    <t>Paired transcriptome and proteome analysis using CITE-seq method | Expression levels derived from RNA sequences</t>
  </si>
  <si>
    <t>phg001524.v1</t>
  </si>
  <si>
    <t>Defining and Overcoming Intrinsic T Cell Dysfunction to Enable Pediatric    Immunotherapy (phs002323.v2.p1)</t>
  </si>
  <si>
    <t>RNAseq_probe_set_grc38, RNAseq_probe_set_grc38, custom_probe_set, RNAseq_probe_set_grc38, RNAseq_probe_set_grc38</t>
  </si>
  <si>
    <t>phg001768.v1</t>
  </si>
  <si>
    <t>phg001252.v1</t>
  </si>
  <si>
    <t>NCI Expanded Genome-Wide Association Study of Renal Cell Carcinoma (phs001736.v2.p1)</t>
  </si>
  <si>
    <t>HumanOmniExpress-12, HumanOmni2.5-4, HumanOmniExpress-12</t>
  </si>
  <si>
    <t>phg001255.v1</t>
  </si>
  <si>
    <t>phg001712.v1</t>
  </si>
  <si>
    <t>iRHOM2 Deficiency Causes Environmentally Directed Immunodysregulatory    Disease (phs002478.v1.p1)</t>
  </si>
  <si>
    <t>phg001713.v1</t>
  </si>
  <si>
    <t>phg001728.v1</t>
  </si>
  <si>
    <t>Multi-Omic Investigation of Beckwith-Wiedemann Syndrome Wilms Tumor (phs002769.v1.p1)</t>
  </si>
  <si>
    <t>phg001729.v1</t>
  </si>
  <si>
    <t>phg001736.v1</t>
  </si>
  <si>
    <t>Mutations in GNAI2 Cause Developmental Abnormalities and Immune    Dysregulation (phs002817.v1.p1)</t>
  </si>
  <si>
    <t>phg001666.v1</t>
  </si>
  <si>
    <t>CIDR: Discovery, Biology, and Risk of Inherited Variants in Glioma (phs002250.v1.p1)</t>
  </si>
  <si>
    <t>phg001662.v1</t>
  </si>
  <si>
    <t>NIDDK International IBD Genetics Consortium Repository Global Screening    Array (phs002336.v1.p1)</t>
  </si>
  <si>
    <t>phg001765.v1</t>
  </si>
  <si>
    <t>The Mood and Methylation Study (MMS) (phs002858.v1.p1)</t>
  </si>
  <si>
    <t>phg001771.v1</t>
  </si>
  <si>
    <t>High Glucose Macrophage Exosomes Enhance Atherosclerosis by Driving    Cellular Proliferation and Hematopoiesis (phs002401.v1.p1)</t>
  </si>
  <si>
    <t>Expression_QTL_data</t>
  </si>
  <si>
    <t>phe000027.v1</t>
  </si>
  <si>
    <t>Genetic Studies in the Hutterites (phs000185.v8.p1)</t>
  </si>
  <si>
    <t>phg000819.v1</t>
  </si>
  <si>
    <t>phg001137.v1</t>
  </si>
  <si>
    <t>phg001709.v1</t>
  </si>
  <si>
    <t>phg001688.v1</t>
  </si>
  <si>
    <t>Noncoding, Regulatory Mutations in Neurodevelopmental Disorders (phs001874.v1.p1)</t>
  </si>
  <si>
    <t>phg001730.v1</t>
  </si>
  <si>
    <t>National Eye Institute (NEI) Age-Related Eye Disease Study 2 (AREDS2) (phs002015.v2.p1)</t>
  </si>
  <si>
    <t>phg001759.v1</t>
  </si>
  <si>
    <t>Genetic Study of Northern Kenya Pastoral Populations (phs002654.v1.p1)</t>
  </si>
  <si>
    <t>phg001717.v1</t>
  </si>
  <si>
    <t>Generation of a Cellular Atlas of Human Adipose Tissue (phs002766.v1.p1)</t>
  </si>
  <si>
    <t>phg001714.v1</t>
  </si>
  <si>
    <t>Genetics of Hypertension Associated Treatment (GenHAT) Study, Genomic    Background of Blood Pressure Response to Treatment in African    Americans (phs002716.v1.p1)</t>
  </si>
  <si>
    <t>phg001737.v1</t>
  </si>
  <si>
    <t>Inherited Defect in ST6GalNAc1 Reveals Roles of Sialylation in Intestinal    Homeostasis (phs002598.v1.p1)</t>
  </si>
  <si>
    <t>phg001510.v1</t>
  </si>
  <si>
    <t>Genome-Wide Association Study of HIV-1 Host Genetics Among Injection Drug    Users (phs000454.v2.p2)</t>
  </si>
  <si>
    <t>HumanOmni2.5-8, HumanOmni1-Quad, HumanOmni1-Quad, HumanOmni2.5-8</t>
  </si>
  <si>
    <t>phg001754.v1</t>
  </si>
  <si>
    <t>Characterizing TP53 and PPM1D Mutations as Resistance Drivers to    Radiation Therapy in Diffuse Intrinsic Pontine Gliomas (phs002380.v1.p1)</t>
  </si>
  <si>
    <t>phg001747.v1</t>
  </si>
  <si>
    <t>CTN - 0051: Extended-Release Naltrexone vs. Buprenorphine for Opioid    Treatment (X:BOT) (phs002876.v1.p1)</t>
  </si>
  <si>
    <t>phg001752.v1</t>
  </si>
  <si>
    <t>Genetic Diseases of Immune Homeostasis and Autoimmunity Caused by GIMAP    Deficiency (phs002816.v1.p1)</t>
  </si>
  <si>
    <t>phg001520.v1</t>
  </si>
  <si>
    <t>Rare Disease Susceptibility Variants in Children with Crohn's Disease. (phs001751.v1.p1)</t>
  </si>
  <si>
    <t>phg001733.v1</t>
  </si>
  <si>
    <t>Rapid Idiosyncratic Mechanisms of Clinical Resistance to KRAS G12C    Inhibition (phs002734.v1.p1)</t>
  </si>
  <si>
    <t>phg001748.v1</t>
  </si>
  <si>
    <t>Neuropsychiatric Genetics of African Populations - Psychosis    (NeuroGAP-Psychosis) (phs002528.v1.p1)</t>
  </si>
  <si>
    <t>phg001740.v1</t>
  </si>
  <si>
    <t>Pharmacogenomics of Mercaptopurine Intolerance in Children with Acute    Lymphoblastic Leukemia (AALL03N1) (phs002846.v1.p1)</t>
  </si>
  <si>
    <t>phg001741.v1</t>
  </si>
  <si>
    <t>phg001738.v1</t>
  </si>
  <si>
    <t>PROGRESS/ELEMENT DNA Methylation Study (phs002754.v1.p1)</t>
  </si>
  <si>
    <t>marker-info, methylation-data-matrixfmt, molecular-data-qc, sample-info</t>
  </si>
  <si>
    <t>RNAseq_TCRseq_SC_data</t>
  </si>
  <si>
    <t>phg001735.v1</t>
  </si>
  <si>
    <t>Study of Cutaneous Biology of Cutaneous T Cell Lymphoma (phs002717.v1.p1)</t>
  </si>
  <si>
    <t>TCRB_data</t>
  </si>
  <si>
    <t>phg001358.v1</t>
  </si>
  <si>
    <t>Regulatory and Effector T cells in Oral Immunotherapy for Food Allergy (phs001897.v2.p1)</t>
  </si>
  <si>
    <t>phg001715.v1</t>
  </si>
  <si>
    <t>phg001743.v1</t>
  </si>
  <si>
    <t>Blood Somatic Mutations in TCGA Donors Suffering from Solid Tumors (phs002867.v1.p1)</t>
  </si>
  <si>
    <t>selected somatic mutations</t>
  </si>
  <si>
    <t>ABI,Illumina</t>
  </si>
  <si>
    <t>phg001721.v1</t>
  </si>
  <si>
    <t>Discovery and Characterization of Genetic Risk Loci in Sjogren's Syndrome (phs002723.v1.p1)</t>
  </si>
  <si>
    <t>phg000113.v1</t>
  </si>
  <si>
    <t>Genome-Wide Analysis of Diffuse Large B-Cell Lymphoma (De Novo and    Derived from the High Grade Transformation of Follicular Lymphoma) (phs000328.v3.p1)</t>
  </si>
  <si>
    <t>genotype-calls, genotype-calls-indfmt, genotype-calls-matrixfmt, genotype-original-submission, marker-info, raw-data-cel, sample-info, short-read-sequence-unaligned</t>
  </si>
  <si>
    <t>phg000389.v1</t>
  </si>
  <si>
    <t>genotype-calls-matrixfmt, genotype-chp-individual, genotype-original-submission, genotype-qc, marker-info, raw-data-cel, sample-info, tar-file-indices</t>
  </si>
  <si>
    <t>phg001716.v1</t>
  </si>
  <si>
    <t>Transcriptomic Profiles of Neoantigen-Reactive T Cells in Human    Gastrointestinal Cancers (phs002765.v1.p1)</t>
  </si>
  <si>
    <t>phg001538.v1</t>
  </si>
  <si>
    <t>MicroRNAs, Hypertension and End Organ Damage in Humans (phs002389.v2.p1)</t>
  </si>
  <si>
    <t>Expression_data | NA</t>
  </si>
  <si>
    <t>phg001613.v1</t>
  </si>
  <si>
    <t>phg001695.v1</t>
  </si>
  <si>
    <t>Germline hypomorphic CARD11 mutations in severe atopic disease (phs001369.v1.p1)</t>
  </si>
  <si>
    <t>Markerset for genotypes derived from whole exome sequences aligned to grc38, Markerset for genotypes derived from whole genome sequences aligned to grc38, Markerset for genotypes derived from targeted sequence data  aligned to grc37, Markerset for genotypes derived from targeted sequence data  aligned to grc38</t>
  </si>
  <si>
    <t>WES_markerset_grc38, WGS_markerset_grc38, target_markerset_grc37, target_markerset_grc38, WES_markerset_grc38, WGS_markerset_grc38, target_markerset_grc37, target_markerset_grc38</t>
  </si>
  <si>
    <t>phg001006.v1</t>
  </si>
  <si>
    <t>CIDR/NICHD Genetic Basis of Recessive Pediatric Brain Diseases - Group 2 (phs001267.v1.p1)</t>
  </si>
  <si>
    <t>phe000016.v1</t>
  </si>
  <si>
    <t>Functional Significance of Prostate Cancer Risk-SNPs (phs000985.v2.p1)</t>
  </si>
  <si>
    <t>phg000725.v1</t>
  </si>
  <si>
    <t>genotype-auxiliary-files, genotype-calls-matrixfmt, genotype-qc, marker-info, sample-info</t>
  </si>
  <si>
    <t>Computed associations between genomic markers and molecular phenotypes</t>
  </si>
  <si>
    <t>phg001720.v1</t>
  </si>
  <si>
    <t>phg001460.v1</t>
  </si>
  <si>
    <t>Genetic Analysis of Parkinson's Disease (phs001004.v1.p1)</t>
  </si>
  <si>
    <t>phg001719.v1</t>
  </si>
  <si>
    <t>Systems Analysis of the PfSPZ Vaccine in Kenyan Infants (phs002196.v1.p1)</t>
  </si>
  <si>
    <t>phg001708.v1</t>
  </si>
  <si>
    <t>RNA-Seq of PBMC's from rUTI Patients and Healthy Controls (phs002728.v1.p1)</t>
  </si>
  <si>
    <t>phg001012.v1</t>
  </si>
  <si>
    <t>Pancreatitis after Treatment for Acute Lymphoblastic Leukemia (SJIRB    XPD04-123 and XPD05-078) (phs001350.v1.p1)</t>
  </si>
  <si>
    <t>Affymetrix, Illumina</t>
  </si>
  <si>
    <t>Affymetrix_WG_Array, HumanExome-12, Affymetrix_WG_Array, Affymetrix_WG_Array, Affymetrix_WG_Array, HumanExome-12</t>
  </si>
  <si>
    <t>phg001254.v1</t>
  </si>
  <si>
    <t>DMET Genes, Nicotine Metabolism and Prospective Abstinence (phs000931.v1.p1)</t>
  </si>
  <si>
    <t>genotype-original-submission, marker-info, sample-info</t>
  </si>
  <si>
    <t>phg001718.v1</t>
  </si>
  <si>
    <t>Assembling the Genetic Architecture of X-Linked Dystonia-Parkinsonism (phs001525.v2.p1)</t>
  </si>
  <si>
    <t>Sample(s) were used to identify fused transcripts from RNAseq data</t>
  </si>
  <si>
    <t>phg001684.v1</t>
  </si>
  <si>
    <t>Genomic Features of Lung Adenocarcinoma from Individuals with    10    Pack-Year Smoking History (phs002556.v1.p1)</t>
  </si>
  <si>
    <t>phg001710.v1</t>
  </si>
  <si>
    <t>Tissue and Fluid Analysis in Ocular Inflammatory Disease (phs002449.v1.p1)</t>
  </si>
  <si>
    <t>phg001548.v1</t>
  </si>
  <si>
    <t>Precision Medicine for ABCA4 Disease: Modifier Alleles (phs002393.v2.p1)</t>
  </si>
  <si>
    <t>phg001707.v1</t>
  </si>
  <si>
    <t>phg001705.v1</t>
  </si>
  <si>
    <t>Dissecting Autoimmune Cellular and Molecular Networks in Vitiligo (phs002455.v1.p1)</t>
  </si>
  <si>
    <t>phg001409.v1</t>
  </si>
  <si>
    <t>Prematurity, Respiratory Outcomes, Immune System, and Microbiome Study    (PRISM) (phs001347.v3.p2)</t>
  </si>
  <si>
    <t>biom_cnts_matrixfmt, sample-info</t>
  </si>
  <si>
    <t>phg001685.v1</t>
  </si>
  <si>
    <t>A Polygenic Score for Acute Vaso-Occlusive Pain in Pediatric Sickle Cell    Disease (phs002470.v1.p1)</t>
  </si>
  <si>
    <t>phg001656.v1</t>
  </si>
  <si>
    <t>The Role of Myeloid Cells in Parkinson's Disease (phs002400.v1.p1)</t>
  </si>
  <si>
    <t>phg001683.v1</t>
  </si>
  <si>
    <t>Clinical and Genetic Analysis of Costa Rican Patients with Parkinson's    Disease (phs002495.v1.p1)</t>
  </si>
  <si>
    <t>phg001597.v1</t>
  </si>
  <si>
    <t>Genomic and Transcriptomic Markers Associated with Response to Immune    Checkpoint Blockade (phs002388.v1.p1)</t>
  </si>
  <si>
    <t>expression-data-indfmt, marker-info, sample-info</t>
  </si>
  <si>
    <t>phg001457.v1</t>
  </si>
  <si>
    <t>OICR: Molecular Pathological Epidemiology of Colorectal Cancer (phs002050.v2.p1)</t>
  </si>
  <si>
    <t>phg001469.v1</t>
  </si>
  <si>
    <t>Transcriptomic and Clonal Characterization of T Cells in the Human    Central Nervous System (phs002222.v2.p1)</t>
  </si>
  <si>
    <t>phg001701.v1</t>
  </si>
  <si>
    <t>phg001523.v1</t>
  </si>
  <si>
    <t>Identification and Characterization of Skin-Resident Memory T cells in    Patients with Melanoma-Associated Vitiligo (phs002309.v2.p1)</t>
  </si>
  <si>
    <t>phg001700.v1</t>
  </si>
  <si>
    <t>SNP genotypes obtained using standard or custom microarrays | SNP genotypes obtained using exome microarray | SNP genotypes derived from sequence data</t>
  </si>
  <si>
    <t>phg001696.v1</t>
  </si>
  <si>
    <t>The Northern Manhattan Family Study - a Sub-Study of the Epidemiologic    Study of Stroke Outcome in 3 Ethnic Groups: The Northern Manhattan    Study (phs002406.v1.p1)</t>
  </si>
  <si>
    <t>whole exome genotyping array, unspecified bead array, Markerset for genotypes derived from targeted sequence data  aligned to grc38</t>
  </si>
  <si>
    <t>target_markerset_grc38, Illumina_Exome_Array, custom_markerset, Illumina_Exome_Array, custom_markerset, target_markerset_grc38</t>
  </si>
  <si>
    <t>genotype-calls-matrixfmt, genotype-calls-vcf, raw-data-cel</t>
  </si>
  <si>
    <t>phg001096.v1</t>
  </si>
  <si>
    <t>Varieties of Impulsivity in Opiate and Stimulant Users (phs001647.v2.p1)</t>
  </si>
  <si>
    <t>phg001572.v1</t>
  </si>
  <si>
    <t>Targeted Sequence Variants data</t>
  </si>
  <si>
    <t>phg001687.v1</t>
  </si>
  <si>
    <t>Natural Genetic Variation in the Human Genome (phs002463.v1.p1)</t>
  </si>
  <si>
    <t>Expression levels derived from RNA sequences | CNV genotypes derived from sequence data</t>
  </si>
  <si>
    <t>phg001690.v1</t>
  </si>
  <si>
    <t>Immunogenomics of Malignant Brain Tumors (phs002612.v1.p1)</t>
  </si>
  <si>
    <t>WES_markerset_grc38, RNAseq_probe_set_grc38, RNAseq_probe_set_grc38, WES_markerset_grc38</t>
  </si>
  <si>
    <t>Expression levels derived from RNA sequences | CNV genotypes obtained using standard or custom microarrays</t>
  </si>
  <si>
    <t>phg001440.v1</t>
  </si>
  <si>
    <t>Mechanisms of Extreme Genomic Instability at Large Transcribed Genes (phs002066.v2.p1)</t>
  </si>
  <si>
    <t>whole genome genotyping array, Markerset for genotypes derived from targeted sequence data  aligned to grc38</t>
  </si>
  <si>
    <t>Multi-Ethnic_Global, target_markerset_grc38, Multi-Ethnic_Global, target_markerset_grc38</t>
  </si>
  <si>
    <t>genotype-calls-indfmt, original-submission, raw-data-idat</t>
  </si>
  <si>
    <t>phg001686.v1</t>
  </si>
  <si>
    <t>Multiethnic Cohort Adiposity Phenotype Study (MEC-APS) (phs001689.v1.p1)</t>
  </si>
  <si>
    <t>phg001667.v1</t>
  </si>
  <si>
    <t>Genomic and Genetic Characterization of Prostate Tumors Treated with    Neoadjuvant Intense Androgen Deprivation Therapy (phs001938.v3.p1)</t>
  </si>
  <si>
    <t>phg000074.v2</t>
  </si>
  <si>
    <t>Dental Caries: Whole Genome Association and Gene x Environment Studies (phs000095.v4.p2)</t>
  </si>
  <si>
    <t>phg000214.v2</t>
  </si>
  <si>
    <t>phg000237.v2</t>
  </si>
  <si>
    <t>genotype-imputed-data, marker-info, sample-info</t>
  </si>
  <si>
    <t>phg001514.v1</t>
  </si>
  <si>
    <t>National Institutes of Health H3Africa African Collaborative Center for    Microbiome and Genomics Research (ACCME) (phs001945.v1.p1)</t>
  </si>
  <si>
    <t>phg001540.v1</t>
  </si>
  <si>
    <t>phg000652.v1</t>
  </si>
  <si>
    <t>Genetic Aberrations and Subclonal Structure Impact Chronic Lymphocytic    Leukemia (phs000922.v2.p1)</t>
  </si>
  <si>
    <t>phg001673.v1</t>
  </si>
  <si>
    <t>Human Vaccines Project: scRNAseq Characterization of HepB Vaccine    Response (phs002508.v1.p1)</t>
  </si>
  <si>
    <t>phg001406.v1</t>
  </si>
  <si>
    <t>STAMPEED: Whole Genome Association Analysis of Hematopoietic Cell    Transplant (HCT) Outcomes (phs001918.v2.p1)</t>
  </si>
  <si>
    <t>phg001303.v1</t>
  </si>
  <si>
    <t>NHLBI TOPMed: Genetics of Asthma in Latino Americans (GALA) (phs001542.v2.p1)</t>
  </si>
  <si>
    <t>phg001668.v1</t>
  </si>
  <si>
    <t>phg001537.v1</t>
  </si>
  <si>
    <t>Study of Tumor Recurrence Related to the Expression of the PAX3-FOXO1    Oncogenic Transcription Factor in Fusion-Positive Rhabdomyosarcoma (phs002344.v1.p1)</t>
  </si>
  <si>
    <t>phg001327.v1</t>
  </si>
  <si>
    <t>NHLBI TOPMed: Outcome Modifying Genes in Sickle Cell Disease (OMG) (phs001608.v2.p1)</t>
  </si>
  <si>
    <t>phg001663.v1</t>
  </si>
  <si>
    <t>phg001638.v1</t>
  </si>
  <si>
    <t>Genome-Wide Approach to Measure Variant-Based Heritability of Drug    Outcome Phenotypes (phs002506.v1.p1)</t>
  </si>
  <si>
    <t>Allele-specific expression data</t>
  </si>
  <si>
    <t>phe000040.v1</t>
  </si>
  <si>
    <t>Effect of the Placental Transcriptome on Stunting in a Longitudinal    African Cohort (phs001782.v2.p1)</t>
  </si>
  <si>
    <t>phg001235.v2</t>
  </si>
  <si>
    <t>phg001636.v1</t>
  </si>
  <si>
    <t>phg001639.v1</t>
  </si>
  <si>
    <t>expression-matrixfmt-ase, genotype-supplement, sample-info</t>
  </si>
  <si>
    <t>phg001286.v1</t>
  </si>
  <si>
    <t>NHLBI TOPMed: Recipient Epidemiology and Donor Evaluation Study-III    Brazil Sickle Cell Disease Cohort (REDS-BSCDC) (phs001468.v3.p1)</t>
  </si>
  <si>
    <t>phg001660.v1</t>
  </si>
  <si>
    <t>phg000434.v3</t>
  </si>
  <si>
    <t>Drug-Induced Liver Injury Network (DILIN) (phs000663.v3.p3)</t>
  </si>
  <si>
    <t>phg001026.v2</t>
  </si>
  <si>
    <t>phg001659.v1</t>
  </si>
  <si>
    <t>phg001290.v2</t>
  </si>
  <si>
    <t>NHLBI TOPMed: My Life Our Future (MLOF) Research Repository of Patients    with Hemophilia A (Factor VIII Deficiency) or Hemophilia B (Factor IX    Deficiency) (phs001515.v2.p2)</t>
  </si>
  <si>
    <t>phg001653.v1</t>
  </si>
  <si>
    <t>phg001093.v1</t>
  </si>
  <si>
    <t>Genetic analysis of patients with Inherited Retinal Dystrophies (IRDs)    using next generation sequencing to identify the causative variants (phs001619.v3.p1)</t>
  </si>
  <si>
    <t>phg001169.v1</t>
  </si>
  <si>
    <t>phg001519.v1</t>
  </si>
  <si>
    <t>phg001640.v1</t>
  </si>
  <si>
    <t>Genetic Effects on Gene Expression and Splicing during Human Neurogenesis (phs002493.v1.p1)</t>
  </si>
  <si>
    <t>phg001556.v1</t>
  </si>
  <si>
    <t>Epigenomics Studies in Acute Myeloid Leukemia (AML) (phs001027.v4.p1)</t>
  </si>
  <si>
    <t>SNP/CNV  derived from exome sequencing data, Markerset for genotypes derived from targeted sequence data  aligned to grc37</t>
  </si>
  <si>
    <t>target_markerset_grc37, WES_markerset_grc37, WES_markerset_grc37, target_markerset_grc37</t>
  </si>
  <si>
    <t>Genome-wide DNA methylation profiling using methylation arrays, quantitative methylation measurements at the single-CpG-site level | SNP genotypes obtained using standard or custom microarrays</t>
  </si>
  <si>
    <t>phg001003.v1</t>
  </si>
  <si>
    <t>UCSF Adult Glioma Study (phs001497.v2.p1)</t>
  </si>
  <si>
    <t>whole genome genotyping array, whole genome methylation array</t>
  </si>
  <si>
    <t>OncoArray, HumanCNV370-Duo, HumanMethylation450, OncoArray, HumanCNV370-Duo, HumanMethylation450</t>
  </si>
  <si>
    <t>methylation-data-indfmt, original_submission_matrixfmt</t>
  </si>
  <si>
    <t>phg001652.v1</t>
  </si>
  <si>
    <t>genotype-auxiliary-files, marker-info, methylation-data-indfmt, raw-data-idat, sample-info</t>
  </si>
  <si>
    <t>phg001571.v1</t>
  </si>
  <si>
    <t>Transcriptomic Profiling of Patient Derived Alternative Lengthening of    Telomeres (ALT) and Non-MYCN-Amplified Neuroblastoma Cell Lines (phs002421.v1.p1)</t>
  </si>
  <si>
    <t>phg001341.v1</t>
  </si>
  <si>
    <t>NHLBI TOPMed: Pediatric Cardiac Genomics Consortium (PCGC)'s Congenital    Heart Disease Biobank (phs001735.v2.p1)</t>
  </si>
  <si>
    <t>phg001650.v1</t>
  </si>
  <si>
    <t>phg000657.v2</t>
  </si>
  <si>
    <t>The ClinSeq Project: Piloting Large-Scale Genome Sequencing for Research    in Genomic Medicine (phs000971.v3.p1)</t>
  </si>
  <si>
    <t>phg001256.v1</t>
  </si>
  <si>
    <t>phg001632.v1</t>
  </si>
  <si>
    <t>OncoArray: Follow-up of Ovarian Cancer Genetic Association and    Interaction Studies (FOCI) (phs001882.v1.p1)</t>
  </si>
  <si>
    <t>OncoArray-500K</t>
  </si>
  <si>
    <t>phg001398.v1</t>
  </si>
  <si>
    <t>NHLBI TOPMed: Pediatric Asthma Controller Trial (PACT) (phs001730.v2.p1)</t>
  </si>
  <si>
    <t>phg001645.v1</t>
  </si>
  <si>
    <t>phg001648.v1</t>
  </si>
  <si>
    <t>Circulating Tumor Cell Heterogeneity in Neuroendocrine Prostate Cancer by    Single Cell Copy Number Analysis (phs002462.v1.p1)</t>
  </si>
  <si>
    <t>phg001393.v1</t>
  </si>
  <si>
    <t>NHLBI TOPMed: TReating Children to Prevent EXacerbations of Asthma    (TREXA) (phs001732.v2.p1)</t>
  </si>
  <si>
    <t>phg001644.v1</t>
  </si>
  <si>
    <t>phg001541.v1</t>
  </si>
  <si>
    <t>NHLBI TOPMed - NHGRI CCDG: Penn Medicine BioBank Early Onset Atrial    Fibrillation Study (phs001601.v2.p2)</t>
  </si>
  <si>
    <t>phg001631.v1</t>
  </si>
  <si>
    <t>phg001328.v1</t>
  </si>
  <si>
    <t>NHLBI TOPMed: Study of Asthma Phenotypes and Pharmacogenomic Interactions    by Race-Ethnicity (SAPPHIRE) (phs001467.v2.p2)</t>
  </si>
  <si>
    <t>genotype-calls-vcf, genotype-qc</t>
  </si>
  <si>
    <t>phg001600.v1</t>
  </si>
  <si>
    <t>phg001504.v1</t>
  </si>
  <si>
    <t>Genetic Factors associated with Conversion from Active Surveillance to    Treatment for Prostate Cancer (phs002056.v1.p1)</t>
  </si>
  <si>
    <t>phg001505.v1</t>
  </si>
  <si>
    <t>phg001522.v1</t>
  </si>
  <si>
    <t>NHLBI TOPMed - NHGRI CCDG: Early-onset Atrial Fibrillation in the    CATHeterization GENetics (CATHGEN) Cohort (phs001600.v2.p2)</t>
  </si>
  <si>
    <t>phg001611.v1</t>
  </si>
  <si>
    <t>phg001291.v1</t>
  </si>
  <si>
    <t>NHLBI TOPMed: Pharmacogenomics of Hydroxyurea in Sickle Cell Disease    (PharmHU) (phs001466.v2.p1)</t>
  </si>
  <si>
    <t>phg001627.v1</t>
  </si>
  <si>
    <t>phg001478.v1</t>
  </si>
  <si>
    <t>Grady Trauma Project (GTP) (phs002046.v1.p1)</t>
  </si>
  <si>
    <t>phg001359.v1</t>
  </si>
  <si>
    <t>NHLBI TOPMed: Children's Health Study (CHS) Effects of Air Pollution on    the Development of Obesity in Children (Meta-AIR) (phs001604.v2.p1)</t>
  </si>
  <si>
    <t>phg001626.v1</t>
  </si>
  <si>
    <t>phg001355.v1</t>
  </si>
  <si>
    <t>NHLBI TOPMed: Children's Health Study (CHS) Integrative Genomics and    Environmental Research of Asthma (IGERA) (phs001603.v2.p1)</t>
  </si>
  <si>
    <t>phg001622.v1</t>
  </si>
  <si>
    <t>phg001356.v1</t>
  </si>
  <si>
    <t>NHLBI TOPMed: Children's Health Study (CHS) Integrative Genetic    Approaches to Gene-Air Pollution Interactions in Asthma (GAP) (phs001602.v2.p1)</t>
  </si>
  <si>
    <t>phg001623.v1</t>
  </si>
  <si>
    <t>phg001620.v1</t>
  </si>
  <si>
    <t>NHLBI TOPMed: Boston-Brazil Sickle Cell Disease (SCD) Cohort (phs001599.v1.p1)</t>
  </si>
  <si>
    <t>phg001617.v1</t>
  </si>
  <si>
    <t>Leveraging Extended Families for Cardiovascular Disease Genomic Discovery (phs002464.v1.p1)</t>
  </si>
  <si>
    <t>genome-wide gene/transcript level probe set derived from RNA sequences, Markerset for genotypes derived from whole genome sequences aligned to grc37</t>
  </si>
  <si>
    <t>WGS_markerset_grc37, RNAseq_gene_transcripts, RNAseq_gene_transcripts, WGS_markerset_grc37</t>
  </si>
  <si>
    <t>expression-data-matrixfmt, genotype-calls-vcf</t>
  </si>
  <si>
    <t>phg001579.v1</t>
  </si>
  <si>
    <t>A New Reference Panel to Boost African American Genotype Imputation (phs001798.v2.p2)</t>
  </si>
  <si>
    <t>Reference panel of genomic variants from African American population, Markerset for genotypes derived from whole genome sequences aligned to grc38</t>
  </si>
  <si>
    <t>23andMe</t>
  </si>
  <si>
    <t>WGS_markerset_grc38, imputation_panel, imputation_panel, WGS_markerset_grc38</t>
  </si>
  <si>
    <t>phg001385.v1</t>
  </si>
  <si>
    <t>NHLBI TOPMed: Determining the Association of Chromosomal Variants with    Non-PV Triggers and Ablation-Outcome in AF (DECAF) (phs001546.v2.p1)</t>
  </si>
  <si>
    <t>phg001609.v1</t>
  </si>
  <si>
    <t>phg001384.v1</t>
  </si>
  <si>
    <t>NHLBI TOPMed - NHGRI CCDG: Intermountain INSPIRE Registry (phs001545.v2.p1)</t>
  </si>
  <si>
    <t>phg001608.v1</t>
  </si>
  <si>
    <t>phg001340.v1</t>
  </si>
  <si>
    <t>NHLBI TOPMed: African American Sarcoidosis Genetics Resource (phs001207.v3.p1)</t>
  </si>
  <si>
    <t>phg001601.v1</t>
  </si>
  <si>
    <t>phg001465.v1</t>
  </si>
  <si>
    <t>A Large Data Resource of Genomic Copy Number Variation across    Neurodevelopmental Disorders (phs001881.v1.p1)</t>
  </si>
  <si>
    <t>Cytogenetic_Arrays</t>
  </si>
  <si>
    <t>cn-chp-individual, raw-data-cel, sample-info</t>
  </si>
  <si>
    <t>phg001339.v1</t>
  </si>
  <si>
    <t>NHLBI TOPMed: Defining the Time-Dependent Genetic and Transcriptomic    Responses to Cardiac Injury Among Patients with Arrhythmias (phs001434.v2.p1)</t>
  </si>
  <si>
    <t>phg001599.v1</t>
  </si>
  <si>
    <t>phg001521.v1</t>
  </si>
  <si>
    <t>GATA2 Deficiency (phs002311.v1.p1)</t>
  </si>
  <si>
    <t>phg001362.v1</t>
  </si>
  <si>
    <t>Chromosome Errors in Human Eggs and Natural Fertility (phs001922.v1.p1)</t>
  </si>
  <si>
    <t>HumanKaryomap-12</t>
  </si>
  <si>
    <t>phg001576.v1</t>
  </si>
  <si>
    <t>Low Density Genotyping from the Fragile Families and Child Wellbeing    Study (phs002417.v1.p1)</t>
  </si>
  <si>
    <t>phg001329.v1</t>
  </si>
  <si>
    <t>NHLBI TOPMed: Walk-PHaSST Sickle Cell Disease (SCD) (phs001514.v2.p1)</t>
  </si>
  <si>
    <t>phg001595.v1</t>
  </si>
  <si>
    <t>phg001323.v1</t>
  </si>
  <si>
    <t>NHLBI TOPMed: Diabetes Heart Study (DHS) African American Coronary Artery    Calcification (AA CAC) (phs001412.v3.p1)</t>
  </si>
  <si>
    <t>phg001593.v1</t>
  </si>
  <si>
    <t>phg001353.v1</t>
  </si>
  <si>
    <t>Genetics of Fuchs Corneal Dystrophy (phs001834.v1.p1)</t>
  </si>
  <si>
    <t>phg001222.v1</t>
  </si>
  <si>
    <t>Genomic Sequencing of Pediatric Rhabdomyosarcoma (phs000720.v4.p1)</t>
  </si>
  <si>
    <t>HumanOmni2.5-4, HumanOmni2.5-4, HumanOmni2.5-8, HumanOmni5-4, HumanOmni2.5-4</t>
  </si>
  <si>
    <t>raw-data-idat</t>
  </si>
  <si>
    <t>phg001346.v1</t>
  </si>
  <si>
    <t>NHLBI TOPMed: Rare Variants for Hypertension in Taiwan Chinese (THRV) (phs001387.v3.p1)</t>
  </si>
  <si>
    <t>phg001588.v1</t>
  </si>
  <si>
    <t>phg001482.v1</t>
  </si>
  <si>
    <t>Drug Signatures for Prediction and Mitigation of Toxicity (phs002088.v2.p1)</t>
  </si>
  <si>
    <t>phg001585.v1</t>
  </si>
  <si>
    <t>phg001496.v1</t>
  </si>
  <si>
    <t>Genetic Causes of Growth Disorders (phs001617.v1.p1)</t>
  </si>
  <si>
    <t>genotype-data-matrixfmt, marker-info, sample-info</t>
  </si>
  <si>
    <t>phg001342.v1</t>
  </si>
  <si>
    <t>NHLBI TOPMed: Australian Familial Atrial Fibrillation Study (phs001435.v2.p1)</t>
  </si>
  <si>
    <t>phg001590.v1</t>
  </si>
  <si>
    <t>phg001276.v1</t>
  </si>
  <si>
    <t>NHLBI TOPMed: Whole Genome Sequencing of Venous Thromboembolism (WGS of    VTE) (phs001402.v3.p1)</t>
  </si>
  <si>
    <t>phg001587.v1</t>
  </si>
  <si>
    <t>phg001330.v1</t>
  </si>
  <si>
    <t>NHLBI TOPMed: GOLDN Epigenetic Determinants of Lipid Response to Dietary    Fat and Fenofibrate (phs001359.v3.p1)</t>
  </si>
  <si>
    <t>phg001584.v1</t>
  </si>
  <si>
    <t>phg001295.v1</t>
  </si>
  <si>
    <t>NHLBI TOPMed: Genetic Epidemiology Network of Arteriopathy (GENOA) (phs001345.v3.p1)</t>
  </si>
  <si>
    <t>phg001586.v1</t>
  </si>
  <si>
    <t>phg001324.v1</t>
  </si>
  <si>
    <t>NHLBI TOPMed: HyperGEN - Genetics of Left Ventricular (LV) Hypertrophy (phs001293.v3.p1)</t>
  </si>
  <si>
    <t>phg001582.v1</t>
  </si>
  <si>
    <t>phg001300.v1</t>
  </si>
  <si>
    <t>NHLBI TOPMed: Genetic Study of Atherosclerosis Risk (GeneSTAR) (phs001218.v3.p1)</t>
  </si>
  <si>
    <t>phg001581.v1</t>
  </si>
  <si>
    <t>phg001336.v1</t>
  </si>
  <si>
    <t>NHLBI TOPMed: San Antonio Family Heart Study (SAFHS) (phs001215.v4.p2)</t>
  </si>
  <si>
    <t>phg001578.v1</t>
  </si>
  <si>
    <t>phg001569.v1</t>
  </si>
  <si>
    <t>Nasopharyngeal RNASeq Comparing SARS-CoV-2+ Patients and SARS-CoV-2    Negative Control Subjects (phs002433.v1.p1)</t>
  </si>
  <si>
    <t>phg001577.v1</t>
  </si>
  <si>
    <t>Metatranscriptomic Sequencing of Pre-Transplant Bronchoalveolar Lavage in    Pediatric Stem Cell Transplant Patients (phs002208.v1.p1)</t>
  </si>
  <si>
    <t>phg001310.v1</t>
  </si>
  <si>
    <t>NHLBI TOPMed: Genetic Epidemiology Network of Salt Sensitivity (GenSalt) (phs001217.v3.p1)</t>
  </si>
  <si>
    <t>phg001580.v1</t>
  </si>
  <si>
    <t>phg001536.v1</t>
  </si>
  <si>
    <t>Human CD4 Memory T Cell Activation Time Course (phs002259.v1.p1)</t>
  </si>
  <si>
    <t>phg000971.v1</t>
  </si>
  <si>
    <t>RareBliss: Rare Bipolar Loci Identification Through Sequencing Study (phs001358.v1.p1)</t>
  </si>
  <si>
    <t>Sequence-derived data on genomic regions/genes interactions</t>
  </si>
  <si>
    <t>phg001573.v1</t>
  </si>
  <si>
    <t>Tandem DNA Repeats Activate hTERT Gene Transcription (phs002428.v1.p1)</t>
  </si>
  <si>
    <t>phg001545.v1</t>
  </si>
  <si>
    <t>Mapping Systemic Lupus Erythematosus Heterogeneity at the Single Cell    Level (phs002048.v2.p1)</t>
  </si>
  <si>
    <t>SNP_CNV_Genotypes | NA | HLA_Allele_Types</t>
  </si>
  <si>
    <t>phg001293.v1</t>
  </si>
  <si>
    <t>NHLBI TOPMed: The Genetics and Epidemiology of Asthma in Barbados (phs001143.v4.p1)</t>
  </si>
  <si>
    <t>genotype-calls-vcf, genotype-data-matrixfmt</t>
  </si>
  <si>
    <t>phg001574.v1</t>
  </si>
  <si>
    <t>SNP_CNV__imputed_genotypes</t>
  </si>
  <si>
    <t>phg001559.v1</t>
  </si>
  <si>
    <t>Childhood Cancer Survivor Study (CCSS) (phs001327.v2.p1)</t>
  </si>
  <si>
    <t>phg001539.v1</t>
  </si>
  <si>
    <t>Prevention of Viral Hepatitis and HIV in Drug Users - A Hepatitis B Model    for HIV and an HB Vaccine Model for HIV Vaccine Trials in Drug Users    (DASH) (phs002331.v1.p1)</t>
  </si>
  <si>
    <t>phg001326.v1</t>
  </si>
  <si>
    <t>NHLBI TOPMed: The Vanderbilt Atrial Fibrillation Registry (VU_AF) (phs001032.v6.p2)</t>
  </si>
  <si>
    <t>phg001566.v1</t>
  </si>
  <si>
    <t>phg001277.v1</t>
  </si>
  <si>
    <t>NHLBI TOPMed: Heart and Vascular Health Study (HVH) (phs000993.v5.p2)</t>
  </si>
  <si>
    <t>phg001565.v1</t>
  </si>
  <si>
    <t>phg001273.v1</t>
  </si>
  <si>
    <t>NHLBI TOPMed: Genome-Wide Association Study of Adiposity in Samoans (phs000972.v5.p1)</t>
  </si>
  <si>
    <t>phg001568.v1</t>
  </si>
  <si>
    <t>phg001400.v1</t>
  </si>
  <si>
    <t>NHLBI TOPMed - NHGRI CCDG: Massachusetts General Hospital (MGH) Atrial    Fibrillation Study (phs001062.v5.p2)</t>
  </si>
  <si>
    <t>phg001567.v1</t>
  </si>
  <si>
    <t>phg001550.v1</t>
  </si>
  <si>
    <t>The Role of CTCF in the Organization of the Centromeric 11p15 Imprinted    Domain Interactome (phs002408.v1.p1)</t>
  </si>
  <si>
    <t>phe000029.v1</t>
  </si>
  <si>
    <t>National Cancer Institute (NCI) Primary Human Melanocyte QTL Study (phs001500.v2.p1)</t>
  </si>
  <si>
    <t>phg001083.v1</t>
  </si>
  <si>
    <t>phg001564.v1</t>
  </si>
  <si>
    <t>methylation-summary-data, raw-data-idat, sample-info</t>
  </si>
  <si>
    <t>phg001350.v1</t>
  </si>
  <si>
    <t>NHLBI TOPMed - NHGRI CCDG: The Vanderbilt AF Ablation Registry (phs000997.v5.p2)</t>
  </si>
  <si>
    <t>phg001563.v1</t>
  </si>
  <si>
    <t>phg001318.v1</t>
  </si>
  <si>
    <t>NHLBI TOPMed: The Jackson Heart Study (JHS) (phs000964.v5.p1)</t>
  </si>
  <si>
    <t>phg001560.v1</t>
  </si>
  <si>
    <t>phg001236.v1</t>
  </si>
  <si>
    <t>Genetics of Congenital Anomalies of the Kidney and Urinary Tract (phs001749.v2.p1)</t>
  </si>
  <si>
    <t>phg001543.v1</t>
  </si>
  <si>
    <t>MEGA_Consortium_Array, MEGA_Consortium_Array, MEGA_Consortium_Array, MEGA_Consortium_Array</t>
  </si>
  <si>
    <t>phg001553.v1</t>
  </si>
  <si>
    <t>Ghana Breast Health Study (phs002387.v1.p1)</t>
  </si>
  <si>
    <t>phg001532.v1</t>
  </si>
  <si>
    <t>RNA Expression in Diverse Donor Derived Dermal Fibroblasts Correlates    with Reprogramming to Pluripotency (phs002341.v1.p1)</t>
  </si>
  <si>
    <t>NA | SNP_and_CNV_genotypes</t>
  </si>
  <si>
    <t>phg001552.v1</t>
  </si>
  <si>
    <t>International Collaboration of Incident HIV and HCV in Injecting Cohorts    (InC3) (phs002310.v1.p1)</t>
  </si>
  <si>
    <t>Axiom_Smokesc, HumanOmniExpress-24, Axiom_Smokesc, HumanOmniExpress-24</t>
  </si>
  <si>
    <t>phg001280.v1</t>
  </si>
  <si>
    <t>NHLBI TOPMed: Genetics of Cardiometabolic Health in the Amish (phs000956.v5.p1)</t>
  </si>
  <si>
    <t>phg001281.v1</t>
  </si>
  <si>
    <t>phg001557.v1</t>
  </si>
  <si>
    <t>phg001301.v1</t>
  </si>
  <si>
    <t>NHLBI TOPMed: The Cleveland Family Study (CFS) (phs000954.v4.p2)</t>
  </si>
  <si>
    <t>phg001302.v1</t>
  </si>
  <si>
    <t>phg001555.v1</t>
  </si>
  <si>
    <t>phg001546.v1</t>
  </si>
  <si>
    <t>Molecular Profiling of Gallbladder Cancer (MPOG) (phs001404.v1.p1)</t>
  </si>
  <si>
    <t>phg001547.v1</t>
  </si>
  <si>
    <t>marker-info, sample-info</t>
  </si>
  <si>
    <t>phg001132.v1</t>
  </si>
  <si>
    <t>Pharmacogenomic Evaluation of Antihypertensive Responses (PEAR and    PEAR-2)) (phs000649.v2.p2)</t>
  </si>
  <si>
    <t>whole exome  - derived</t>
  </si>
  <si>
    <t>phg001551.v1</t>
  </si>
  <si>
    <t>Evolution of Chromatin Architecture and Transcriptional Regulation in    Mammals (phs002146.v1.p1)</t>
  </si>
  <si>
    <t>marker-info, original_submission_indfmt, sample-info, ucsc-various-indfmt</t>
  </si>
  <si>
    <t>phg001511.v1</t>
  </si>
  <si>
    <t>Genes for Non-Syndromic Congenital Heart Disease (phs002059.v1.p1)</t>
  </si>
  <si>
    <t>HumanOmni2.5Exome-8, HumanOmni2.5Exome-8</t>
  </si>
  <si>
    <t>phg001512.v1</t>
  </si>
  <si>
    <t>phg001472.v1</t>
  </si>
  <si>
    <t>Molecular Genetics of Secondary Histiocytic/Dendritic Sarcoma (phs001942.v1.p1)</t>
  </si>
  <si>
    <t>phg001544.v1</t>
  </si>
  <si>
    <t>National Epidemiologic Survey on Alcohol and Related Conditions-III    (NESARC-III) (phs001590.v2.p1)</t>
  </si>
  <si>
    <t>whole exome custom genotyping array</t>
  </si>
  <si>
    <t>phg001498.v1</t>
  </si>
  <si>
    <t>Genomic Damage in HIV-Uninfected Children with In Utero Zidovudine    Exposure (phs002061.v1.p1)</t>
  </si>
  <si>
    <t>genotype-auxiliary-files, genotype-calls-vcf, marker-info, sample-info</t>
  </si>
  <si>
    <t>phg001459.v1</t>
  </si>
  <si>
    <t>CCDG: Exomes of Orofacial Clefts (phs001675.v1.p1)</t>
  </si>
  <si>
    <t>phg001517.v2</t>
  </si>
  <si>
    <t>Identification of 22 Novel Loci Associated with Susceptibility to    Testicular Germ Cell Tumors (phs001349.v2.p1)</t>
  </si>
  <si>
    <t>HumanCore-24_plus</t>
  </si>
  <si>
    <t>phg000503.v2</t>
  </si>
  <si>
    <t>Baylor Hopkins Center for Mendelian Genomics (BH CMG) (phs000711.v7.p2)</t>
  </si>
  <si>
    <t>phg000611.v2</t>
  </si>
  <si>
    <t>phg000742.v2</t>
  </si>
  <si>
    <t>phg001066.v2</t>
  </si>
  <si>
    <t>phg001515.v1</t>
  </si>
  <si>
    <t>phg000847.v2</t>
  </si>
  <si>
    <t>ELLIPSE Prostate Cancer Genotyping (phs001125.v2.p2)</t>
  </si>
  <si>
    <t>phg000848.v1</t>
  </si>
  <si>
    <t>phg000849.v1</t>
  </si>
  <si>
    <t>phg001535.v1</t>
  </si>
  <si>
    <t>NIAID Clinical Center Genomics Opportunity (CCGO) Study (phs001561.v1.p1)</t>
  </si>
  <si>
    <t>phg001527.v1</t>
  </si>
  <si>
    <t>Inherited Genetic Variation and Predisposition to Testicular Germ Cell    Tumor: UPenn Local TGCT Study (phs001307.v1.p1)</t>
  </si>
  <si>
    <t>phg001162.v1</t>
  </si>
  <si>
    <t>Slim Initiative in Genomic Medicine for the Americas (SIGMA): Diabetes in    Mexico Study (DMS) (phs001388.v2.p1)</t>
  </si>
  <si>
    <t>Illumina_Exome_Array, HumanOmni2.5-4, Illumina_Exome_Array</t>
  </si>
  <si>
    <t>phg001163.v1</t>
  </si>
  <si>
    <t>phg001531.v1</t>
  </si>
  <si>
    <t>Multicenter AIDS Cohort Study (MACS) (phs002226.v1.p1)</t>
  </si>
  <si>
    <t>phg001034.v1</t>
  </si>
  <si>
    <t>Type 2 Diabetes Genetic Exploration by Next-Generation Sequencing in    Multi-Ethnic Samples (T2D-GENES) Follow-Up Study: Research Studies in    Hong Kong (phs001504.v2.p1)</t>
  </si>
  <si>
    <t>Markerset for genotypes derived from whole genome sequences aligned to grc37, unspecified bead array</t>
  </si>
  <si>
    <t>WGS_markerset_grc37, custom_markerset, WGS_markerset_grc37, custom_markerset</t>
  </si>
  <si>
    <t>phg000694.v1</t>
  </si>
  <si>
    <t>Complete Genomics Deep Whole-Genome Sequencing of Circulating Tumor Cells (phs001028.v1.p1)</t>
  </si>
  <si>
    <t>phg001534.v1</t>
  </si>
  <si>
    <t>Global Microbiome Conservancy Sequence Data (phs002235.v1.p1)</t>
  </si>
  <si>
    <t>sequence of microbiome</t>
  </si>
  <si>
    <t>molecular-data-qc, sample-info, sequence-fasta</t>
  </si>
  <si>
    <t>phg001274.v1</t>
  </si>
  <si>
    <t>Slim Initiative in Genomic Medicine for the Americas (SIGMA): Mexico City    Diabetes Study (MCDS) (phs001375.v2.p1)</t>
  </si>
  <si>
    <t>custom genotyping array, whole exome genotyping array, whole genome genotyping array</t>
  </si>
  <si>
    <t>HumanCoreExome-24, custom_array, HumanOmni2.5-4, custom_array, HumanCoreExome-24, HumanOmni2.5-4</t>
  </si>
  <si>
    <t>phg001494.v1</t>
  </si>
  <si>
    <t>Birth Defects: Moebius Syndrome and Related Congenital Facial Weakness    Disorders (phs001383.v1.p1)</t>
  </si>
  <si>
    <t>phg001269.v1</t>
  </si>
  <si>
    <t>Whole Genome Sequencing to Discover Familial Myeloma Risk Genes (phs001819.v2.p1)</t>
  </si>
  <si>
    <t>phg000856.v1</t>
  </si>
  <si>
    <t>Genome-wide Identification of Variants Affecting Early Human Brain    Development (phs001122.v1.p1)</t>
  </si>
  <si>
    <t>Axiom_Exome, Axiom_GW_LAT, Axiom_Exome, Axiom_GW_LAT</t>
  </si>
  <si>
    <t>genotype-calls-matrixfmt, raw-data-cel</t>
  </si>
  <si>
    <t>phg001530.v1</t>
  </si>
  <si>
    <t>ZRSR2 Mutant Myelodysplastic Syndromes (phs002212.v1.p1)</t>
  </si>
  <si>
    <t>phg001495.v1</t>
  </si>
  <si>
    <t>Copy-Number Analysis of Understudied Black Women Ovarian Cancers (phs002313.v1.p1)</t>
  </si>
  <si>
    <t>phg001525.v1</t>
  </si>
  <si>
    <t>International Genetics of Parkinson Disease Progression (IGPP)    Consortium: EPIPARK and HBS2 Cohorts (phs002328.v1.p1)</t>
  </si>
  <si>
    <t>phg001506.v1</t>
  </si>
  <si>
    <t>Sporadic ALS Australia Systems Genomics Consortium (SALSA-SGC) (phs002068.v1.p1)</t>
  </si>
  <si>
    <t>whole genome methylation array, unspecified bead array</t>
  </si>
  <si>
    <t>custom_markerset, HumanMethylation450, HumanMethylation450, custom_markerset</t>
  </si>
  <si>
    <t>genotype-calls-matrixfmt, methylation-data-matrixfmt, raw-data-idat</t>
  </si>
  <si>
    <t>phg001177.v1</t>
  </si>
  <si>
    <t>Genomic Diagnosis and Individualized Therapy of Monogenic Diabetes (phs001771.v1.p1)</t>
  </si>
  <si>
    <t>phg001516.v1</t>
  </si>
  <si>
    <t>Cross-site Concordance Evaluation of Tumor DNA and RNA Sequencing    Platforms of CIMAC-CIDC Network (phs002295.v1.p1)</t>
  </si>
  <si>
    <t>phg001518.v1</t>
  </si>
  <si>
    <t>expression-data-indfmt, sample-info</t>
  </si>
  <si>
    <t>phg001216.v2</t>
  </si>
  <si>
    <t>Spit for Science (phs001754.v4.p2)</t>
  </si>
  <si>
    <t>phg001335.v1</t>
  </si>
  <si>
    <t>Axiom_Biobank_plus</t>
  </si>
  <si>
    <t>phg001487.v1</t>
  </si>
  <si>
    <t>Thermo Fischer/Affymetrix</t>
  </si>
  <si>
    <t>Genotype calls for regions with structural variation; derived from sequence data</t>
  </si>
  <si>
    <t>phg001476.v1</t>
  </si>
  <si>
    <t>Comprehensive Analysis of Structural Variants in Breast Cancer Genomes    Using Single Molecule Sequencing (phs002210.v1.p1)</t>
  </si>
  <si>
    <t>genotype-calls-indfmt, genotype-calls-vcf, sample-info</t>
  </si>
  <si>
    <t>phe000041.v1</t>
  </si>
  <si>
    <t>Genetic and Epigenetic Determinants of Pediatric Obesity-Associated    Asthma (phs001812.v1.p1)</t>
  </si>
  <si>
    <t>Methylome sequencing | SNP genotypes obtained using standard or custom microarrays</t>
  </si>
  <si>
    <t>phg001266.v1</t>
  </si>
  <si>
    <t>whole genome genotyping array, Markerset for genotypes derived from whole genome sequences aligned to grc38</t>
  </si>
  <si>
    <t>Multi-Ethnic_Global, WGS_markerset_grc38, Multi-Ethnic_Global, WGS_markerset_grc38</t>
  </si>
  <si>
    <t>genotype-calls-matrixfmt, methylation-data-matrixfmt, original-submission</t>
  </si>
  <si>
    <t>phg001509.v1</t>
  </si>
  <si>
    <t>Massively Parallel Single-Cell RNA-Sequencing of Chronic Rhinosinusitis    Nasal and Sinus Tissue (phs002333.v1.p1)</t>
  </si>
  <si>
    <t>phg001489.v1</t>
  </si>
  <si>
    <t>Systems genetics in human endothelial cells identifies non-coding    variants modifying enhancers, expression, and complex disease traits (phs002057.v1.p1)</t>
  </si>
  <si>
    <t>Sample(s) were used to generate aggregate mutation annotation file (.maf) with individual SNP genotypes | Expression levels derived from RNA sequences</t>
  </si>
  <si>
    <t>phg001508.v1</t>
  </si>
  <si>
    <t>Therapeutic Targeting of ATR Yields Durable Regressions in High    Replication Stress Tumors (phs002327.v1.p1)</t>
  </si>
  <si>
    <t>genome-wide gene/transcript level probe set derived from RNA sequences, MAF file generated for genome build 37 from sequencing data</t>
  </si>
  <si>
    <t>RNAseq_gene_transcripts, other, other, RNAseq_gene_transcripts, other</t>
  </si>
  <si>
    <t>phg001513.v1</t>
  </si>
  <si>
    <t>International Verapamil SR/Trandolapril [INVEST] Genes Study (phs002319.v1.p1)</t>
  </si>
  <si>
    <t>derived | SNP genotypes derived from sequence data | Methylome sequencing</t>
  </si>
  <si>
    <t>phg001161.v1</t>
  </si>
  <si>
    <t>GEnomics and Transcriptomics of Human INsulinoma (GETHIN) (phs001422.v2.p1)</t>
  </si>
  <si>
    <t>Markerset for genotypes derived from whole exome sequences aligned to grc37, Markerset for genotypes derived from targeted sequence data  aligned to grc37</t>
  </si>
  <si>
    <t>WES_markerset_grc37, target_markerset_grc37, WES_markerset_grc37, target_markerset_grc37</t>
  </si>
  <si>
    <t>genotype-calls-vcf, ucsc-bed-indfmt</t>
  </si>
  <si>
    <t>phg001499.v1</t>
  </si>
  <si>
    <t>marker-info, sample-info, ucsc-bed-indfmt</t>
  </si>
  <si>
    <t>phg001500.v1</t>
  </si>
  <si>
    <t>GWAS for Membranous Nephropathy (phs001984.v1.p1)</t>
  </si>
  <si>
    <t>phg001475.v1</t>
  </si>
  <si>
    <t>Homozygous IL37 Mutation Leads to Infantile Inflammatory Bowel Disease (phs002040.v1.p1)</t>
  </si>
  <si>
    <t>phg001470.v1</t>
  </si>
  <si>
    <t>scRNA-Seq Analysis of Influenza Infected Upper Airway Patient Samples (phs002039.v1.p1)</t>
  </si>
  <si>
    <t>phg001466.v1</t>
  </si>
  <si>
    <t>Methylation Biomarker Study of Magnesium Deficiency and Colorectal Cancer (phs002037.v1.p1)</t>
  </si>
  <si>
    <t>phe000042.v1</t>
  </si>
  <si>
    <t>Molecular Genetics of Histiocytic Sarcoma (phs001748.v1.p1)</t>
  </si>
  <si>
    <t>phg001322.v1</t>
  </si>
  <si>
    <t>phg001493.v1</t>
  </si>
  <si>
    <t>Genetics of Mammographic Density in Ashkenazi Jews (phs001857.v1.p1)</t>
  </si>
  <si>
    <t>phg001491.v1</t>
  </si>
  <si>
    <t>NIAAA Postmortem Prefrontal Cortex eQTL and mQTL Study (phs001981.v1.p1)</t>
  </si>
  <si>
    <t>phg001432.v1</t>
  </si>
  <si>
    <t>Impact of Race and Genetic Factors on Beta Blocker Effectiveness in HF (phs001501.v1.p1)</t>
  </si>
  <si>
    <t>phg000370.v1</t>
  </si>
  <si>
    <t>The Longevity Genes Project (phs000584.v1.p1)</t>
  </si>
  <si>
    <t>phg000518.v1</t>
  </si>
  <si>
    <t>phg001492.v1</t>
  </si>
  <si>
    <t>Genome-wide association study of skin pigmentation in African Americans (phs002298.v1.p1)</t>
  </si>
  <si>
    <t>phg001423.v1</t>
  </si>
  <si>
    <t>Genome-Wide Association Study of HCC in Non-Asian USA Population (phs001744.v1.p1)</t>
  </si>
  <si>
    <t>phg001424.v1</t>
  </si>
  <si>
    <t>phg001497.v1</t>
  </si>
  <si>
    <t>Genetics of Chemotherapy Induced Peripheral Neuropathy in N08C1 and N08CB (phs001480.v1.p1)</t>
  </si>
  <si>
    <t>Markerset for genotypes derived from whole exome sequences aligned to grc37, Markerset for genotypes derived from whole genome sequences aligned to grc37</t>
  </si>
  <si>
    <t>WGS_markerset_grc37, WES_markerset_grc37, WES_markerset_grc37, WGS_markerset_grc37</t>
  </si>
  <si>
    <t>Legacy genotype data; may contain SNP_PCR, STR (SSR), other non-array genotypes | SNP genotypes derived from sequence data | Methylome sequencing</t>
  </si>
  <si>
    <t>phg001401.v1</t>
  </si>
  <si>
    <t>Epigenome Wide DNA Methylation Study for Osteoporosis Risk (phs001960.v1.p1)</t>
  </si>
  <si>
    <t>genome-wide probe set derived from RNA sequences (grc37), Markerset for genotypes derived from whole genome sequences aligned to grc37, custom set of oligonucleotide probes, Markerset for genotypes derived from targeted sequence data  aligned to grc37</t>
  </si>
  <si>
    <t>target_markerset_grc37, WGS_markerset_grc37, RNAseq_probe_set_grc37, custom_probe_set, RNAseq_probe_set_grc37, WGS_markerset_grc37, custom_probe_set, target_markerset_grc37</t>
  </si>
  <si>
    <t>genotype-calls-vcf, genotype-intensity-data, methylation-data-matrixfmt, original_submission_matrixfmt</t>
  </si>
  <si>
    <t>phg001483.v1</t>
  </si>
  <si>
    <t>Understanding the Biology of Language Impairment through Whole Genome    Sequencing (phs002255.v1.p1)</t>
  </si>
  <si>
    <t>copy-number-variation, genotype-calls-vcf, marker-info, sample-info</t>
  </si>
  <si>
    <t>phg001486.v1</t>
  </si>
  <si>
    <t>Pharmacogenomic Analysis of Microtubule Targeting Agent Response and    Toxicity (phs002060.v1.p1)</t>
  </si>
  <si>
    <t>whole genome genotyping array, Markerset for genotypes derived from whole exome sequences aligned to grc38</t>
  </si>
  <si>
    <t>HumanOmniExpress-12, WES_markerset_grc38, HumanOmniExpress-12, WES_markerset_grc38</t>
  </si>
  <si>
    <t>phg001422.v1</t>
  </si>
  <si>
    <t>Discovery of Colorectal Cancer Susceptibility Genes in High-Risk Families (phs001787.v1.p1)</t>
  </si>
  <si>
    <t>derived | SNP and CNV genotypes derived from sequence data | Individual level sequence based HLA allele types</t>
  </si>
  <si>
    <t>phg001292.v1</t>
  </si>
  <si>
    <t>NIAID Centralized Sequencing Program (phs001899.v2.p1)</t>
  </si>
  <si>
    <t>Markerset for genotypes derived from whole exome sequences aligned to grc37, Markerset for genotypes derived from whole exome sequences aligned to grc38</t>
  </si>
  <si>
    <t>WES_markerset_grc37, WES_markerset_grc38, WES_markerset_grc37, WES_markerset_grc38</t>
  </si>
  <si>
    <t>phg001474.v1</t>
  </si>
  <si>
    <t>phg001485.v1</t>
  </si>
  <si>
    <t>Genomics of Opioid Pharmacogenomics and Acute/Chronic Postsurgical Pain    after Major Surgery in Children (phs002105.v1.p1)</t>
  </si>
  <si>
    <t>phg001189.v1</t>
  </si>
  <si>
    <t>Translational Research Investigating Underlying disparities in acute    Myocardial infarction Patients' Health status (TRIUMPH) (phs001518.v1.p1)</t>
  </si>
  <si>
    <t>phg001484.v1</t>
  </si>
  <si>
    <t>Study of Osteoporotic Fractures (SOF) (phs000510.v1.p1)</t>
  </si>
  <si>
    <t>phg001473.v1</t>
  </si>
  <si>
    <t>WES and RNA-Seq Analysis in Paired Sun-Exposed Epidermis and SCCIS    Samples (phs002019.v1.p1)</t>
  </si>
  <si>
    <t>phg001416.v1</t>
  </si>
  <si>
    <t>eMERGE Network Phase III: HRC Imputed Array Data (phs001584.v2.p2)</t>
  </si>
  <si>
    <t>MAF_data_with_IIDs</t>
  </si>
  <si>
    <t>phg000804.v2</t>
  </si>
  <si>
    <t>National Institute of Environmental Health (NIEHS) Sciences Study of    Somatic Mutation Load in Clones of Single Human Cells (phs001182.v2.p1)</t>
  </si>
  <si>
    <t>phg001419.v1</t>
  </si>
  <si>
    <t>Segmental Overgrowth/Vascular Anomalies/Dermatologic Disorders (phs002006.v2.p1)</t>
  </si>
  <si>
    <t>phg001479.v1</t>
  </si>
  <si>
    <t>Temporal Lobe Epilepsy and Retrotransposons (phs002067.v1.p1)</t>
  </si>
  <si>
    <t>phg001468.v1</t>
  </si>
  <si>
    <t>eMERGE Network Phase III Clinical Sequencing: eMERGEseq Panel (phs001616.v2.p2)</t>
  </si>
  <si>
    <t>phg000394.v3</t>
  </si>
  <si>
    <t>NIA Long Life Family Study (LLFS) (phs000397.v3.p3)</t>
  </si>
  <si>
    <t>phg001418.v1</t>
  </si>
  <si>
    <t>University of Washington Developmental Single Cell Atlas (phs002003.v1.p1)</t>
  </si>
  <si>
    <t>genotype-calls-original-format, marker-info, sample-info</t>
  </si>
  <si>
    <t>phg001212.v1</t>
  </si>
  <si>
    <t>Genomic Characteristics of MPNs in IR-Exposed Patients (phs001761.v1.p1)</t>
  </si>
  <si>
    <t>Markerset for genotypes derived from whole exome sequences aligned to grc37, Markerset for genotypes derived from targeted sequence data  aligned to grc38</t>
  </si>
  <si>
    <t>target_markerset_grc38, WES_markerset_grc37, WES_markerset_grc37, target_markerset_grc38</t>
  </si>
  <si>
    <t>phg001245.v1</t>
  </si>
  <si>
    <t>SU2C GEMM Trial (phs001786.v1.p1)</t>
  </si>
  <si>
    <t>genotype-calls-vcf, genotype-data-matrixfmt, sample-info</t>
  </si>
  <si>
    <t>phg001253.v1</t>
  </si>
  <si>
    <t>expression-data-indfmt, genotype-data-matrixfmt, sample-info</t>
  </si>
  <si>
    <t>phg001467.v1</t>
  </si>
  <si>
    <t>Predictors of Spontaneous Cerebral AVM Hemorrhage (phs002069.v1.p1)</t>
  </si>
  <si>
    <t>phg001463.v1</t>
  </si>
  <si>
    <t>Genetic Determinants of Susceptibility to Severe COVID-19 Infection (phs002245.v1.p1)</t>
  </si>
  <si>
    <t>phg001210.v1</t>
  </si>
  <si>
    <t>Accelerating Medicines Partnership-Systemic Lupus Erythematosus (AMP-SLE) (phs001459.v1.p1)</t>
  </si>
  <si>
    <t>phg000623.v1</t>
  </si>
  <si>
    <t>Genome-Wide Association Study of Biliary Atresia (phs000960.v2.p1)</t>
  </si>
  <si>
    <t>phg001464.v1</t>
  </si>
  <si>
    <t>HumanHap550, HumanHap550, HumanHap550, HumanHap550</t>
  </si>
  <si>
    <t>phg001311.v1</t>
  </si>
  <si>
    <t>Somatic Genome Dynamics of Barrett's Esophagus Patients with Non-Cancer    and Cancer Outcomes (phs001912.v1.p1)</t>
  </si>
  <si>
    <t>phg001357.v1</t>
  </si>
  <si>
    <t>Transposable Elements in FTLD-TDP and ALS-TDP (phs001889.v1.p1)</t>
  </si>
  <si>
    <t>genotype-intensity-data, marker-info, sample-info</t>
  </si>
  <si>
    <t>phg001185.v1</t>
  </si>
  <si>
    <t>Alcohol Dependence: Sequencing from Multiplex Families (phs001775.v1.p1)</t>
  </si>
  <si>
    <t>phe000043.v1</t>
  </si>
  <si>
    <t>Identification and Targeting of Inflammatory Macrophage-Fibroblast    Crosstalk in Rheumatoid Arthritis (phs001340.v1.p1)</t>
  </si>
  <si>
    <t>phg000749.v1</t>
  </si>
  <si>
    <t>CCHMC-eMERGE-Phase IIIA (phs001011.v2.p1)</t>
  </si>
  <si>
    <t>whole genome genotyping array with enriched coverage of cytogenetically relevant genes , whole genome genotyping array, whole exome genotyping array</t>
  </si>
  <si>
    <t>Cytogenetic_Arrays, Human1M-Duo, Not Provided, Cytogenetic_Arrays, Human1M-Duo, Not Provided</t>
  </si>
  <si>
    <t>phg000780.v1</t>
  </si>
  <si>
    <t>WES_markerset_grc37, WES_markerset_grc37, WES_markerset_grc37, WES_markerset_grc37</t>
  </si>
  <si>
    <t>phg001454.v1</t>
  </si>
  <si>
    <t>Cell-Type Specific Effects of Genetic Variation on Chromatin    Accessibility During Human Neuronal Differentiation (phs001958.v1.p1)</t>
  </si>
  <si>
    <t>phg001458.v1</t>
  </si>
  <si>
    <t>Single Cell ATAC-Seq of MELAS (phs002217.v1.p1)</t>
  </si>
  <si>
    <t>phg000869.v1</t>
  </si>
  <si>
    <t>CIDR: NCI Genome Wide Predictors of Survival in Colorectal Cancer (phs001290.v1.p1)</t>
  </si>
  <si>
    <t>phg001435.v1</t>
  </si>
  <si>
    <t>phg001165.v1</t>
  </si>
  <si>
    <t>FOCI Mayo 2.5M (phs001150.v1.p1)</t>
  </si>
  <si>
    <t>phg001164.v1</t>
  </si>
  <si>
    <t>FOCI Mayo OmniExpress (phs001142.v1.p1)</t>
  </si>
  <si>
    <t>phg001456.v1</t>
  </si>
  <si>
    <t>FOCI GWAS Meta-Analysis (phs001132.v1.p1)</t>
  </si>
  <si>
    <t>meta_analysis_markerset</t>
  </si>
  <si>
    <t>phg000966.v1</t>
  </si>
  <si>
    <t>FOCI Affymetrix Exome Chip (phs001131.v1.p1)</t>
  </si>
  <si>
    <t>phg001452.v1</t>
  </si>
  <si>
    <t>Memorial Sloan Kettering (MSKCC) Single Cell Mutational Profiling in    Myeloid Malignancies (phs002049.v1.p1)</t>
  </si>
  <si>
    <t>phg001450.v1</t>
  </si>
  <si>
    <t>WES, RNASeq and CNV Analysis of NF1-Associated Atypical Neurofibromas (phs001993.v1.p1)</t>
  </si>
  <si>
    <t>phg001436.v1</t>
  </si>
  <si>
    <t>dbGaP submission of CORECT OncoArray GWAS data (phs001903.v1.p1)</t>
  </si>
  <si>
    <t>phg001032.v1</t>
  </si>
  <si>
    <t>Nicotine Addiction Genetics and Correlates (phs001299.v2.p1)</t>
  </si>
  <si>
    <t>phg000994.v1</t>
  </si>
  <si>
    <t>Genome-Wide Analysis for Addiction Susceptibility Genes (phs001266.v2.p1)</t>
  </si>
  <si>
    <t>phg000825.v1</t>
  </si>
  <si>
    <t>Starting Treatment with Agonist Replacement Therapies (START) (phs001135.v2.p1)</t>
  </si>
  <si>
    <t>phg000653.v2</t>
  </si>
  <si>
    <t>The Cardiopulmonary Effects of Particulate Exposure (phs000968.v2.p1)</t>
  </si>
  <si>
    <t>phg001405.v1</t>
  </si>
  <si>
    <t>NHLBI Recipient Epidemiology Donor Evaluation Study (REDS)-III - Red    Blood Cell Omics (RBC-Omics) Study (phs001955.v1.p1)</t>
  </si>
  <si>
    <t>whole genome custom genotyping array</t>
  </si>
  <si>
    <t>Affymetrix_Custom_Array</t>
  </si>
  <si>
    <t>phg001420.v1</t>
  </si>
  <si>
    <t>NHLBI Recipient Epidemiology Donor Evaluation Study (REDS)-III - Brazil    Sickle Cell Disease Cohort (REDS-BSCDC) (phs001972.v1.p1)</t>
  </si>
  <si>
    <t>phg001443.v1</t>
  </si>
  <si>
    <t>Peripheral Blood Transcriptome Analysis of ALS Patients (phs002055.v1.p1)</t>
  </si>
  <si>
    <t>phg001448.v1</t>
  </si>
  <si>
    <t>Imaging and Informatics in Retinopathy of Prematurity (i-ROP) (phs002020.v1.p1)</t>
  </si>
  <si>
    <t>HLA alleles imputed from SNP genotypes using SNP2HLA method</t>
  </si>
  <si>
    <t>phg001446.v1</t>
  </si>
  <si>
    <t>Phenome-wide scanning identifies multiple diseases and disease severity    phenotypes associated with HLA variants (phs001949.v1.p1)</t>
  </si>
  <si>
    <t>phg000875.v1</t>
  </si>
  <si>
    <t>Integrative Analysis of Lung Adenocarcinoma (Version 2) (phs001169.v2.p1)</t>
  </si>
  <si>
    <t>phg001427.v1</t>
  </si>
  <si>
    <t>whole genome methylation array, whole genome genotyping array</t>
  </si>
  <si>
    <t>HumanOmniExpress-12, HumanMethylation450, HumanMethylation450, HumanOmniExpress-12</t>
  </si>
  <si>
    <t>methylation-data-matrixfmt, original_submission_indfmt</t>
  </si>
  <si>
    <t>phg001374.v1</t>
  </si>
  <si>
    <t>Minority Health GRID - Consortium (phs001815.v1.p1)</t>
  </si>
  <si>
    <t>phg001402.v1</t>
  </si>
  <si>
    <t>Genetics of Crohn's Disease in African Americans (phs001571.v1.p1)</t>
  </si>
  <si>
    <t>Axiom_GW_AFR</t>
  </si>
  <si>
    <t>genotype-calls-matrixfmt, genotype-qc, raw-data-cel, sample-info</t>
  </si>
  <si>
    <t>phg001403.v1</t>
  </si>
  <si>
    <t>phg001404.v1</t>
  </si>
  <si>
    <t>Genome-wide DNA methylation profiling using methylation arrays, quantitative methylation measurements at the single-CpG-site level | CNV genotypes obtained using standard or custom microarrays</t>
  </si>
  <si>
    <t>phg001447.v1</t>
  </si>
  <si>
    <t>DNA Methylation in Rhabdomyosarcoma PDX and PDX-Derived Primary Cells (phs002051.v1.p1)</t>
  </si>
  <si>
    <t>whole genome array, whole genome methylation array</t>
  </si>
  <si>
    <t>Cytogenetic_Arrays, MethylationEPIC, Cytogenetic_Arrays, MethylationEPIC</t>
  </si>
  <si>
    <t>raw-data-cel, raw-data-idat</t>
  </si>
  <si>
    <t>phg001442.v1</t>
  </si>
  <si>
    <t>Reference Haplotypes for Complement Component 4 (C4) Gene Variation (phs001992.v1.p1)</t>
  </si>
  <si>
    <t>phg001445.v1</t>
  </si>
  <si>
    <t>Intraductal Transplantation Models of PDAC Reveal Progression of Subtypes (phs002045.v1.p1)</t>
  </si>
  <si>
    <t>custom_markerset, custom_markerset, custom_markerset</t>
  </si>
  <si>
    <t>original_submission_indfmt, original_submission_matrixfmt</t>
  </si>
  <si>
    <t>phg001441.v1</t>
  </si>
  <si>
    <t>CORECT: Affymetrix Axiom GWAS Data (phs001856.v1.p1)</t>
  </si>
  <si>
    <t>phg001348.v1</t>
  </si>
  <si>
    <t>Antisocial Drug Dependence (phs001841.v1.p1)</t>
  </si>
  <si>
    <t>phg001410.v1</t>
  </si>
  <si>
    <t>Heart Healthy Lenoir (HHL) Genomics Study (phs001471.v1.p1)</t>
  </si>
  <si>
    <t>original-submission, raw-data-idat, sample-info</t>
  </si>
  <si>
    <t>phg000298.v2</t>
  </si>
  <si>
    <t>Cholesterol and Pharmacogenetics (CAP) Study (phs000481.v3.p2)</t>
  </si>
  <si>
    <t>HumanHap300</t>
  </si>
  <si>
    <t>genotype-calls-matrixfmt, genotype-qc, marker-info, original-submission, sample-info</t>
  </si>
  <si>
    <t>phg000323.v1</t>
  </si>
  <si>
    <t>genotype-calls-marker-info, genotype-calls-matrixfmt, genotype-original-submission, genotype-qc, sample-info</t>
  </si>
  <si>
    <t>phg001438.v1</t>
  </si>
  <si>
    <t>phg001430.v1</t>
  </si>
  <si>
    <t>Early Progression to Active Tuberculosis is a Highly Heritable Trait    Driven by 3q23 in Peruvians (phs002025.v1.p1)</t>
  </si>
  <si>
    <t>phg001372.v1</t>
  </si>
  <si>
    <t>Integrated Genomic Analysis of Sezary Syndrome (phs000859.v2.p1)</t>
  </si>
  <si>
    <t>genotype-original-submission, genotype-qc, marker-info, sample-info</t>
  </si>
  <si>
    <t>SNP/CNV derived from exome sequencing data</t>
  </si>
  <si>
    <t>phg000553.v1</t>
  </si>
  <si>
    <t>HGSC-BCM Whole-exome Sequencing of Intracranial Germ Cell Tumors (IGCTs) (phs000754.v2.p1)</t>
  </si>
  <si>
    <t>phg001434.v1</t>
  </si>
  <si>
    <t>Myelodysplastic Syndrome (MDS) in Humanized Mice (phs001778.v1.p1)</t>
  </si>
  <si>
    <t>phg000630.v1</t>
  </si>
  <si>
    <t>Familial Breast Cancer Study (FBCS) (phs000480.v1.p1)</t>
  </si>
  <si>
    <t>phg001426.v1</t>
  </si>
  <si>
    <t>Epigenomics of Patient Outcomes after SAH (phs001990.v1.p1)</t>
  </si>
  <si>
    <t>phg001437.v1</t>
  </si>
  <si>
    <t>GUARDD Study (phs001620.v1.p1)</t>
  </si>
  <si>
    <t>marker-info, sample-info, vcf-summary-data</t>
  </si>
  <si>
    <t>SNP genotypes obtained using standard or custom microarrays | Genome-wide DNA methylation profiling using methylation arrays, quantitative methylation measurements at the single-CpG-site level</t>
  </si>
  <si>
    <t>phg001428.v1</t>
  </si>
  <si>
    <t>Intra-Tumor Heterogeneity and Clonal Evolution of Papillary Renal Cell    Carcinoma (phs001573.v1.p1)</t>
  </si>
  <si>
    <t>HumanMethylation450, HumanOmniExpress-24, HumanMethylation450, HumanOmniExpress-24</t>
  </si>
  <si>
    <t>original_submission_indfmt, raw-data-idat</t>
  </si>
  <si>
    <t>phg001425.v1</t>
  </si>
  <si>
    <t>CIDR-NIA Whole Exome Analysis of Ehlers-Danlos Syndrome (phs001779.v1.p1)</t>
  </si>
  <si>
    <t>phg001431.v1</t>
  </si>
  <si>
    <t>Impact of Mobile Element Insertions on Human Transcriptome Variation (phs002030.v1.p1)</t>
  </si>
  <si>
    <t>phg000261.v1</t>
  </si>
  <si>
    <t>International Consortium on the Genetics of Heroin Dependence (phs000277.v2.p1)</t>
  </si>
  <si>
    <t>Not Provided, Human660W-Quad, HumanCNV370-Duo, Human610-Quad</t>
  </si>
  <si>
    <t>phg001421.v1</t>
  </si>
  <si>
    <t>The Immunogenetics of Measles Immunity (NIAID/NIH) (phs001630.v1.p1)</t>
  </si>
  <si>
    <t>HumanHap550, HumanHap650Y, HumanOmni1-Quad, HumanOmni1S-8, HumanHap550, HumanHap650Y, HumanOmni1-Quad, HumanOmni1S-8</t>
  </si>
  <si>
    <t>phg001380.v1</t>
  </si>
  <si>
    <t>Genomic Landscape of Human Skin at a Single-Cell Resolution (phs001979.v1.p1)</t>
  </si>
  <si>
    <t>phg000987.v1</t>
  </si>
  <si>
    <t>Genes-environments and Admixture in Latino Asthmatics (GALA II) GWAS    Study (phs001274.v2.p1)</t>
  </si>
  <si>
    <t>phg000762.v1</t>
  </si>
  <si>
    <t>Genetic History of Melanesian Individuals (phs001085.v1.p1)</t>
  </si>
  <si>
    <t>Legacy genotype data; may contain SNP_PCR, STR (SSR), other non-array genotypes | SNP genotypes derived from sequence data</t>
  </si>
  <si>
    <t>phg001073.v1</t>
  </si>
  <si>
    <t>CCDG - Whole Genome Sequencing in Type 1 Diabetes (T1DGC) (phs001222.v1.p1)</t>
  </si>
  <si>
    <t>reserved, Markerset for genotypes derived from whole genome sequences aligned to grc38</t>
  </si>
  <si>
    <t>WGS_markerset_grc38, Not Provided, Not Provided, WGS_markerset_grc38</t>
  </si>
  <si>
    <t>phg000998.v1</t>
  </si>
  <si>
    <t>CSER: Clinical Sequencing in Cancer: Clinical, Ethical, and Technological    Studies (phs000999.v3.p1)</t>
  </si>
  <si>
    <t>phg001352.v1</t>
  </si>
  <si>
    <t>phg001414.v1</t>
  </si>
  <si>
    <t>DNA Methylation in Rhabdomyosarcoma (phs001970.v1.p1)</t>
  </si>
  <si>
    <t>phg001412.v1</t>
  </si>
  <si>
    <t>DCCT/EDIC Epigenetics (DNA Methylation) Study (phs002024.v1.p1)</t>
  </si>
  <si>
    <t>phg000929.v1</t>
  </si>
  <si>
    <t>Developmental Mechanisms of Human Congenital Heart Disease (phs001339.v1.p1)</t>
  </si>
  <si>
    <t>genotype-calls-matrixfmt, genotype-qc, marker-info, raw-data-cel, sample-info</t>
  </si>
  <si>
    <t>phg001367.v1</t>
  </si>
  <si>
    <t>The Role of Germline Mutation and Parental Age in Autism Spectrum    Disorders (phs001164.v1.p1)</t>
  </si>
  <si>
    <t>phg001394.v1</t>
  </si>
  <si>
    <t>Nanopore Sequencing of Chronic Lymphocytic Leukemia (phs001959.v1.p1)</t>
  </si>
  <si>
    <t>sequence summary files derived from whole transcriptome sequencing using nanopore technology.</t>
  </si>
  <si>
    <t>RNA_Nanopore_targeted</t>
  </si>
  <si>
    <t>phg001309.v1</t>
  </si>
  <si>
    <t>Genetic Studies of Chronic Kidney Disease (CKD) (phs001828.v1.p1)</t>
  </si>
  <si>
    <t>phg001388.v1</t>
  </si>
  <si>
    <t>Genome-Wide Association Study in African-Americans with RA (phs001360.v1.p1)</t>
  </si>
  <si>
    <t>phg001389.v1</t>
  </si>
  <si>
    <t>HumanOmni1S-8</t>
  </si>
  <si>
    <t>phg001390.v1</t>
  </si>
  <si>
    <t>Genetic and Genomic Stability Across Lymphoblastoid Cell Line Expansions (phs001650.v1.p1)</t>
  </si>
  <si>
    <t>phg000481.v1</t>
  </si>
  <si>
    <t>Building on GWAS for NHLBI-Diseases: The U.S. CHARGE Consortium -    Sequencing (CHARGE-S): CHS (phs000667.v4.p1)</t>
  </si>
  <si>
    <t>custom targeted region</t>
  </si>
  <si>
    <t>genotype-calls-matrixfmt, genotype-qc, original-format, sample-info</t>
  </si>
  <si>
    <t>SNP genotypes for all samples | SNP genotypes derived from sequence data</t>
  </si>
  <si>
    <t>phg000556.v1</t>
  </si>
  <si>
    <t>genotype-calls-matrixfmt, marker-info, original-format</t>
  </si>
  <si>
    <t>phg000680.v1</t>
  </si>
  <si>
    <t>ESP_CHS</t>
  </si>
  <si>
    <t>phg000183.v1</t>
  </si>
  <si>
    <t>NHLBI GO-ESP: Heart Cohorts Exome Sequencing Project (CHS) (phs000400.v6.p1)</t>
  </si>
  <si>
    <t>phg000324.v1</t>
  </si>
  <si>
    <t>phg000478.v1</t>
  </si>
  <si>
    <t>phg000077.v1</t>
  </si>
  <si>
    <t>NHLBI Cardiovascular Health Study (CHS) Candidate Gene Association    Resource (CARe) (phs000377.v6.p1)</t>
  </si>
  <si>
    <t>genotype-calls, genotype-calls-indfmt, genotype-calls-matrixfmt, genotype-calls-original-format, genotype-qc, genotype-supplement, raw-data-idat, sample-info</t>
  </si>
  <si>
    <t>phg000246.v1</t>
  </si>
  <si>
    <t>PAGE: CALiCo: Cardiovascular Health Study (CHS) (phs000301.v6.p1)</t>
  </si>
  <si>
    <t>genotype-original-submission, sample-info</t>
  </si>
  <si>
    <t>phg000570.v1</t>
  </si>
  <si>
    <t>phg000135.v1</t>
  </si>
  <si>
    <t>STAMPEED: Cardiovascular Health Study (CHS) (phs000226.v7.p1)</t>
  </si>
  <si>
    <t>HumanCNV370-Duo</t>
  </si>
  <si>
    <t>genotype-calls, genotype-calls-indfmt, genotype-calls-matrixfmt, genotype-qc, sample-info</t>
  </si>
  <si>
    <t>phg000332.v1</t>
  </si>
  <si>
    <t>phg001354.v1</t>
  </si>
  <si>
    <t>Genetic Architecture of Susceptibility to Melanoma (phs001868.v1.p1)</t>
  </si>
  <si>
    <t>phg001381.v1</t>
  </si>
  <si>
    <t>Contribution of Systemic and Somatic Factors to Clinical Response and    Resistance in Urothelial Cancer (phs001743.v1.p1)</t>
  </si>
  <si>
    <t>phg000832.v1</t>
  </si>
  <si>
    <t>Molecular Genetics of Heroin Dependence in China (phs001213.v2.p1)</t>
  </si>
  <si>
    <t>phg001344.v1</t>
  </si>
  <si>
    <t>SNP Array Analysis of Gene Edited SDV Patient iPSCs (phs001975.v1.p1)</t>
  </si>
  <si>
    <t>phg001361.v1</t>
  </si>
  <si>
    <t>Transdisciplinary Research Into Cancer of the Lung (TRICL) - Affymetrix (phs001681.v1.p1)</t>
  </si>
  <si>
    <t>Axiom_GW_Human_Origins</t>
  </si>
  <si>
    <t>phg000699.v1</t>
  </si>
  <si>
    <t>Transdisciplinary Research Into Cancer of the Lung (TRICL) - Exome Plus    Targeted Sequencing (phs000878.v2.p1)</t>
  </si>
  <si>
    <t>phg000774.v2</t>
  </si>
  <si>
    <t>Addictions: Genotypes and Genetic Correlates (phs001109.v3.p2)</t>
  </si>
  <si>
    <t>phg001260.v1</t>
  </si>
  <si>
    <t>phg001370.v1</t>
  </si>
  <si>
    <t>Michigan Polybrominated Biphenyl (PBB) Exposure Registry (phs001862.v1.p1)</t>
  </si>
  <si>
    <t>phg000870.v2</t>
  </si>
  <si>
    <t>Consortium on Asthma among African-ancestry Populations in the Americas (phs001123.v2.p1)</t>
  </si>
  <si>
    <t>genotype-auxiliary-files, genotype-calls-vcf, genotype-qc, marker-info, sample-info</t>
  </si>
  <si>
    <t>phg001333.v1</t>
  </si>
  <si>
    <t>phg001125.v1</t>
  </si>
  <si>
    <t>Anorexia Nervosa Genetics Initiative (ANGI) (phs001541.v1.p1)</t>
  </si>
  <si>
    <t>phg001312.v1</t>
  </si>
  <si>
    <t>CCDG- Neuropsychiatric: Autism- The Autism Simplex Collection (TASC) (phs001741.v1.p1)</t>
  </si>
  <si>
    <t>phg000999.v1</t>
  </si>
  <si>
    <t>ProHealth: Kaiser Permanente Genome-wide Association Study of Prostate    Cancer (phs001221.v1.p1)</t>
  </si>
  <si>
    <t>Axiom_GW_EUR, Axiom_Exome_plus, Axiom_GW_AFR, Axiom_GW_LAT, Axiom_GW_EAS, Axiom_Exome_plus, Axiom_GW_AFR, Axiom_GW_EAS, Axiom_GW_EUR, Axiom_GW_LAT</t>
  </si>
  <si>
    <t>Imputed_genotypes</t>
  </si>
  <si>
    <t>phg001321.v1</t>
  </si>
  <si>
    <t>phg001351.v1</t>
  </si>
  <si>
    <t>Genetic Control of Expression and Splicing in Developing Human Brain (phs001900.v1.p1)</t>
  </si>
  <si>
    <t>Not Provided, HumanOmni2.5-8</t>
  </si>
  <si>
    <t>phg000828.v1</t>
  </si>
  <si>
    <t>Rare Germline Variations in Familial Melanoma (phs001177.v2.p1)</t>
  </si>
  <si>
    <t>phg001211.v1</t>
  </si>
  <si>
    <t>Identification of Genomic Markers of Cervical Dystonia and Subtypes (phs001803.v1.p1)</t>
  </si>
  <si>
    <t>phg001347.v1</t>
  </si>
  <si>
    <t>NIDDK IBD Genetics Consortium Repository Exome Chip (phs001723.v1.p1)</t>
  </si>
  <si>
    <t>phg001337.v1</t>
  </si>
  <si>
    <t>NIDDK IBD Genetics Consortium Repository Immunochip (phs001721.v1.p1)</t>
  </si>
  <si>
    <t>CNV genotypes</t>
  </si>
  <si>
    <t>phg001345.v1</t>
  </si>
  <si>
    <t>Genome Sequencing of Lung Cancer in European Americans and African    Americans (phs001895.v2.p1)</t>
  </si>
  <si>
    <t>SNP_CNV_somatic mutations</t>
  </si>
  <si>
    <t>phg001349.v1</t>
  </si>
  <si>
    <t>Somatic Mutational Analysis by Exome Sequencing Endometrial    Carcinosarcomas (phs001152.v1.p1)</t>
  </si>
  <si>
    <t>phg001284.v1</t>
  </si>
  <si>
    <t>Genomic Studies of Gilles de la Tourette Syndrome (phs001380.v1.p1)</t>
  </si>
  <si>
    <t>Human610-Quad, HumanOmniExpressExome-8, Human610-Quad</t>
  </si>
  <si>
    <t>phg000513.v1</t>
  </si>
  <si>
    <t>Diabetes Prevention Program Genetics (DPPG) (phs000681.v2.p1)</t>
  </si>
  <si>
    <t>Not Provided, iPLEX_gold</t>
  </si>
  <si>
    <t>phg001095.v1</t>
  </si>
  <si>
    <t>phg001268.v1</t>
  </si>
  <si>
    <t>Germline Variants of Clinical Cancer Specimens (phs001858.v1.p1)</t>
  </si>
  <si>
    <t>phg000997.v1</t>
  </si>
  <si>
    <t>Primary Open-Angle African American Glaucoma Genetics (POAAGG) Study (phs001312.v1.p1)</t>
  </si>
  <si>
    <t>phg001114.v1</t>
  </si>
  <si>
    <t>Gene Expression and Regulatory Networks in Human Leukocytes (phs000815.v2.p1)</t>
  </si>
  <si>
    <t>phg001054.v1</t>
  </si>
  <si>
    <t>Estonian Biobank | Estonian Genome Center, University of Tartu (phs001230.v1.p1)</t>
  </si>
  <si>
    <t>phg000126.v2</t>
  </si>
  <si>
    <t>VitGene Generalized Vitiligo Genetics Study-Phase 2 (phs000224.v3.p2)</t>
  </si>
  <si>
    <t>phg000587.v1</t>
  </si>
  <si>
    <t>phg000626.v2</t>
  </si>
  <si>
    <t>phg000782.v1</t>
  </si>
  <si>
    <t>Genomic Psychiatry Cohort (GPC) Whole Genome Sequencing and Genotyping    Study (phs001020.v2.p1)</t>
  </si>
  <si>
    <t>phg001319.v1</t>
  </si>
  <si>
    <t>DNA Methylomic Profiling of Preeclampsia Across Pregnancy (phs001937.v1.p1)</t>
  </si>
  <si>
    <t>phg001308.v1</t>
  </si>
  <si>
    <t>Endometrial Cancer Association Consortium - OncoArray Genotypes (phs001885.v1.p1)</t>
  </si>
  <si>
    <t>genotype-calls-matrixfmt, genotype-qc, original_submission_matrixfmt, sample-info</t>
  </si>
  <si>
    <t>phg001178.v1</t>
  </si>
  <si>
    <t>CFAR Network of Integrated Clinical Systems (CNICS) (phs001788.v1.p1)</t>
  </si>
  <si>
    <t>phg001298.v1</t>
  </si>
  <si>
    <t>DNA Methylation Markers and Pancreatic Cancer Risk (phs001917.v1.p1)</t>
  </si>
  <si>
    <t>phg001299.v1</t>
  </si>
  <si>
    <t>Cognitive Ability and Homozygosity Study (phs001884.v1.p1)</t>
  </si>
  <si>
    <t>HumanCoreExome-12</t>
  </si>
  <si>
    <t>phg001228.v1</t>
  </si>
  <si>
    <t>GeneScreen, a Population Based, Targeted Genomic Screening Study (phs001817.v1.p1)</t>
  </si>
  <si>
    <t>phg001317.v1</t>
  </si>
  <si>
    <t>DNA Methylation and Prostate Cancer (phs001921.v1.p1)</t>
  </si>
  <si>
    <t>phg001314.v1</t>
  </si>
  <si>
    <t>CPTAC: Microscaled Proteogenomic Methods for Precision Oncology (phs001907.v1.p1)</t>
  </si>
  <si>
    <t>phg000571.v1</t>
  </si>
  <si>
    <t>Genome-Wide Analysis of Noncoding Regulatory Mutations in Cancer (phs000854.v3.p8)</t>
  </si>
  <si>
    <t>phg001258.v1</t>
  </si>
  <si>
    <t>Study of Women's Health Across the Nation (SWAN) Repository (phs001470.v1.p1)</t>
  </si>
  <si>
    <t>phg001259.v1</t>
  </si>
  <si>
    <t>phg001035.v1</t>
  </si>
  <si>
    <t>Screening Cases of Isolated Dystonia for Variants in CIZ1 (phs001455.v1.p1)</t>
  </si>
  <si>
    <t>phg000610.v1</t>
  </si>
  <si>
    <t>Alzheimer's Disease Sequencing Project (ADSP) (phs000572.v8.p4)</t>
  </si>
  <si>
    <t>phg000662.v1</t>
  </si>
  <si>
    <t>phg000717.v1</t>
  </si>
  <si>
    <t>genotype-calls-matrixfmt, genotype-calls-vcf, genotype-qc, sample-info, vcf-summary-data</t>
  </si>
  <si>
    <t>phg000718.v1</t>
  </si>
  <si>
    <t>phg000867.v1</t>
  </si>
  <si>
    <t>phg000868.v1</t>
  </si>
  <si>
    <t>genotype-calls-matrixfmt, genotype-calls-vcf, sample-info</t>
  </si>
  <si>
    <t>phg001217.v1</t>
  </si>
  <si>
    <t>Molecular Genetics of Heterotaxy and Related Congenital Heart Defects (phs001814.v1.p1)</t>
  </si>
  <si>
    <t>phg000506.v1</t>
  </si>
  <si>
    <t>Genetic Epidemiology Network of Salt Sensitivity (GenSalt) (phs000784.v3.p1)</t>
  </si>
  <si>
    <t>phg001294.v1</t>
  </si>
  <si>
    <t>Rare CNVs in High-Risk Infant Siblings of Individuals With Autism (phs001876.v1.p1)</t>
  </si>
  <si>
    <t>phg001250.v1</t>
  </si>
  <si>
    <t>Effects of Exercise on Cardiovascular Health (STRRIDE) (phs001855.v1.p1)</t>
  </si>
  <si>
    <t>phg001270.v1</t>
  </si>
  <si>
    <t>phg001243.v1</t>
  </si>
  <si>
    <t>Molecular Epidemiology of Colorectal Cancer (MECC) Metastasis Study (phs001045.v1.p1)</t>
  </si>
  <si>
    <t>phg000542.v1</t>
  </si>
  <si>
    <t>PGRN/PAT: diLQTS Study (phs000808.v1.p1)</t>
  </si>
  <si>
    <t>SNP/CNV  derived from exome sequencing data, SNP/CNV  derived from targeted sequence data</t>
  </si>
  <si>
    <t>phg000872.v1</t>
  </si>
  <si>
    <t>Schizophrenia Trios from Taiwan (phs001196.v1.p1)</t>
  </si>
  <si>
    <t>phg001215.v1</t>
  </si>
  <si>
    <t>The Lung Genomics Research Consortium (LGRC) (phs000624.v1.p1)</t>
  </si>
  <si>
    <t>whole genome genotyping array, Markerset for genotypes derived from targeted sequence data  aligned to grc37</t>
  </si>
  <si>
    <t>target_markerset_grc37, HumanOmni2.5-8, HumanOmni1-Quad, HumanOmni1-Quad, HumanOmni2.5-8, target_markerset_grc37</t>
  </si>
  <si>
    <t>phg001198.v1</t>
  </si>
  <si>
    <t>Intergenerational Blood Pressure Study (InterGEN Study) (phs001792.v1.p1)</t>
  </si>
  <si>
    <t>phg001176.v1</t>
  </si>
  <si>
    <t>ProDIGY Exome Sequencing Study: SEARCH for Diabetes in Youth (phs001511.v1.p1)</t>
  </si>
  <si>
    <t>Markerset for genotypes derived from whole exome sequences aligned to grc37, unspecified bead array</t>
  </si>
  <si>
    <t>WES_markerset_grc37, custom_markerset, WES_markerset_grc37, custom_markerset</t>
  </si>
  <si>
    <t>phg000620.v1</t>
  </si>
  <si>
    <t>High-Risk Breast Cancer GWAS (phs000929.v1.p1)</t>
  </si>
  <si>
    <t>phg001218.v1</t>
  </si>
  <si>
    <t>phg000641.v1</t>
  </si>
  <si>
    <t>Genomic Analysis of Hepatocellular Carcinoma (phs000828.v1.p1)</t>
  </si>
  <si>
    <t>phg000839.v1</t>
  </si>
  <si>
    <t>Gene-Environment Interaction Effects in Neurodevelopment (phs000996.v2.p1)</t>
  </si>
  <si>
    <t>phg000840.v1</t>
  </si>
  <si>
    <t>phg001188.v1</t>
  </si>
  <si>
    <t>Pittsburgh Heterotaxy Study (phs001691.v1.p1)</t>
  </si>
  <si>
    <t>phg001272.v1</t>
  </si>
  <si>
    <t>GxE and Complex Traits (phs001176.v3.p1)</t>
  </si>
  <si>
    <t>phg001021.v1</t>
  </si>
  <si>
    <t>Multiregion Sequencing of Localized Prostate Cancer (phs001465.v1.p1)</t>
  </si>
  <si>
    <t>phg001278.v1</t>
  </si>
  <si>
    <t>Duke Cognition Cohort (phs001406.v1.p1)</t>
  </si>
  <si>
    <t>Human1M-Duo, Illumina_Exome_Array, Illumina_Exome_Array, Human1M-Duo</t>
  </si>
  <si>
    <t>phg001279.v1</t>
  </si>
  <si>
    <t>Markerset for genotypes derived from whole exome sequences aligned to grc37, Markerset for genotypes derived from whole genome sequences aligned to grc37, Markerset for genotypes derived from targeted sequence data  aligned to grc37</t>
  </si>
  <si>
    <t>target_markerset_grc37, WES_markerset_grc37, WGS_markerset_grc37, WES_markerset_grc37, WGS_markerset_grc37, target_markerset_grc37</t>
  </si>
  <si>
    <t>phg001257.v1</t>
  </si>
  <si>
    <t>Genome Sequencing of Large, Multigenerational CEPH/Utah Families (phs001872.v1.p1)</t>
  </si>
  <si>
    <t>phg001230.v1</t>
  </si>
  <si>
    <t>Pathways Study (phs001534.v1.p1)</t>
  </si>
  <si>
    <t>MEGA_Consortium_Array_plus</t>
  </si>
  <si>
    <t>phg001231.v1</t>
  </si>
  <si>
    <t>phg000888.v1</t>
  </si>
  <si>
    <t>Mayo Clinic and Illumina Collaborative Early Stage Ovarian Cancer (ESOC)    Study (phs000897.v1.p1)</t>
  </si>
  <si>
    <t>HumanHap650Y</t>
  </si>
  <si>
    <t>phg001263.v1</t>
  </si>
  <si>
    <t>The MALT1 Locus and Peanut Avoidance in the Risk for Peanut Allergy (phs001851.v1.p1)</t>
  </si>
  <si>
    <t>whole genome genotyping array, Markerset for genotypes derived from whole genome sequences aligned to grc37</t>
  </si>
  <si>
    <t>WGS_markerset_grc37, HumanOmni2.5-8, HumanOmni2.5-8, WGS_markerset_grc37</t>
  </si>
  <si>
    <t>phg001248.v1</t>
  </si>
  <si>
    <t>WHI Long Life Study Phase III GWAS Data (phs001614.v1.p3)</t>
  </si>
  <si>
    <t>genotype-calls-matrixfmt, genotype-gtc-individual, genotype-qc, sample-info</t>
  </si>
  <si>
    <t>Genome-wide DNA methylation profiling using methylation arrays, quantitative methylation measurements at the single-CpG-site level | Expression data for microRNA samples (array data)</t>
  </si>
  <si>
    <t>phg000913.v1</t>
  </si>
  <si>
    <t>NHLBI's BA23 in WHI (phs001335.v2.p3)</t>
  </si>
  <si>
    <t>whole genome methylation array, Markerset for genotypes derived from targeted sequence data  aligned to grc37</t>
  </si>
  <si>
    <t>target_markerset_grc37, HumanMethylation450, HumanMethylation450, target_markerset_grc37</t>
  </si>
  <si>
    <t>methylation-data-matrixfmt, original_submission_matrixfmt, raw-data-idat</t>
  </si>
  <si>
    <t>Imputed genotypes in MACH format | NA</t>
  </si>
  <si>
    <t>phg000592.v1</t>
  </si>
  <si>
    <t>WHI Harmonized and Imputed GWAS Data (phs000746.v3.p3)</t>
  </si>
  <si>
    <t>phg000396.v1</t>
  </si>
  <si>
    <t>WHIMS+ GWAS: GWAS on Selected WHI Hormone Trial European Americans (phs000675.v4.p3)</t>
  </si>
  <si>
    <t>genotype-calls-matrixfmt, genotype-original-submission, genotype-qc, marker-info, sample-info, tar-file-indices</t>
  </si>
  <si>
    <t>phg000061.v2</t>
  </si>
  <si>
    <t>NHLBI WHI SHARe (phs000386.v8.p3)</t>
  </si>
  <si>
    <t>cn-chp-individual, cn-copynumber-individual, cn-segments-individual, genotype-calls-indfmt, genotype-calls-matrixfmt, genotype-chp-individual, genotype-qc, marker-info, raw-data-cel, sample-info, tar-file-indices</t>
  </si>
  <si>
    <t>phg000139.v1</t>
  </si>
  <si>
    <t>WHI GARNET (phs000315.v8.p3)</t>
  </si>
  <si>
    <t>phg000148.v1</t>
  </si>
  <si>
    <t>NHLBI GO-ESP: Women's Health Initiative Exome Sequencing Project (WHI) -    WHISP (phs000281.v8.p3)</t>
  </si>
  <si>
    <t>genotype-calls, genotype-qc, marker-info, sample-info, tar-file-indices</t>
  </si>
  <si>
    <t>phg000194.v1</t>
  </si>
  <si>
    <t>phg000253.v1</t>
  </si>
  <si>
    <t>phg000275.v1</t>
  </si>
  <si>
    <t>phg000685.v1</t>
  </si>
  <si>
    <t>phg000279.v1</t>
  </si>
  <si>
    <t>PAGE: Women's Health Initiative (WHI) (phs000227.v5.p3)</t>
  </si>
  <si>
    <t>genotype-calls-matrixfmt, genotype-original-submission, genotype-qc, marker-info, sample-info</t>
  </si>
  <si>
    <t>SNP genotyes obtained using PCR amplified DNA</t>
  </si>
  <si>
    <t>phg000280.v1</t>
  </si>
  <si>
    <t>phg000776.v1</t>
  </si>
  <si>
    <t>genotype-calls-indfmt, genotype-calls-marker-info, genotype-calls-matrixfmt, genotype-qc, sample-info</t>
  </si>
  <si>
    <t>phg000910.v1</t>
  </si>
  <si>
    <t>phg001261.v1</t>
  </si>
  <si>
    <t>Research Study into The Molecular Genetics of Hereditary Neuropathies (phs001351.v1.p1)</t>
  </si>
  <si>
    <t>phg001238.v1</t>
  </si>
  <si>
    <t>Intern Health Study (IHS) (phs001826.v1.p1)</t>
  </si>
  <si>
    <t>CNV genotypes derived from sequence data | SNP genotypes obtained using standard or custom microarrays</t>
  </si>
  <si>
    <t>phg001209.v1</t>
  </si>
  <si>
    <t>Rapid Evolution of a Skin Lightening Allele in Southern African KhoeSan (phs001753.v1.p1)</t>
  </si>
  <si>
    <t>HumanOmni2.5-8, HumanOmniExpress-12, Multi-Ethnic_Global, target_markerset_grc37, HumanOmni2.5-8, HumanOmniExpress-12, Multi-Ethnic_Global, target_markerset_grc37</t>
  </si>
  <si>
    <t>phg001192.v1</t>
  </si>
  <si>
    <t>Genomic Analysis of Bevacizumab-induced Hypertension (phs001597.v1.p1)</t>
  </si>
  <si>
    <t>phg001265.v1</t>
  </si>
  <si>
    <t>ADHD Genomic Association Study (phs001869.v1.p1)</t>
  </si>
  <si>
    <t>Enrichment levels derived from ChiP-seq read counts for chromatin-DNA binding sites | Expression levels derived from RNA sequences</t>
  </si>
  <si>
    <t>phg001149.v2</t>
  </si>
  <si>
    <t>Ectrodactyly Ectodermal Dysplasia Cleft Lip/Palate (EEC) Syndrome Study (phs001737.v2.p1)</t>
  </si>
  <si>
    <t>probe set derived from DNA sequences (grc 37), genome-wide probe set derived from RNA sequences (grc37)</t>
  </si>
  <si>
    <t>RNAseq_probe_set_grc37, ChIP_DNAseq_probe_set, ChIP_DNAseq_probe_set, RNAseq_probe_set_grc37</t>
  </si>
  <si>
    <t>ucsc-bed-indfmt</t>
  </si>
  <si>
    <t>PCR-assayed sequence variant(s) for gene, exome, whole genome or targeted region(s)</t>
  </si>
  <si>
    <t>phg001262.v1</t>
  </si>
  <si>
    <t>INGENIOUS (phs001701.v1.p1)</t>
  </si>
  <si>
    <t>phg001264.v1</t>
  </si>
  <si>
    <t>C9ORF72 Hexanucleotide Repeat Sequence Genotyping Project (phs001718.v1.p1)</t>
  </si>
  <si>
    <t>phg000743.v1</t>
  </si>
  <si>
    <t>Mechanisms of Risk for Sulfonamide Hypersensitivity (phs001124.v1.p1)</t>
  </si>
  <si>
    <t>Not Provided, Human660W-Quad, HumanCore-12</t>
  </si>
  <si>
    <t>phg001088.v1</t>
  </si>
  <si>
    <t>CCDG-Cardiovascular: University of Pennsylvania Cohort (phs001502.v1.p1)</t>
  </si>
  <si>
    <t>custom_markerset, WGS_markerset_grc37, custom_markerset</t>
  </si>
  <si>
    <t>phe000028.v1</t>
  </si>
  <si>
    <t>ASsessing and Predicting Infant RSV Effects and Severity (AsPIRES) Study (phs001201.v2.p1)</t>
  </si>
  <si>
    <t>phg001157.v1</t>
  </si>
  <si>
    <t>African American Multiple Myeloma GWAS (phs001632.v1.p1)</t>
  </si>
  <si>
    <t>HumanCoreExome-12, MEGA_Consortium_Array, HumanCoreExome-12, MEGA_Consortium_Array</t>
  </si>
  <si>
    <t>phg001251.v1</t>
  </si>
  <si>
    <t>Analysis of the Genetic Basis of Height in Large Jewish Nuclear Families (phs001852.v1.p1)</t>
  </si>
  <si>
    <t>phg001249.v1</t>
  </si>
  <si>
    <t>NCI-Epidemiology of Burkitt Lymphoma in East African Children and Minors    (EMBLEM) (phs001705.v1.p1)</t>
  </si>
  <si>
    <t>phg000996.v1</t>
  </si>
  <si>
    <t>GWAS for Breast Cancer Chemotherapy Toxicities in S0221 (phs001428.v1.p1)</t>
  </si>
  <si>
    <t>phg001247.v1</t>
  </si>
  <si>
    <t>Genetic Epidemiology of CLL (phs001568.v1.p1)</t>
  </si>
  <si>
    <t>phe000038.v1</t>
  </si>
  <si>
    <t>Genome and Transcriptome Analysis of Lung Cancer Cell Lines (phs001823.v1.p1)</t>
  </si>
  <si>
    <t>MAF_dataset</t>
  </si>
  <si>
    <t>phg001229.v1</t>
  </si>
  <si>
    <t>genotype-qc, individual-MAF-format, sample-info</t>
  </si>
  <si>
    <t>phg001241.v1</t>
  </si>
  <si>
    <t>NCI Waldenstrom Macroglobulinemia Genome-Wide Association Study (phs001284.v1.p1)</t>
  </si>
  <si>
    <t>phg001242.v1</t>
  </si>
  <si>
    <t>phg001244.v1</t>
  </si>
  <si>
    <t>Detection of Somatic Mutations In Vitro Aging Cells (phs001867.v1.p1)</t>
  </si>
  <si>
    <t>phg001224.v1</t>
  </si>
  <si>
    <t>Tumor Heterogeneity and Drug Resistance in FGFR2-Fusion    Cholangiocarcinoma (phs001830.v1.p1)</t>
  </si>
  <si>
    <t>phg001195.v1</t>
  </si>
  <si>
    <t>CCDG- Neuropsychiatric: Autism- Study of Autism Genetics Exploration    (SAGE) (phs001740.v1.p1)</t>
  </si>
  <si>
    <t>genotype-calls-gvcf, sample-info</t>
  </si>
  <si>
    <t>phg001239.v1</t>
  </si>
  <si>
    <t>Human PI3K&amp;#x003b3; Deficiency with Immunodeficiency and Tissue Immunopathology (phs001848.v1.p1)</t>
  </si>
  <si>
    <t>phg001233.v1</t>
  </si>
  <si>
    <t>Systemic Lupus Erythematosus Subtypes in a Multi-Ethnic Cohort (phs001850.v1.p1)</t>
  </si>
  <si>
    <t>MethylationEPIC, Axiom_Array, Axiom_Array, MethylationEPIC</t>
  </si>
  <si>
    <t>phg001225.v1</t>
  </si>
  <si>
    <t>Genetic Model of MS Severity (phs001833.v1.p1)</t>
  </si>
  <si>
    <t>phg001102.v1</t>
  </si>
  <si>
    <t>Rhode Island Child Health Study (RICHS) (phs001586.v1.p1)</t>
  </si>
  <si>
    <t>phg001234.v1</t>
  </si>
  <si>
    <t>Single-Cell Analysis of Human Pancreatic Ductal Adenocarcinoma (phs001840.v1.p1)</t>
  </si>
  <si>
    <t>phe000036.v1</t>
  </si>
  <si>
    <t>Functional Genomics and Molecular Imaging of Liver Disease and Cancer (phs001784.v1.p1)</t>
  </si>
  <si>
    <t>phg001227.v1</t>
  </si>
  <si>
    <t>NCI LTG Human Pancreas QTL Study (phs001776.v1.p1)</t>
  </si>
  <si>
    <t>HumanOmni1-Quad, HumanOmniExpress-12, HumanOmniExpress-12, HumanOmniExpress-24, HumanOmni1-Quad, HumanOmniExpress-12, HumanOmniExpress-12, HumanOmniExpress-24</t>
  </si>
  <si>
    <t>phg000283.v2</t>
  </si>
  <si>
    <t>Benign Ethnic Neutropenia/Leukopenia (BEN) in African-Americans (phs000507.v2.p2)</t>
  </si>
  <si>
    <t>phg000307.v1</t>
  </si>
  <si>
    <t>Genome-wide DNA methylation profiling using methylation arrays, quantitative methylation measurements at the single-CpG-site level | SNP genotypes obtained using PCR amplified DNA</t>
  </si>
  <si>
    <t>phg001171.v1</t>
  </si>
  <si>
    <t>Caregiving as a Natural Stressor in Coronary Heart Disease (CAREGIVER) (phs001747.v1.p1)</t>
  </si>
  <si>
    <t>whole genome methylation array, Markerset for genotypes derived from targeted sequence data  aligned to grc38</t>
  </si>
  <si>
    <t>target_markerset_grc38, HumanMethylation450, HumanMethylation450, target_markerset_grc38</t>
  </si>
  <si>
    <t>genotype-original-submission, raw-data-idat</t>
  </si>
  <si>
    <t>phg001103.v1</t>
  </si>
  <si>
    <t>CCDG CVD: VIRGO - Variation in Recover-Role of Gender on Outcomes of    Young Acute Myocardial Infarction (AMI) Patients (phs001259.v1.p1)</t>
  </si>
  <si>
    <t>phg001226.v1</t>
  </si>
  <si>
    <t>Genetic Epidemiology of Opioid Dependence in Bulgaria (GEODB) (phs001804.v1.p1)</t>
  </si>
  <si>
    <t>phg001223.v1</t>
  </si>
  <si>
    <t>Genetic Analysis of the Chiari I Malformation (phs001795.v1.p1)</t>
  </si>
  <si>
    <t>phg000300.v1</t>
  </si>
  <si>
    <t>Genetics of Cerebral Hemorrhage with Anticoagulation (GOCHA) (phs000416.v2.p1)</t>
  </si>
  <si>
    <t>phg001145.v1</t>
  </si>
  <si>
    <t>Microarray Gene Expression Data from Early Skin Biopsies of a Secukinumab    Clinical Trial in Psoriasis (phs001688.v1.p1)</t>
  </si>
  <si>
    <t>phg001213.v1</t>
  </si>
  <si>
    <t>InTEAM Consortium - Alcoholic Hepatitis (phs001807.v1.p1)</t>
  </si>
  <si>
    <t>Expression levels derived from RNA sequences | SNP and CNV genotypes derived from sequence data</t>
  </si>
  <si>
    <t>phg001206.v1</t>
  </si>
  <si>
    <t>Rapid Autopsy in Thoracic Malignancy Cancer Patients to Investigate Tumor    Heterogeneity (phs001432.v1.p1)</t>
  </si>
  <si>
    <t>genome-wide probe set derived from RNA sequences (grc37), Markerset for genotypes derived from whole exome sequences aligned to grc37</t>
  </si>
  <si>
    <t>WES_markerset_grc37, RNAseq_probe_set_grc37, RNAseq_probe_set_grc37, WES_markerset_grc37</t>
  </si>
  <si>
    <t>phg000735.v1</t>
  </si>
  <si>
    <t>GWAS for Non-syndromic Clefts in the African Population: CIDR (phs001090.v1.p1)</t>
  </si>
  <si>
    <t>phg001191.v1</t>
  </si>
  <si>
    <t>genotype-calls-vcf, genotype-imputed-data, genotype-imputed-metrics, genotype-qc, sample-info</t>
  </si>
  <si>
    <t>phg001205.v1</t>
  </si>
  <si>
    <t>ADAGESIII: Contribution of Genotype to Glaucoma Phenotype in African    Americans (phs001673.v1.p1)</t>
  </si>
  <si>
    <t>phg000995.v1</t>
  </si>
  <si>
    <t>Genetic Risk Underlying Racial Disparities in Uterine Fibroids (phs001409.v1.p1)</t>
  </si>
  <si>
    <t>Axiom_GW_AFR, Axiom_Biobank_plus, Axiom_Biobank_plus, Axiom_GW_AFR</t>
  </si>
  <si>
    <t>phg001200.v1</t>
  </si>
  <si>
    <t>Next Generation Sequencing of Diffuse Intrinsic Pontine Glioma Samples (phs001526.v1.p1)</t>
  </si>
  <si>
    <t>phg000127.v2</t>
  </si>
  <si>
    <t>Genetic Epidemiology of COPD (COPDGene) Genetic Analysis (phs000765.v3.p2)</t>
  </si>
  <si>
    <t>genotype-calls-matrixfmt, genotype-original-submission, genotype-qc, marker-info, raw-data-idat, sample-info</t>
  </si>
  <si>
    <t>phg000331.v1</t>
  </si>
  <si>
    <t>phg000490.v1</t>
  </si>
  <si>
    <t>phg000227.v1</t>
  </si>
  <si>
    <t>NHLBI GO-ESP: Lung Cohorts Exome Sequencing Project (COPDGene) (phs000296.v5.p2)</t>
  </si>
  <si>
    <t>phg000497.v1</t>
  </si>
  <si>
    <t>derived | SNP genotypes obtained using standard or custom microarrays | Methylome sequencing</t>
  </si>
  <si>
    <t>phg001182.v1</t>
  </si>
  <si>
    <t>Genetic Variants Influence on the Placenta Regulatory Landscape (phs001717.v1.p1)</t>
  </si>
  <si>
    <t>whole genome genotyping array, combination of different arrays</t>
  </si>
  <si>
    <t>Not Provided, Not Provided, Not Provided, Not Provided</t>
  </si>
  <si>
    <t>genotype-calls-matrixfmt, genotype-original-submission</t>
  </si>
  <si>
    <t>SNPs, INDELs, SVs genotypes</t>
  </si>
  <si>
    <t>phg001087.v1</t>
  </si>
  <si>
    <t>DRIVE Breast Cancer Whole Genome Sequencing (phs001483.v1.p1)</t>
  </si>
  <si>
    <t>phg000877.v1</t>
  </si>
  <si>
    <t>NIMH Amish Mennonite Bipolar Genetics Study (AmBiGen) (phs000899.v1.p1)</t>
  </si>
  <si>
    <t>phg000878.v1</t>
  </si>
  <si>
    <t>phg000879.v1</t>
  </si>
  <si>
    <t>phg001180.v1</t>
  </si>
  <si>
    <t>Coding and Non-coding Elements Implicated in Holoprosencephaly (phs001653.v1.p1)</t>
  </si>
  <si>
    <t>phg001072.v1</t>
  </si>
  <si>
    <t>Center for Common Disease Genomics [CCDG] - Cardiovascular ATVB:    Atherosclerosis Thrombosis and Vascular Biology (phs001592.v1.p1)</t>
  </si>
  <si>
    <t>phg001181.v1</t>
  </si>
  <si>
    <t>Youth Drug Abuse, ADHD and Related Disorders (phs001734.v1.p1)</t>
  </si>
  <si>
    <t>phg000530.v1</t>
  </si>
  <si>
    <t>PediGFR - ESCAPE Trial Cohort (phs000844.v2.p1)</t>
  </si>
  <si>
    <t>phg000531.v1</t>
  </si>
  <si>
    <t>PediGFR - 4C Study Cohort (phs000843.v2.p1)</t>
  </si>
  <si>
    <t>phg000384.v1</t>
  </si>
  <si>
    <t>PediGFR-CKiD (phs000650.v3.p1)</t>
  </si>
  <si>
    <t>genotype-calls-matrixfmt, genotype-qc, marker-info, raw-data-idat, sample-info, tar-file-indices</t>
  </si>
  <si>
    <t>phg001040.v1</t>
  </si>
  <si>
    <t>phg000955.v1</t>
  </si>
  <si>
    <t>Uncovering the Genetic Architecture of Colorectal Cancer with Focus of    Rare and Less Frequent Variants (phs001415.v1.p1)</t>
  </si>
  <si>
    <t>custom array</t>
  </si>
  <si>
    <t>OncoArray-500K_plus</t>
  </si>
  <si>
    <t>phg001031.v1</t>
  </si>
  <si>
    <t>phg001179.v1</t>
  </si>
  <si>
    <t>phg001136.v1</t>
  </si>
  <si>
    <t>Rhinovirus Susceptibility in Human MDA5 Deficiency (phs001235.v1.p1)</t>
  </si>
  <si>
    <t>copy-number-variation, genotype-qc, marker-info, sample-info</t>
  </si>
  <si>
    <t>phg001168.v1</t>
  </si>
  <si>
    <t>Human Lung Tissue eQTL Study (phs001745.v1.p1)</t>
  </si>
  <si>
    <t>phg001130.v1</t>
  </si>
  <si>
    <t>UCLA/Gabriella Miller Kids First Disorders of Sex Development Study (phs001178.v1.p1)</t>
  </si>
  <si>
    <t>phg001174.v1</t>
  </si>
  <si>
    <t>African Demographic History Study Using Illumina 1M Array Data (phs001780.v1.p1)</t>
  </si>
  <si>
    <t>phg001156.v1</t>
  </si>
  <si>
    <t>Genomics and Modification of Pain (phs001724.v1.p1)</t>
  </si>
  <si>
    <t>Expression levels derived from RNA sequences | Genome-wide sequencing of regions sensitive to cleavage by DNase I</t>
  </si>
  <si>
    <t>phg001175.v1</t>
  </si>
  <si>
    <t>Kidney on a Chip (phs001720.v1.p1)</t>
  </si>
  <si>
    <t>target_markerset_grc37, RNAseq_probe_set_grc37, target_markerset_grc37</t>
  </si>
  <si>
    <t>genotype-original-submission, ucsc-various-indfmt</t>
  </si>
  <si>
    <t>phg000493.v1</t>
  </si>
  <si>
    <t>Bladder Cancer Clinical Cohorts (phs000771.v2.p1)</t>
  </si>
  <si>
    <t>phg001147.v1</t>
  </si>
  <si>
    <t>Center for Education and Drug Abuse Research (CEDAR) (phs001649.v1.p1)</t>
  </si>
  <si>
    <t>phg001135.v1</t>
  </si>
  <si>
    <t>Lung Cancer Pharmacogenomics (LUPG) (phs001660.v1.p1)</t>
  </si>
  <si>
    <t>phg001153.v1</t>
  </si>
  <si>
    <t>Adolescent Idiopathic Scoliosis (AIS) 1000 Exomes Study (phs001677.v1.p1)</t>
  </si>
  <si>
    <t>phg000693.v1</t>
  </si>
  <si>
    <t>Integrative Clinical Sequencing Analysis of Metastatic Castration    Resistant Prostate Cancer Reveals a High Frequency of Clinical    Actionability (phs000915.v2.p2)</t>
  </si>
  <si>
    <t>phg001120.v1</t>
  </si>
  <si>
    <t>Bayesian-Based Noninvasive Prenatal Diagnosis of Single-Gene Disorders (phs001659.v1.p1)</t>
  </si>
  <si>
    <t>phg001144.v1</t>
  </si>
  <si>
    <t>University of Utah Pelvic Organ Prolapse Disorder Study (phs001439.v1.p1)</t>
  </si>
  <si>
    <t>HumanOmni2.5-8, HumanOmni1-Quad, HumanOmniExpress-24, HumanOmni2.5-8</t>
  </si>
  <si>
    <t>phg001158.v1</t>
  </si>
  <si>
    <t>Single Cell Analysis of Pulmonary Fibrosis (phs001750.v1.p1)</t>
  </si>
  <si>
    <t>phg001128.v1</t>
  </si>
  <si>
    <t>Genetic Contributions of Lupus Nephritis in A Multi-Ethnic Cohort (phs001609.v1.p1)</t>
  </si>
  <si>
    <t>phg000816.v1</t>
  </si>
  <si>
    <t>BrainSpan Atlas of the Developing and Adult Human Brain (phs000731.v2.p1)</t>
  </si>
  <si>
    <t>phg000162.v1</t>
  </si>
  <si>
    <t>Spatiotemporal Transcriptome of the Human Brain (phs000406.v3.p1)</t>
  </si>
  <si>
    <t>phg001154.v1</t>
  </si>
  <si>
    <t>eQTL Mapping of Mid-Secretory Phase Endometrial Cells (phs001146.v1.p1)</t>
  </si>
  <si>
    <t>Axiom_GW_EUR</t>
  </si>
  <si>
    <t>phg001159.v1</t>
  </si>
  <si>
    <t>Fine Mapping of Eight Psoriasis Susceptibility Loci (phs001298.v1.p1)</t>
  </si>
  <si>
    <t>iSelect_BeadChip</t>
  </si>
  <si>
    <t>phg000846.v1</t>
  </si>
  <si>
    <t>Hispanic Colorectal Cancer Study (phs001193.v1.p1)</t>
  </si>
  <si>
    <t>phg001139.v1</t>
  </si>
  <si>
    <t>The Platinum Study (phs001621.v1.p1)</t>
  </si>
  <si>
    <t>phg001142.v1</t>
  </si>
  <si>
    <t>genotype-calls-matrixfmt, genotype-calls-vcf, genotype-qc, marker-info, original_submission_matrixfmt, sample-info</t>
  </si>
  <si>
    <t>phg000977.v1</t>
  </si>
  <si>
    <t>Molecular Role of DNA Variants Associated with Crohn's Disease (phs001418.v1.p1)</t>
  </si>
  <si>
    <t>phg001131.v1</t>
  </si>
  <si>
    <t>ImmunoArray, Not Provided</t>
  </si>
  <si>
    <t>SNP genotypes obtained using standard or custom microarrays | SNP genotypes derived from targeted sequence data</t>
  </si>
  <si>
    <t>phg001126.v1</t>
  </si>
  <si>
    <t>A Genomic Approach to Warfarin Dose Prescription in Admixed Caribbean    Hispanics (phs001496.v1.p1)</t>
  </si>
  <si>
    <t>unspecified bead array, Markerset for genotypes derived from targeted sequence data  aligned to grc37</t>
  </si>
  <si>
    <t>target_markerset_grc37, custom_markerset, custom_markerset, target_markerset_grc37</t>
  </si>
  <si>
    <t>genotype-calls-vcf, raw-data-cel</t>
  </si>
  <si>
    <t>phg001140.v1</t>
  </si>
  <si>
    <t>Tumor Heterogeneity in Metastatic Adrenocortical Tumors (phs001658.v1.p1)</t>
  </si>
  <si>
    <t>phg000080.v1</t>
  </si>
  <si>
    <t>NHLBI Cleveland Family Study (CFS) Candidate Gene Association Resource    (CARe) (phs000284.v2.p1)</t>
  </si>
  <si>
    <t>genotype-auxiliary-files, genotype-calls, genotype-calls-indfmt, genotype-calls-matrixfmt, genotype-chp-individual, genotype-original-submission, genotype-qc, raw-data-cel, sample-info</t>
  </si>
  <si>
    <t>phg000109.v1</t>
  </si>
  <si>
    <t>genotype-auxiliary-files, genotype-calls, genotype-calls-indfmt, genotype-calls-matrixfmt, genotype-original-submission, genotype-qc, raw-data-idat, sample-info</t>
  </si>
  <si>
    <t>phg001122.v1</t>
  </si>
  <si>
    <t>NSAIDS and Somatic Mutations in Barrett's Esophagus (phs001654.v1.p1)</t>
  </si>
  <si>
    <t>phg001133.v1</t>
  </si>
  <si>
    <t>Genomic Studies for Understanding Etiology of Esophageal Adenocarcinoma    (EsophagealAdenocarcinoma_Chinese) (phs001696.v1.p1)</t>
  </si>
  <si>
    <t>phg000945.v1</t>
  </si>
  <si>
    <t>Multiethnic Cohort Study (MEC) (phs001171.v1.p1)</t>
  </si>
  <si>
    <t>whole genome cytogenetic targeted array</t>
  </si>
  <si>
    <t>HumanCytoSNP-12</t>
  </si>
  <si>
    <t>phg000941.v1</t>
  </si>
  <si>
    <t>Hawai'i Colorectal Cancer Studies 2&amp;3 (Colo2&amp;3) (phs001170.v1.p1)</t>
  </si>
  <si>
    <t>raw genotype data</t>
  </si>
  <si>
    <t>phg000949.v1</t>
  </si>
  <si>
    <t>Nurses' Health Study (NHS) (phs001129.v1.p1)</t>
  </si>
  <si>
    <t>phg000951.v1</t>
  </si>
  <si>
    <t>Physicians' Health Study (PHS) (phs001128.v1.p1)</t>
  </si>
  <si>
    <t>Raw Genotype Data</t>
  </si>
  <si>
    <t>phg000943.v1</t>
  </si>
  <si>
    <t>Health Professionals Follow-up Study (HPFS) (phs001114.v1.p1)</t>
  </si>
  <si>
    <t>phg000944.v1</t>
  </si>
  <si>
    <t>Darmkrebs: Chancen der Verhutung durch Screening (DACHS) (phs001113.v1.p1)</t>
  </si>
  <si>
    <t>whole genome cytogenetic targeted array, whole genome genotyping array</t>
  </si>
  <si>
    <t>Not Provided, Not Provided, HumanCytoSNP-12, Not Provided</t>
  </si>
  <si>
    <t>phg000939.v1</t>
  </si>
  <si>
    <t>French Association STudy Evaluating RISK for Sporadic Colorectal Cancer    (ASTERISK) (phs001104.v1.p1)</t>
  </si>
  <si>
    <t>phg000952.v1</t>
  </si>
  <si>
    <t>Prostate, Lung, Colorectal, and Ovarian Cancer Screening Trial (PLCO) (phs001094.v1.p1)</t>
  </si>
  <si>
    <t>phg000938.v1</t>
  </si>
  <si>
    <t>Postmenopausal Hormones Supplementary Study to the Colon Cancer Family    Registry (PMH-CCFR) (phs001092.v1.p1)</t>
  </si>
  <si>
    <t>phg000936.v1</t>
  </si>
  <si>
    <t>Women's Health Initiative (WHI) (phs001077.v1.p1)</t>
  </si>
  <si>
    <t>phg000937.v1</t>
  </si>
  <si>
    <t>Diet, Activity, and Lifestyle Study (DALS) (phs001056.v1.p1)</t>
  </si>
  <si>
    <t>phg000928.v1</t>
  </si>
  <si>
    <t>VITamins And Lifestyle (VITAL) (phs000965.v1.p1)</t>
  </si>
  <si>
    <t>phg001119.v1</t>
  </si>
  <si>
    <t>Single Patient BRAF Mutant Brain Tumor, Pre- and Post-dabrafenib WES. (phs001629.v1.p1)</t>
  </si>
  <si>
    <t>phg001116.v1</t>
  </si>
  <si>
    <t>Endometrial Carcinoma Somatic Copy Number Analysis Study (phs001690.v1.p1)</t>
  </si>
  <si>
    <t>Human660W-Quad, HumanHap650Y, Human660W-Quad, HumanHap650Y</t>
  </si>
  <si>
    <t>Legacy genotype data; may contain SNP_PCR, STR (SSR), other non-array genotypes</t>
  </si>
  <si>
    <t>phg001117.v1</t>
  </si>
  <si>
    <t>Regulatory Changes in Glioblastoma Brain Tumors and Xenografts (phs001646.v1.p1)</t>
  </si>
  <si>
    <t>legacy_submission_matrixfmt, marker-info, sample-info</t>
  </si>
  <si>
    <t>phg001115.v1</t>
  </si>
  <si>
    <t>eQTL Interactions in Lupus Patients (phs001702.v1.p1)</t>
  </si>
  <si>
    <t>phg000968.v1</t>
  </si>
  <si>
    <t>Integrated Single-Cell Analysis in Chronic Lymphocytic Leukemia (phs001372.v1.p1)</t>
  </si>
  <si>
    <t>phg000969.v1</t>
  </si>
  <si>
    <t>phg001113.v1</t>
  </si>
  <si>
    <t>TumorStorage (phs001640.v1.p1)</t>
  </si>
  <si>
    <t>phg001106.v1</t>
  </si>
  <si>
    <t>mRNA_TaqMan (phs001638.v1.p1)</t>
  </si>
  <si>
    <t>phg001112.v1</t>
  </si>
  <si>
    <t>GlobalMetaboliteProfiling (phs001637.v1.p1)</t>
  </si>
  <si>
    <t>phg001110.v1</t>
  </si>
  <si>
    <t>FixationDelay (phs001636.v1.p1)</t>
  </si>
  <si>
    <t>phg001108.v1</t>
  </si>
  <si>
    <t>CNV_aCGH (phs001635.v1.p1)</t>
  </si>
  <si>
    <t>CVN_arrays</t>
  </si>
  <si>
    <t>copy-number-variation, marker-info, sample-info</t>
  </si>
  <si>
    <t>phg001107.v1</t>
  </si>
  <si>
    <t>CIT_mRNA (phs001634.v1.p1)</t>
  </si>
  <si>
    <t>phg001111.v1</t>
  </si>
  <si>
    <t>Parkinson's Disease Cognitive Genetics Consortium (PDCGC) (phs001664.v1.p1)</t>
  </si>
  <si>
    <t>phg001100.v1</t>
  </si>
  <si>
    <t>Genetic Variation Associated with Bicuspid Aortic Valve in Turner    Syndrome (phs001531.v1.p1)</t>
  </si>
  <si>
    <t>phg001068.v1</t>
  </si>
  <si>
    <t>NIDDM-Atherosclerosis Study (NIDDM-Athero) (phs001130.v1.p1)</t>
  </si>
  <si>
    <t>whole genome genotyping arrays</t>
  </si>
  <si>
    <t>HumanOmniExpress-12_plus</t>
  </si>
  <si>
    <t>phg000142.v1</t>
  </si>
  <si>
    <t>Genome-Wide Association Study in Systemic Sclerosis (phs000357.v2.p1)</t>
  </si>
  <si>
    <t>genotype-calls-indfmt, genotype-calls-matrixfmt, genotype-original-submission, genotype-qc, marker-info, sample-info</t>
  </si>
  <si>
    <t>phg000674.v1</t>
  </si>
  <si>
    <t>phg001109.v1</t>
  </si>
  <si>
    <t>Indexing Genes Impacted by Copy Number Variation in Developmental    Disorders (phs001154.v1.p1)</t>
  </si>
  <si>
    <t>phg001097.v1</t>
  </si>
  <si>
    <t>T2D-GENES Multi-Ethnic Exome Sequencing Study: PGR (phs001552.v1.p1)</t>
  </si>
  <si>
    <t>phg001098.v1</t>
  </si>
  <si>
    <t>phg001048.v1</t>
  </si>
  <si>
    <t>Host Genetic Determinants of the Outcome of SAB by WES (phs001505.v1.p1)</t>
  </si>
  <si>
    <t>phg000018.v2</t>
  </si>
  <si>
    <t>Genome-Wide Association Study of Amyotrophic Lateral Sclerosis (phs000101.v5.p1)</t>
  </si>
  <si>
    <t>genotype-calls</t>
  </si>
  <si>
    <t>phg000073.v1</t>
  </si>
  <si>
    <t>Not Provided, HumanHap550, HumanHap550, Not Provided, HumanHap240S, Not Provided, HumanHap550, HumanHap550</t>
  </si>
  <si>
    <t>genotype-calls, unfiltered-indfmt</t>
  </si>
  <si>
    <t>phg000116.v2</t>
  </si>
  <si>
    <t>genotype-calls-matrixfmt, genotype-qc, marker-info, original_submission_indfmt, sample-info</t>
  </si>
  <si>
    <t>phg000432.v1</t>
  </si>
  <si>
    <t>phg001076.v1</t>
  </si>
  <si>
    <t>phg001062.v1</t>
  </si>
  <si>
    <t>Genetic Susceptibility to Statin-Induced Myopathy (phs001342.v1.p1)</t>
  </si>
  <si>
    <t>phg001077.v1</t>
  </si>
  <si>
    <t>Genome-Wide Association Study and Meta-Analysis of Ewing Sarcoma (phs001549.v1.p1)</t>
  </si>
  <si>
    <t>phg001081.v1</t>
  </si>
  <si>
    <t>phg001059.v1</t>
  </si>
  <si>
    <t>GMKF: Kids First Pediatric Research Program on Congenital Cranial    Dysinnervation Disorders and Related Birth Defects (phs001247.v1.p1)</t>
  </si>
  <si>
    <t>phg001080.v1</t>
  </si>
  <si>
    <t>Contribution of Genetic Polymorphisms to the Abuse Liability of Oxycodone (phs001559.v1.p1)</t>
  </si>
  <si>
    <t>phg001092.v1</t>
  </si>
  <si>
    <t>Offspring Sex Affects Placental DNA Methylation and Gene Expression in    Diabetics (phs001535.v1.p1)</t>
  </si>
  <si>
    <t>marker-info, methylation-summary-data, sample-info</t>
  </si>
  <si>
    <t>phg001090.v1</t>
  </si>
  <si>
    <t>Center Common Disease Genomics [CCDG] - CVD - TAICHI (phs001487.v1.p1)</t>
  </si>
  <si>
    <t>phg001084.v1</t>
  </si>
  <si>
    <t>Center for Common Disease Genomics [CCDG] - Cardiovascular: The    Bangladesh Risk of Acute Vascular Events (BRAVE) Study (phs001398.v1.p1)</t>
  </si>
  <si>
    <t>genotype-qc, sample-info, unfiltered-indfmt</t>
  </si>
  <si>
    <t>phg001085.v1</t>
  </si>
  <si>
    <t>phg000927.v1</t>
  </si>
  <si>
    <t>Genetic Epidemiology Network of Arteriopathy (GENOA): GWAS Studies (phs001401.v2.p1)</t>
  </si>
  <si>
    <t>Human1M-Duo, Not Provided, Human660W-Quad, Human1M-Duo, Not Provided</t>
  </si>
  <si>
    <t>phg001089.v1</t>
  </si>
  <si>
    <t>Dormant TILs and Sensitivity to Immune Checkpoint Blockers in Lung Cancer (phs001618.v1.p1)</t>
  </si>
  <si>
    <t>phg001023.v1</t>
  </si>
  <si>
    <t>Accelerating Medicines Partnership-Rheumatoid Arthritis (AMP-RA) (phs001457.v1.p1)</t>
  </si>
  <si>
    <t>phg001086.v1</t>
  </si>
  <si>
    <t>Mutations in Breast Cancer Patient with Neurofibromatosis (phs001566.v1.p1)</t>
  </si>
  <si>
    <t>phg001044.v1</t>
  </si>
  <si>
    <t>BRAINcode (phs001556.v1.p1)</t>
  </si>
  <si>
    <t>phg000902.v1</t>
  </si>
  <si>
    <t>Large Scale Meta-analysis Characterizes Genetic Architecture for Common    Psoriasis-associated Variants (phs001306.v1.p1)</t>
  </si>
  <si>
    <t>phg000230.v3</t>
  </si>
  <si>
    <t>Autism Sequencing Consortium (ASC) (phs000298.v4.p3)</t>
  </si>
  <si>
    <t>Markerset for genotypes derived from whole exome sequences aligned to grc36, Markerset for genotypes derived from whole exome sequences aligned to grc37</t>
  </si>
  <si>
    <t>WES_markerset_grc36, WES_markerset_grc37, WES_markerset_grc36, WES_markerset_grc37</t>
  </si>
  <si>
    <t>phg001075.v1</t>
  </si>
  <si>
    <t>phg001070.v1</t>
  </si>
  <si>
    <t>T2D-GENES Multi-Ethnic Exome Sequencing Study: BioMe Biobank Program (phs001490.v1.p1)</t>
  </si>
  <si>
    <t>phg001071.v1</t>
  </si>
  <si>
    <t>phg000152.v1</t>
  </si>
  <si>
    <t>PAGE: Multiethnic Cohort (MEC) (phs000220.v2.p2)</t>
  </si>
  <si>
    <t>genotype-calls-indfmt, genotype-calls-marker-info, genotype-calls-matrixfmt, genotype-qc, original-submission, raw-data-idat, sample-info</t>
  </si>
  <si>
    <t>phg000894.v1</t>
  </si>
  <si>
    <t>genotype-calls-indfmt, genotype-qc, marker-info, sample-info</t>
  </si>
  <si>
    <t>phg000915.v1</t>
  </si>
  <si>
    <t>phg001051.v1</t>
  </si>
  <si>
    <t>phg001063.v1</t>
  </si>
  <si>
    <t>Heterozygous Missense Mutation in the Coiled-Coil Domain of STAT5B (phs001479.v1.p1)</t>
  </si>
  <si>
    <t>phg000739.v1</t>
  </si>
  <si>
    <t>Genomic Architecture of Progression and Treatment Response in AMD (phs001046.v1.p1)</t>
  </si>
  <si>
    <t>whole exome genotyping array, Markerset for genotypes derived from whole exome sequences aligned to grc37</t>
  </si>
  <si>
    <t>HumanCoreExome-12, HumanCoreExome-24, WES_markerset_grc37, HumanCoreExome-12, HumanCoreExome-24, WES_markerset_grc37</t>
  </si>
  <si>
    <t>phg000342.v1</t>
  </si>
  <si>
    <t>CIDR Whole Exome Sequencing in Joubert Syndrome (phs000382.v3.p1)</t>
  </si>
  <si>
    <t>Whole Exome Sequencing</t>
  </si>
  <si>
    <t>genotype-calls-matrixfmt, genotype-calls-vcf, genotype-qc, marker-info, sample-info, tar-file-indices</t>
  </si>
  <si>
    <t>phg000446.v1</t>
  </si>
  <si>
    <t>phg001067.v1</t>
  </si>
  <si>
    <t>phg001049.v1</t>
  </si>
  <si>
    <t>Early Methamphetamine Abstinence: fMRI and Brain Function (phs001198.v1.p1)</t>
  </si>
  <si>
    <t>phg001043.v1</t>
  </si>
  <si>
    <t>Group Health/UW Aging and Dementia eMERGE Study (phs000234.v2.p2)</t>
  </si>
  <si>
    <t>phg000886.v1</t>
  </si>
  <si>
    <t>GECCO: Detecting Common and Rare Genetic Loci and GxE Interactions in    Colorectal Cancer (phs001315.v1.p1)</t>
  </si>
  <si>
    <t>phg001030.v1</t>
  </si>
  <si>
    <t>phg001036.v1</t>
  </si>
  <si>
    <t>Pharmacogenomics of HIV Therapy - Atazanavir Bilirubin-related Side    Effects (phs001484.v1.p1)</t>
  </si>
  <si>
    <t>phg000381.v2</t>
  </si>
  <si>
    <t>Neurodevelopmental Genomics: Trajectories of Complex Phenotypes (phs000607.v3.p2)</t>
  </si>
  <si>
    <t>Human610-Quad, Affymetrix_WG_Array, HumanHap550, Axiom_Array, HumanOmniExpress-12, HumanHap550, Axiom_Array, Affymetrix_WG_Array, Human610-Quad, HumanHap550, HumanHap550, HumanOmniExpress-12, WES_markerset_grc37</t>
  </si>
  <si>
    <t>genotype-calls-matrixfmt, marker-info</t>
  </si>
  <si>
    <t>phg000661.v1</t>
  </si>
  <si>
    <t>Axiom_Array, HumanHap550, Human1M-Duo, Human610-Quad, HumanHap550, HumanOmniExpress-12, HumanOmniExpress-12, HumanOmniExpressExome-8, Axiom_Array, HumanHap550, Human1M-Duo, Human610-Quad, HumanHap550, HumanOmniExpress-12, HumanOmniExpress-12, HumanOmniExpressExome-8</t>
  </si>
  <si>
    <t>phg001058.v1</t>
  </si>
  <si>
    <t>Mosaic Chromosomal Aneuploidy (phs001557.v1.p1)</t>
  </si>
  <si>
    <t>phg001052.v1</t>
  </si>
  <si>
    <t>Genetics of Pigmentation in Eastern and Southern African Populations    Study (phs001396.v1.p1)</t>
  </si>
  <si>
    <t>Not Provided, WGS_markerset_grc37, HumanOmni2.5-8, WGS_markerset_grc37</t>
  </si>
  <si>
    <t>phg000666.v1</t>
  </si>
  <si>
    <t>RPGEH WGS Pilot Study (phs000786.v2.p3)</t>
  </si>
  <si>
    <t>phg000583.v2</t>
  </si>
  <si>
    <t>Resource for Genetic Epidemiology Research on Aging (GERA) (phs000674.v3.p3)</t>
  </si>
  <si>
    <t>Axiom_GW_EUR, Axiom_GW_AFR, Axiom_GW_EAS, Axiom_GW_LAT, Axiom_GW_AFR, Axiom_GW_EAS, Axiom_GW_EUR, Axiom_GW_LAT</t>
  </si>
  <si>
    <t>phg001013.v1</t>
  </si>
  <si>
    <t>Axiom_GW_EUR, Axiom_GW_AFR, Axiom_GW_EAS, Axiom_GW_LAT</t>
  </si>
  <si>
    <t>phg001045.v1</t>
  </si>
  <si>
    <t>Women's Interagency HIV Study (WIHS) (phs001503.v1.p1)</t>
  </si>
  <si>
    <t>phg000873.v1</t>
  </si>
  <si>
    <t>NeuroLINCS (phs001231.v2.p1)</t>
  </si>
  <si>
    <t>phg000090.v1</t>
  </si>
  <si>
    <t>Genes and Blood Clotting Study (GABC) (phs000304.v3.p1)</t>
  </si>
  <si>
    <t>phg000122.v1</t>
  </si>
  <si>
    <t>phg000984.v1</t>
  </si>
  <si>
    <t>NextGen Consortium: iPS Derived Hepatocytes Study (PhLiPS Study) (phs001341.v1.p1)</t>
  </si>
  <si>
    <t>phg001053.v1</t>
  </si>
  <si>
    <t>Sequencing to Guide Cancer Care (CanSeq) (phs001075.v1.p1)</t>
  </si>
  <si>
    <t>phg000903.v1</t>
  </si>
  <si>
    <t>Neoadjuvant Chemotherapy +/- Bevacizumab Pharmacogenomics (phs001365.v1.p1)</t>
  </si>
  <si>
    <t>phg001024.v1</t>
  </si>
  <si>
    <t>Neural Systems, Inhibitory Control, and Methamphetamine Dependence (phs001197.v1.p1)</t>
  </si>
  <si>
    <t>phg001039.v1</t>
  </si>
  <si>
    <t>Germline De Novo Mutations with Parent of Origin in WGS Trios (phs001522.v1.p1)</t>
  </si>
  <si>
    <t>phg000698.v1</t>
  </si>
  <si>
    <t>Gene Mutation and Rescue in Human Congenital Diaphragmatic Hernia (CDH) (phs000783.v2.p1)</t>
  </si>
  <si>
    <t>phg001008.v1</t>
  </si>
  <si>
    <t>phg001041.v1</t>
  </si>
  <si>
    <t>Single-Cell RNA-Seq of Rheumatoid Arthritis Synovial Tissue (phs001529.v1.p1)</t>
  </si>
  <si>
    <t>phg001037.v1</t>
  </si>
  <si>
    <t>Action to Control Cardiovascular Risk in Diabetes (ACCORD) (phs001411.v1.p1)</t>
  </si>
  <si>
    <t>phg001038.v1</t>
  </si>
  <si>
    <t>phg001029.v1</t>
  </si>
  <si>
    <t>A Study to Assess the Cardiovascular, Cognitive, and Subjective Effects    of Atomoxetine in Combination with Intravenous Methamphetamine (phs001195.v1.p1)</t>
  </si>
  <si>
    <t>phg001014.v1</t>
  </si>
  <si>
    <t>OncoArray: Prostate Cancer (phs001391.v1.p1)</t>
  </si>
  <si>
    <t>genotype-calls-matrixfmt, genotype-intensity-data, genotype-qc, marker-info, sample-info</t>
  </si>
  <si>
    <t>phg001020.v1</t>
  </si>
  <si>
    <t>Phenotype Risk Score Study of Rare Variants (phs001516.v1.p1)</t>
  </si>
  <si>
    <t>phg001000.v1</t>
  </si>
  <si>
    <t>AIDS Linked to the Intravenous Experience (ALIVE) Cohort (phs001494.v1.p1)</t>
  </si>
  <si>
    <t>phg001022.v1</t>
  </si>
  <si>
    <t>Whole Exome Sequencing of Signet Ring/Plasmacytoid Variant Bladder Cancer (phs001064.v1.p1)</t>
  </si>
  <si>
    <t>phg000850.v1</t>
  </si>
  <si>
    <t>MGH AF Study: Resequencing Five GWAS Loci for Atrial Fibrillation (phs001118.v1.p1)</t>
  </si>
  <si>
    <t>phg000844.v1</t>
  </si>
  <si>
    <t>MGH AF Study: Exome Sequencing in Early-Onset Atrial Fibrillation (phs001117.v1.p1)</t>
  </si>
  <si>
    <t>phg000854.v1</t>
  </si>
  <si>
    <t>CHARGE-S: MGH AF Study (phs001116.v1.p1)</t>
  </si>
  <si>
    <t>phg001019.v1</t>
  </si>
  <si>
    <t>High Response Rate to Anti PD-1 Therapy in Desmoplastic Melanoma (phs001469.v1.p1)</t>
  </si>
  <si>
    <t>phg000988.v1</t>
  </si>
  <si>
    <t>Mapping the Human Connectome: Structure, Function, and Heritability (phs001364.v1.p1)</t>
  </si>
  <si>
    <t>phg000989.v1</t>
  </si>
  <si>
    <t>genotype-imputed-data, genotype-imputed-metrics, marker-info, sample-info</t>
  </si>
  <si>
    <t>phg001004.v1</t>
  </si>
  <si>
    <t>MEGAEx_Immunov2_0_Psych</t>
  </si>
  <si>
    <t>phg001005.v1</t>
  </si>
  <si>
    <t>SNP genotypes derived from sequence data | SNP genotypes obtained using PCR amplified DNA</t>
  </si>
  <si>
    <t>phg001009.v1</t>
  </si>
  <si>
    <t>Blepharospasm in a Multiplex African-American Pedigree (phs001206.v1.p1)</t>
  </si>
  <si>
    <t>phg001017.v1</t>
  </si>
  <si>
    <t>NEI Exfoliation Genotyping Study (phs001053.v1.p1)</t>
  </si>
  <si>
    <t>phg000566.v1</t>
  </si>
  <si>
    <t>CCDG: Genetics of Orofacial Clefts and Related Phenotypes (phs000774.v2.p1)</t>
  </si>
  <si>
    <t>HumanCoreExome-24_plus</t>
  </si>
  <si>
    <t>phg000607.v1</t>
  </si>
  <si>
    <t>whole exome plus additional custom targets genotyping array</t>
  </si>
  <si>
    <t>phg000981.v1</t>
  </si>
  <si>
    <t>Normal Human Tissue Sequencing Project (phs000819.v1.p1)</t>
  </si>
  <si>
    <t>phg001010.v1</t>
  </si>
  <si>
    <t>HMP Core Microbiome Sampling Protocol A (HMP-A) (phs000228.v4.p1)</t>
  </si>
  <si>
    <t>phg001015.v1</t>
  </si>
  <si>
    <t>Clonal Evolution in Patients with Chronic Lymphocytic Leukemia (phs001091.v1.p1)</t>
  </si>
  <si>
    <t>phg000860.v1</t>
  </si>
  <si>
    <t>Autosomal Recessive CD70 Deficiency (phs001245.v1.p1)</t>
  </si>
  <si>
    <t>phg001007.v1</t>
  </si>
  <si>
    <t>Whole Exome Sequencing and Methylation Profiling of Uveal Melanoma (phs001421.v1.p1)</t>
  </si>
  <si>
    <t>phg000967.v1</t>
  </si>
  <si>
    <t>Heart and Vascular Health Study (HVH) (phs001013.v3.p2)</t>
  </si>
  <si>
    <t>HumanOmniExpress-12, HumanOmniExpressExome-8, Not Provided</t>
  </si>
  <si>
    <t>CNV genotypes derived from sequence data | Sample(s) were used to generate aggregate mutation annotation file (.maf) with individual SNP genotypes</t>
  </si>
  <si>
    <t>phg000990.v1</t>
  </si>
  <si>
    <t>Pilot Study of Exome and mRNA Profiling in Small Cell Lung Cancer    Patients (phs001366.v1.p1)</t>
  </si>
  <si>
    <t>phg001002.v1</t>
  </si>
  <si>
    <t>NCI SEER Formalin Fixed Paraffin Embedded (FFPE) Tissue Feasibility Study (phs000950.v1.p1)</t>
  </si>
  <si>
    <t>phg000980.v1</t>
  </si>
  <si>
    <t>Mexican-American Coronary Artery Disease Study (MACAD) (phs001397.v1.p1)</t>
  </si>
  <si>
    <t>phg000992.v1</t>
  </si>
  <si>
    <t>Hypertension-Insulin Resistance Family Study (HTN-IR) (phs001394.v1.p1)</t>
  </si>
  <si>
    <t>phg001001.v1</t>
  </si>
  <si>
    <t>Ancestry Admixture among Chileans (phs001385.v1.p1)</t>
  </si>
  <si>
    <t>phg000993.v1</t>
  </si>
  <si>
    <t>Admixture Mapping of Staphylococcus Aureus Bacteremia (phs001441.v1.p1)</t>
  </si>
  <si>
    <t>phg000887.v1</t>
  </si>
  <si>
    <t>Biesecker Lab (NHGRI) Whole Genome Medical Sequencing for Gene Discovery (phs001348.v2.p1)</t>
  </si>
  <si>
    <t>phg000961.v1</t>
  </si>
  <si>
    <t>phg000914.v1</t>
  </si>
  <si>
    <t>Genetic Analysis to Interrogate Tumor Heterogeneity in Lung    Adenocarcinoma (phs001159.v1.p1)</t>
  </si>
  <si>
    <t>phg000942.v1</t>
  </si>
  <si>
    <t>phg000965.v1</t>
  </si>
  <si>
    <t>NextGen Consortium: Globin Gene Expression in Sickle Cell    Genotype-Specific iPS Cells (phs001212.v1.p1)</t>
  </si>
  <si>
    <t>target_markerset_grc37, target_markerset_grc37, target_markerset_grc37</t>
  </si>
  <si>
    <t>genotype-calls-vcf, original-MAF-format</t>
  </si>
  <si>
    <t>phg000757.v1</t>
  </si>
  <si>
    <t>eMERGE Network PGx Cohort (phs000906.v1.p1)</t>
  </si>
  <si>
    <t>phg000983.v1</t>
  </si>
  <si>
    <t>Genetic Ancestry and Self-reported Ethnicity in Carrier Screening (phs001482.v1.p1)</t>
  </si>
  <si>
    <t>phg000979.v1</t>
  </si>
  <si>
    <t>Osteoporotic Fractures in Men (MrOS) (phs000373.v1.p1)</t>
  </si>
  <si>
    <t>phg000974.v1</t>
  </si>
  <si>
    <t>WES and CNV analysis of NF1-Associated Plexiform Neurofibromas (phs001403.v1.p1)</t>
  </si>
  <si>
    <t>phg000480.v1</t>
  </si>
  <si>
    <t>Whole Exome and Transcriptome Sequencing in Sporadic ALS (phs000747.v2.p1)</t>
  </si>
  <si>
    <t>genotype-calls-vcf-pairwise, marker-info, sample-info</t>
  </si>
  <si>
    <t>phg000537.v2</t>
  </si>
  <si>
    <t>Single Cell Analysis Program - Transcriptome (SCAP-T) (USC) (phs000836.v7.p1)</t>
  </si>
  <si>
    <t>phg000727.v1</t>
  </si>
  <si>
    <t>phg000824.v1</t>
  </si>
  <si>
    <t>phg000882.v1</t>
  </si>
  <si>
    <t>phg000957.v1</t>
  </si>
  <si>
    <t>phg000536.v2</t>
  </si>
  <si>
    <t>Single Cell Analysis Program - Transcriptome (SCAP-T) (U. Penn) (phs000835.v7.p1)</t>
  </si>
  <si>
    <t>phg000637.v1</t>
  </si>
  <si>
    <t>phg000726.v1</t>
  </si>
  <si>
    <t>phg000827.v1</t>
  </si>
  <si>
    <t>phg000883.v1</t>
  </si>
  <si>
    <t>phg000954.v1</t>
  </si>
  <si>
    <t>phg000535.v2</t>
  </si>
  <si>
    <t>Single Cell Analysis Program - Transcriptome (SCAP-T) (UCSD) (phs000834.v7.p1)</t>
  </si>
  <si>
    <t>phg000724.v1</t>
  </si>
  <si>
    <t>phg000826.v1</t>
  </si>
  <si>
    <t>phg000884.v1</t>
  </si>
  <si>
    <t>phg000958.v1</t>
  </si>
  <si>
    <t>phg000963.v1</t>
  </si>
  <si>
    <t>Ciliopathies Exome Sequencing Initiative (phs000288.v2.p2)</t>
  </si>
  <si>
    <t>phg000978.v1</t>
  </si>
  <si>
    <t>Shanghai Breast Cancer Genetics Study (SBCGS) (phs001088.v1.p1)</t>
  </si>
  <si>
    <t>phg000972.v1</t>
  </si>
  <si>
    <t>NHGRI Genome Integrity of iPSCs Study (phs001277.v1.p1)</t>
  </si>
  <si>
    <t>phg000973.v1</t>
  </si>
  <si>
    <t>GWAS of Sporadic and Familial Testicular Germ Cell Tumors (phs001303.v1.p1)</t>
  </si>
  <si>
    <t>phg000808.v1</t>
  </si>
  <si>
    <t>Exploring the Genetic Variants Associated with Brain Growth in Children (phs000962.v1.p1)</t>
  </si>
  <si>
    <t>phg000838.v1</t>
  </si>
  <si>
    <t>genotype-auxiliary-files, genotype-qc, marker-info, original-submission, raw-data-idat, sample-info</t>
  </si>
  <si>
    <t>NA | array_raw_methylation_data | array_raw_genotype_data</t>
  </si>
  <si>
    <t>phg000953.v1</t>
  </si>
  <si>
    <t>The Genomic Landscape of Tuberous Sclerosis Complex (TSC) (phs001357.v1.p1)</t>
  </si>
  <si>
    <t>HumanOmni2.5-8, HumanMethylation450, HumanMethylation450, HumanOmni2.5-8</t>
  </si>
  <si>
    <t>phg000964.v1</t>
  </si>
  <si>
    <t>Genomic Regions Associated with Susceptibility to Barrett's Esophagus and    Esophageal Adenocarcinoma in African Americans: The Cross BETRNet    Admixture Study (phs001454.v1.p1)</t>
  </si>
  <si>
    <t>phg000906.v1</t>
  </si>
  <si>
    <t>Sleep and Circadian Disorders Study (SACDS) (phs001270.v1.p1)</t>
  </si>
  <si>
    <t>genotype-calls-vcf, molecular-data-qc, sample-info</t>
  </si>
  <si>
    <t>phg000895.v1</t>
  </si>
  <si>
    <t>Post-Liver Transplant Recurrent Human Hepatocellular Carcinoma Study    (RHCCS) (phs000782.v1.p1)</t>
  </si>
  <si>
    <t>phg000962.v1</t>
  </si>
  <si>
    <t>Epigenetics of Cocaine and Nicotine Addiction (phs001377.v1.p1)</t>
  </si>
  <si>
    <t>phg000922.v1</t>
  </si>
  <si>
    <t>NINDS Family-Based Whole-Genome Sequencing to Find HD Modifiers (phs001071.v1.p1)</t>
  </si>
  <si>
    <t>phg000959.v1</t>
  </si>
  <si>
    <t>Head and Neck Cancer Genome-Wide Association Study (phs001173.v1.p1)</t>
  </si>
  <si>
    <t>phg000935.v1</t>
  </si>
  <si>
    <t>Time Lapse to Cancer-Defining the Transition from Polyp to Cancer (phs001384.v1.p1)</t>
  </si>
  <si>
    <t>SNP genotypes derived from whole exome sequence data</t>
  </si>
  <si>
    <t>phg000574.v1</t>
  </si>
  <si>
    <t>Gastorointestinal Cancer Clinical Cohorts (phs000803.v2.p1)</t>
  </si>
  <si>
    <t>phg000940.v1</t>
  </si>
  <si>
    <t>DNA Inverted Repeats as an At-risk Motif for Palindromic Gene    Amplification (phs001261.v1.p1)</t>
  </si>
  <si>
    <t>phg000950.v1</t>
  </si>
  <si>
    <t>NHGRI-Mayo Clinic Whole Genome Sequencing of Aggressive Prostate Tumors (phs001105.v1.p1)</t>
  </si>
  <si>
    <t>phg000925.v1</t>
  </si>
  <si>
    <t>Consortium of Investigators of Modifiers of BRCA1/2 (CIMBA) - OncoArray    Genotypes (phs001321.v1.p1)</t>
  </si>
  <si>
    <t>individual MAF file</t>
  </si>
  <si>
    <t>phg000453.v1</t>
  </si>
  <si>
    <t>Clinical Cancer Sequencing (phs000694.v3.p2)</t>
  </si>
  <si>
    <t>phg000921.v1</t>
  </si>
  <si>
    <t>The Pioneer 100 Wellness Project (P100) (phs001363.v1.p1)</t>
  </si>
  <si>
    <t>genotype-calls-vcf, genotype-qc, sample-info, vcf-summary-data</t>
  </si>
  <si>
    <t>phg000934.v1</t>
  </si>
  <si>
    <t>Whole Genome Study for De Novo Mutation Rates (phs001055.v1.p1)</t>
  </si>
  <si>
    <t>phg000581.v1</t>
  </si>
  <si>
    <t>Whole Genome Sequencing and Haplotyping of Blastocyst Biopsies (phs000858.v1.p1)</t>
  </si>
  <si>
    <t>phg000900.v1</t>
  </si>
  <si>
    <t>GEDI: A Developmental Model of Gene-Environment Interplay in SUDs (phs000852.v1.p1)</t>
  </si>
  <si>
    <t>phg000919.v1</t>
  </si>
  <si>
    <t>Evaluation of COPD Longitudinally to Identify Predictive Surrogate    Endpoints (ECLIPSE) (phs001252.v1.p1)</t>
  </si>
  <si>
    <t>phg000911.v1</t>
  </si>
  <si>
    <t>Tibetan Population History and High Altitude Adaptation Study (phs001338.v1.p1)</t>
  </si>
  <si>
    <t>genotype-calls-gvcf, genotype-calls-vcf, genotype-qc, sample-info</t>
  </si>
  <si>
    <t>phg000912.v1</t>
  </si>
  <si>
    <t>Autosomal Recessive CD55 Deficiency (phs001376.v1.p1)</t>
  </si>
  <si>
    <t>phg000897.v1</t>
  </si>
  <si>
    <t>Sequencing of Coding and Non-coding Regions in Primary Breast Cancers and    Patient-matched Controls (phs001250.v1.p1)</t>
  </si>
  <si>
    <t>phg000795.v1</t>
  </si>
  <si>
    <t>Wisconsin Longitudinal Study on Aging (phs001157.v1.p1)</t>
  </si>
  <si>
    <t>Imputed genotypes</t>
  </si>
  <si>
    <t>phg000823.v1</t>
  </si>
  <si>
    <t>genotype-calls-vcf, genotype-imputed-data, genotype-qc, sample-info, tar-file-indices</t>
  </si>
  <si>
    <t>phg000898.v1</t>
  </si>
  <si>
    <t>DRIVE Breast Cancer OncoArray Genotypes (phs001265.v1.p1)</t>
  </si>
  <si>
    <t>phg000829.v1</t>
  </si>
  <si>
    <t>CSER: Clinical Implementation of Carrier Testing Using NGS (NextGen) (phs000927.v1.p1)</t>
  </si>
  <si>
    <t>phg000909.v1</t>
  </si>
  <si>
    <t>CTLA4:CD28 in Sezary Syndrome (phs000773.v1.p1)</t>
  </si>
  <si>
    <t>phg000686.v1</t>
  </si>
  <si>
    <t>Acute Viral Respiratory Infection Genetics (phs001031.v1.p1)</t>
  </si>
  <si>
    <t>phg000712.v1</t>
  </si>
  <si>
    <t>Adult Influenza Vaccine Genetics (phs000635.v1.p1)</t>
  </si>
  <si>
    <t>phe000022.v1</t>
  </si>
  <si>
    <t>Investigating Human Placentation and Pregnancy Using First Trimester    Chorionic Villi (phs001320.v1.p1)</t>
  </si>
  <si>
    <t>phg000893.v1</t>
  </si>
  <si>
    <t>Whole Exome Sequencing of Pancreatic Neuroendocrine Tumors (phs000871.v1.p1)</t>
  </si>
  <si>
    <t>phg000834.v1</t>
  </si>
  <si>
    <t>Inflammatory Bowel Disease Exome Sequencing Study (phs001076.v1.p1)</t>
  </si>
  <si>
    <t>phg000889.v1</t>
  </si>
  <si>
    <t>A Genome-Wide Association Study for Post-bronchodilator Lung Function in    Children with Asthma (phs001216.v1.p1)</t>
  </si>
  <si>
    <t>whole genome and whole exome vcf data | SNP genotypes derived from sequence data</t>
  </si>
  <si>
    <t>phg000543.v1</t>
  </si>
  <si>
    <t>Characterization of X Chromosome Inactivation by high-throughput    sequencing (phs000816.v2.p1)</t>
  </si>
  <si>
    <t>SNP/CNV  derived from exome sequencing data, SNP/CNV derived from whole genome sequencing</t>
  </si>
  <si>
    <t>WES_markerset_grc37, WGS_markerset_grc37, WES_markerset_grc37, WGS_markerset_grc37</t>
  </si>
  <si>
    <t>phg000431.v1</t>
  </si>
  <si>
    <t>Next Generation Mendelian Genetics: Hereditary Neurological Disorders (phs000707.v2.p1)</t>
  </si>
  <si>
    <t>phg000866.v1</t>
  </si>
  <si>
    <t>phg000333.v1</t>
  </si>
  <si>
    <t>Genome Sequencing of Pancreatic Ductal Adenocarcinoma (phs000516.v2.p1)</t>
  </si>
  <si>
    <t>phg000344.v1</t>
  </si>
  <si>
    <t>Genome Wide Association Studies in Alopecia Areata (phs000586.v1.p1)</t>
  </si>
  <si>
    <t>phg000851.v1</t>
  </si>
  <si>
    <t>NCI Lung Cancer and Smoking Phenotypes in African-American Subjects (phs001210.v1.p1)</t>
  </si>
  <si>
    <t>phg000769.v1</t>
  </si>
  <si>
    <t>Whole Exome Sequence of 184 Individuals with 22q11.2 Deletion Syndrome (phs000987.v1.p1)</t>
  </si>
  <si>
    <t>Samples were used to generate aggregate mutation annotation file (.maf) with individual SNP genotypes</t>
  </si>
  <si>
    <t>phg000205.v2</t>
  </si>
  <si>
    <t>Whole Exome Sequencing of Chronic Lymphocytic Leukemia (phs000435.v3.p1)</t>
  </si>
  <si>
    <t>MAF file generated for genome build 36 from sequencing data</t>
  </si>
  <si>
    <t>SNP genotypes obtained using standard or custom microarrays | Samples were used to generate aggregate mutation annotation file (.maf)</t>
  </si>
  <si>
    <t>phg000349.v1</t>
  </si>
  <si>
    <t>whole genome genotyping array, Whole Exome Sequencing</t>
  </si>
  <si>
    <t>Affymetrix_WG_Array, WES_markerset_grc36, Affymetrix_WG_Array, WES_markerset_grc36</t>
  </si>
  <si>
    <t>phg000876.v1</t>
  </si>
  <si>
    <t>Glioma International Case Control Study (GICC) (phs001319.v1.p1)</t>
  </si>
  <si>
    <t>phg000770.v1</t>
  </si>
  <si>
    <t>PAGE: IPM BioMe Biobank (phs000925.v1.p1)</t>
  </si>
  <si>
    <t>phg000831.v1</t>
  </si>
  <si>
    <t>Single-Cell DNA and RNA Sequencing over A 29-Year Period of A CLL Patient (phs001181.v1.p1)</t>
  </si>
  <si>
    <t>phg000778.v1</t>
  </si>
  <si>
    <t>Integrated Genetic and Pharmacologic Interrogation of Rare Cancers (phs001121.v1.p1)</t>
  </si>
  <si>
    <t>genotype-auxiliary-files, marker-info, original-MAF-format, sample-info</t>
  </si>
  <si>
    <t>phg000859.v1</t>
  </si>
  <si>
    <t>Single-Cell Profiling of hESC-Derived Interneuron Development (phs001276.v1.p1)</t>
  </si>
  <si>
    <t>phe000021.v1</t>
  </si>
  <si>
    <t>Gene Array to Predict Bacterial Infection with in Respiratory Illness (phs001248.v1.p1)</t>
  </si>
  <si>
    <t>expression-data-matrixfmt, genotype-auxiliary-files, marker-info, sample-info</t>
  </si>
  <si>
    <t>phg000864.v1</t>
  </si>
  <si>
    <t>Pharmacogenetics of Efavirenz Discontinuation for Reported CNS Symptoms (phs001253.v1.p1)</t>
  </si>
  <si>
    <t>HumanCore-12</t>
  </si>
  <si>
    <t>phg000709.v1</t>
  </si>
  <si>
    <t>GWAS of Breast Events with Adjuvant Aromatase Inhibitors (phs001043.v1.p1)</t>
  </si>
  <si>
    <t>Human610-Quad, HumanOmniExpress-12, HumanOmniExpressExome-8</t>
  </si>
  <si>
    <t>phg000861.v1</t>
  </si>
  <si>
    <t>Genomic Characterization of Acral Melanoma (phs001036.v1.p1)</t>
  </si>
  <si>
    <t>phg000863.v1</t>
  </si>
  <si>
    <t>Pooled Genome-Wide Analysis of Kidney Cancer Risk (KIDRISK) (phs001271.v1.p1)</t>
  </si>
  <si>
    <t>phg000858.v1</t>
  </si>
  <si>
    <t>NextGen/GENESiPS (phs001139.v1.p1)</t>
  </si>
  <si>
    <t>phg000207.v2</t>
  </si>
  <si>
    <t>Health and Retirement Study (HRS) (phs000428.v2.p2)</t>
  </si>
  <si>
    <t>phg000515.v1</t>
  </si>
  <si>
    <t>phg000841.v1</t>
  </si>
  <si>
    <t>phg000842.v1</t>
  </si>
  <si>
    <t>phg000843.v1</t>
  </si>
  <si>
    <t>Prostate Cancer Genome-Wide Association Study for Uncommon Susceptibility    Loci (PEGASUS) (phs000882.v1.p1)</t>
  </si>
  <si>
    <t>phg000403.v1</t>
  </si>
  <si>
    <t>Genetics of Inherited Muscle Disease (phs000655.v3.p1)</t>
  </si>
  <si>
    <t>NA | SNP genotypes derived from sequence data</t>
  </si>
  <si>
    <t>phg000521.v1</t>
  </si>
  <si>
    <t>phg000714.v1</t>
  </si>
  <si>
    <t>phg000837.v1</t>
  </si>
  <si>
    <t>Hispanic Lupus GWAS_HISPSLEI Study (phs001025.v1.p1)</t>
  </si>
  <si>
    <t>phg000143.v2</t>
  </si>
  <si>
    <t>Autism Genome Project (AGP) Consortium - GWAS - Stage I and II (phs000267.v5.p2)</t>
  </si>
  <si>
    <t>Human1M-Duov3_B,Human1Mv1_C</t>
  </si>
  <si>
    <t>phg000294.v1</t>
  </si>
  <si>
    <t>Human1M-Duo, Human1M-Duo</t>
  </si>
  <si>
    <t>phg000366.v1</t>
  </si>
  <si>
    <t>cn-copynumber-individual, cn-segments-individual, marker-info, raw-data-idat, sample-info, tar-file-indices</t>
  </si>
  <si>
    <t>CNV genotypes for all samples</t>
  </si>
  <si>
    <t>phg000439.v1</t>
  </si>
  <si>
    <t>Not Provided, Not Provided, Human1M-Duo, Human1M-Duo</t>
  </si>
  <si>
    <t>cn-copynumber-individual, raw-data-idat</t>
  </si>
  <si>
    <t>phg000768.v1</t>
  </si>
  <si>
    <t>PAGE: Global Reference Panel (phs001033.v1.p1)</t>
  </si>
  <si>
    <t>phg000613.v1</t>
  </si>
  <si>
    <t>Brain Metastases in Squamous Cell Lung Cancers (phs000907.v1.p1)</t>
  </si>
  <si>
    <t>phg000811.v1</t>
  </si>
  <si>
    <t>NINDS-Exome Sequencing in Parkinson's Disease (phs001103.v1.p2)</t>
  </si>
  <si>
    <t>genotype-calls-gvcf, genotype-calls-matrixfmt, genotype-calls-vcf, genotype-qc, sample-info</t>
  </si>
  <si>
    <t>phg000046.v2</t>
  </si>
  <si>
    <t>NINDS- Genome-Wide Genotyping in Parkinson's Disease (phs000089.v4.p2)</t>
  </si>
  <si>
    <t>HumanHap240S, HumanHap300, HumanHap550, HumanHap240S, HumanHap300, HumanHap550</t>
  </si>
  <si>
    <t>genotype-calls, genotype-calls-indfmt, genotype-calls-matrixfmt, genotype-original-submission, sample-info</t>
  </si>
  <si>
    <t>phg000821.v1</t>
  </si>
  <si>
    <t>The Genomic Landscape of Juvenile Myelomonocytic Leukemia (phs000973.v1.p1)</t>
  </si>
  <si>
    <t>phg000761.v1</t>
  </si>
  <si>
    <t>T2D-GENES Project 1: San Antonio Mexican American Family Studies    (SAMAFS), Substudy 1: Whole Exome Sequencing (phs000849.v2.p1)</t>
  </si>
  <si>
    <t>phe000011.v1</t>
  </si>
  <si>
    <t>T2D-GENES Project 2: San Antonio Mexican American Family Studies    (SAMAFS), Substudy 2: Whole Genome Sequencing in Pedigrees (phs000462.v2.p1)</t>
  </si>
  <si>
    <t>mRNA expression array</t>
  </si>
  <si>
    <t>Human-6_Expression_Array</t>
  </si>
  <si>
    <t>expression-data-matrixfmt</t>
  </si>
  <si>
    <t>phg000573.v1</t>
  </si>
  <si>
    <t>phg000282.v1</t>
  </si>
  <si>
    <t>Genomic Sequencing of Lung Adenocarcinoma (phs000488.v2.p1)</t>
  </si>
  <si>
    <t>Array_SNP and Array_DNA_Methylation | SNP genotypes obtained using standard or custom microarrays | Genome-wide DNA methylation profiling using methylation arrays, quantitative methylation measurements at the single-CpG-site level</t>
  </si>
  <si>
    <t>phg000500.v1</t>
  </si>
  <si>
    <t>Genetics of Lipid Lowering Drugs and Diet Network (GOLDN) Lipidomics    Study (phs000741.v2.p1)</t>
  </si>
  <si>
    <t>Affymetrix_WG_Array, HumanMethylation450, Affymetrix_WG_Array, HumanMethylation450</t>
  </si>
  <si>
    <t>genotype-calls-matrixfmt, genotype-qc, marker-info, methylation-data-matrixfmt</t>
  </si>
  <si>
    <t>phg000814.v1</t>
  </si>
  <si>
    <t>phg000815.v1</t>
  </si>
  <si>
    <t>phg000812.v1</t>
  </si>
  <si>
    <t>Platinum Genomes (phs001224.v1.p1)</t>
  </si>
  <si>
    <t>WGS_markerset_grc37, WGS_markerset_grc38</t>
  </si>
  <si>
    <t>phg000818.v1</t>
  </si>
  <si>
    <t>Applying Genomic Sequencing in Pediatrics (PediSeq) (phs000935.v1.p1)</t>
  </si>
  <si>
    <t>phg000552.v2</t>
  </si>
  <si>
    <t>N.C. Clinical Genomic Evaluation by NextGen Exome Sequencing (NCGENES) (phs000827.v3.p1)</t>
  </si>
  <si>
    <t>phg000658.v1</t>
  </si>
  <si>
    <t>phg000817.v1</t>
  </si>
  <si>
    <t>phg000345.v1</t>
  </si>
  <si>
    <t>Genetic Modifiers of Huntington's Disease (phs000371.v2.p1)</t>
  </si>
  <si>
    <t>phg000669.v1</t>
  </si>
  <si>
    <t>The Diabetes Heart Study (DHS) (phs001012.v1.p1)</t>
  </si>
  <si>
    <t>phg000810.v1</t>
  </si>
  <si>
    <t>Genome-Wide Scan of Early-onset Prostate Cancer (phs001185.v1.p1)</t>
  </si>
  <si>
    <t>phe000018.v1</t>
  </si>
  <si>
    <t>Cell Types and Lineages of hESC-Derived Brain Cells (phs001205.v1.p1)</t>
  </si>
  <si>
    <t>phg000806.v1</t>
  </si>
  <si>
    <t>Genome-Wide Association Study of Endometrial Cancer in E2C2 (phs000893.v1.p1)</t>
  </si>
  <si>
    <t>Human660W-Quad, HumanOmniExpress-12, HumanExome-12</t>
  </si>
  <si>
    <t>phg000783.v1</t>
  </si>
  <si>
    <t>International AMD Genomics Consortium - Exome Chip Experiment (phs001039.v1.p1)</t>
  </si>
  <si>
    <t>imputed_SNP_CNV_genotypes</t>
  </si>
  <si>
    <t>phg000784.v1</t>
  </si>
  <si>
    <t>phg000347.v1</t>
  </si>
  <si>
    <t>Sweden-Schizophrenia Population-Based Case-Control Exome Sequencing (phs000473.v2.p2)</t>
  </si>
  <si>
    <t>phg000773.v1</t>
  </si>
  <si>
    <t>phg000719.v1</t>
  </si>
  <si>
    <t>VESPA: Genome Wide Study of Ace Inhibitor Cough (phs000992.v1.p1)</t>
  </si>
  <si>
    <t>HumanOmni1-Quad, HumanOmni5-4, HumanOmni1-Quad, HumanOmni5-4</t>
  </si>
  <si>
    <t>phg000591.v2</t>
  </si>
  <si>
    <t>VESPA: Genome Wide Study of Vancomycin (phs000894.v2.p1)</t>
  </si>
  <si>
    <t>genotype-calls-marker-info, genotype-calls-matrixfmt, genotype-qc, sample-info</t>
  </si>
  <si>
    <t>phg000599.v1</t>
  </si>
  <si>
    <t>AMBER Consortium (phs000669.v1.p1)</t>
  </si>
  <si>
    <t>phg000672.v1</t>
  </si>
  <si>
    <t>phg000578.v1</t>
  </si>
  <si>
    <t>Family Genomics of Bipolar Disorder (phs000866.v1.p1)</t>
  </si>
  <si>
    <t>phg000243.v2</t>
  </si>
  <si>
    <t>Genetic Analysis of Hirschsprung Disease (phs000497.v3.p2)</t>
  </si>
  <si>
    <t>phg000393.v2</t>
  </si>
  <si>
    <t>phg000789.v1</t>
  </si>
  <si>
    <t>Deciphering the Pathophysiology of Chronic Fatigue Syndrome (phs001015.v1.p1)</t>
  </si>
  <si>
    <t>phg000751.v1</t>
  </si>
  <si>
    <t>T2D-GENES Multi-Ethnic Exome Sequencing Study: Ashkenazi (phs001095.v1.p1)</t>
  </si>
  <si>
    <t>phg000022.v1</t>
  </si>
  <si>
    <t>CIDR: Genome Wide Association Study in Familial Parkinson Disease (PD) (phs000126.v2.p1)</t>
  </si>
  <si>
    <t>genotype-calls-indfmt, genotype-calls-matrixfmt, genotype-qc, individual-info, marker-info, raw_intensities</t>
  </si>
  <si>
    <t>phg000772.v1</t>
  </si>
  <si>
    <t>Molecular Characterization of Germ Cell Tumors (phs000923.v1.p1)</t>
  </si>
  <si>
    <t>phg000673.v1</t>
  </si>
  <si>
    <t>Pharmacogenomics of Metformin Dose Response in T2DM Patients (phs000984.v1.p1)</t>
  </si>
  <si>
    <t>phg000765.v1</t>
  </si>
  <si>
    <t>NCI Non-Hodgkin Lymphoma GWAS: MZL (phs000891.v1.p1)</t>
  </si>
  <si>
    <t>phg000785.v1</t>
  </si>
  <si>
    <t>NCI Non-Hodgkin Lymphoma GWAS: FL (phs000890.v1.p1)</t>
  </si>
  <si>
    <t>phg000775.v1</t>
  </si>
  <si>
    <t>NCI Non-Hodgkin Lymphoma GWAS: DLBCL (phs000889.v1.p1)</t>
  </si>
  <si>
    <t>phg000579.v1</t>
  </si>
  <si>
    <t>NCI Non-Hodgkin Lymphoma GWAS: Controls (phs000818.v2.p1)</t>
  </si>
  <si>
    <t>phg000576.v1</t>
  </si>
  <si>
    <t>NCI Non-Hodgkin Lymphoma GWAS: CLL (phs000802.v2.p1)</t>
  </si>
  <si>
    <t>phg000722.v1</t>
  </si>
  <si>
    <t>Breast Cancer Risk Pathways (phs001044.v1.p1)</t>
  </si>
  <si>
    <t>phg000779.v1</t>
  </si>
  <si>
    <t>Genomic Analysis of Paired Endometrial Cancer Primaries and Metastases (phs001127.v1.p1)</t>
  </si>
  <si>
    <t>marker-info, original_submission_indfmt, raw-data-cel, sample-info</t>
  </si>
  <si>
    <t>phg000732.v1</t>
  </si>
  <si>
    <t>GeneSTAR NextGen Functional Genomics of Platelet Aggregation (phs001074.v1.p1)</t>
  </si>
  <si>
    <t>HumanExome-12, MEGA_Consortium_Array</t>
  </si>
  <si>
    <t>phg000569.v1</t>
  </si>
  <si>
    <t>eMERGE Network Imputed GWAS for 41 Phenotypes (phs000888.v1.p1)</t>
  </si>
  <si>
    <t>phg000896.v1</t>
  </si>
  <si>
    <t>phg000767.v1</t>
  </si>
  <si>
    <t>eMERGE Network Combined Dataset (phs000360.v3.p1)</t>
  </si>
  <si>
    <t>phg000736.v1</t>
  </si>
  <si>
    <t>MIGen_ExS: MDC (phs001101.v1.p1)</t>
  </si>
  <si>
    <t>phg000763.v1</t>
  </si>
  <si>
    <t>GoT2D (phs000840.v1.p1)</t>
  </si>
  <si>
    <t>phg000744.v1</t>
  </si>
  <si>
    <t>Genetic Basis of Developmental Disabilities (phs000337.v1.p1)</t>
  </si>
  <si>
    <t>HumanExome-12, HumanOmni1-Quad, Not Provided, Affymetrix_WG_Array, HumanExome-12, HumanOmni1-Quad</t>
  </si>
  <si>
    <t>genotype-calls-matrixfmt, original-submission, raw-data-cel</t>
  </si>
  <si>
    <t>phg000764.v1</t>
  </si>
  <si>
    <t>MIGen_ExS: Munich-MI (phs000916.v1.p1)</t>
  </si>
  <si>
    <t>phg000547.v1</t>
  </si>
  <si>
    <t>Bitter Blockers (BB) (phs000839.v1.p1)</t>
  </si>
  <si>
    <t>a.tar-file-indices, genotype-calls-matrixfmt, genotype-original-submission, genotype-qc, marker-info, raw-data-idat, sample-info</t>
  </si>
  <si>
    <t>phg000550.v1</t>
  </si>
  <si>
    <t>phg000756.v1</t>
  </si>
  <si>
    <t>T2D-GENES Multi-Ethnic Exome Sequencing Study: Wake Forest African    American (phs001102.v1.p1)</t>
  </si>
  <si>
    <t>phg000760.v1</t>
  </si>
  <si>
    <t>T2D-GENES Multi-Ethnic Exome Sequencing Study: Starr County (phs001099.v1.p1)</t>
  </si>
  <si>
    <t>phg000112.v2</t>
  </si>
  <si>
    <t>Starr County Health Studies' Genetics of Diabetes Study (phs000143.v2.p1)</t>
  </si>
  <si>
    <t>genotype-auxiliary-files, marker-info, original_submission_indfmt, raw-data-cel, sample-info</t>
  </si>
  <si>
    <t>phg000063.v1</t>
  </si>
  <si>
    <t>A Whole Genome Association Search for Type 2 Diabetes Genes in African    Americans (phs000140.v2.p1)</t>
  </si>
  <si>
    <t>genotype-calls-matrixfmt, genotype-original-submission, genotype-qc, marker-info, raw-data-cel, sample-info, tar-file-indices</t>
  </si>
  <si>
    <t>phg000754.v1</t>
  </si>
  <si>
    <t>T2D-GENES Multi-Ethnic Exome Sequencing Study: Singapore (phs001097.v1.p1)</t>
  </si>
  <si>
    <t>phg000752.v1</t>
  </si>
  <si>
    <t>T2D-GENES Multi-Ethnic Exome Sequencing Study: UK South Asian (phs001093.v1.p1)</t>
  </si>
  <si>
    <t>phg000755.v1</t>
  </si>
  <si>
    <t>T2D-GENES Multi-Ethnic Exome Sequencing Study: KARE (phs001096.v1.p1)</t>
  </si>
  <si>
    <t>phg000759.v1</t>
  </si>
  <si>
    <t>Chromosome X Mosaicism Methylation Study (phs001112.v1.p1)</t>
  </si>
  <si>
    <t>phg000747.v1</t>
  </si>
  <si>
    <t>Genetic Components of Knee Osteoarthritis (GeCKO) Study: OAI (phs000955.v1.p1)</t>
  </si>
  <si>
    <t>phg000748.v1</t>
  </si>
  <si>
    <t>Discovery of Novel Melanoma Predisposing Mutations by Exome Sequencing (phs000823.v1.p1)</t>
  </si>
  <si>
    <t>phg000075.v4</t>
  </si>
  <si>
    <t>International Standards for Cytogenomic Arrays (phs000205.v6.p2)</t>
  </si>
  <si>
    <t>cn-copynumber-individual, marker-info, raw-data-generic, sample-info, tar-file-indices</t>
  </si>
  <si>
    <t>phg000289.v1</t>
  </si>
  <si>
    <t>cn-copynumber-individual, marker-info, raw-data-generic, sample-info</t>
  </si>
  <si>
    <t>phg000290.v1</t>
  </si>
  <si>
    <t>CNV_genotypes for all samples</t>
  </si>
  <si>
    <t>phg000737.v1</t>
  </si>
  <si>
    <t>copy-number-variation, genotype-chp-individual, original_submission_indfmt, sample-info</t>
  </si>
  <si>
    <t>phg000746.v1</t>
  </si>
  <si>
    <t>KCNE1Polymorphism as Possible Modulator of Drug-Induced TdP (phs000617.v1.p1)</t>
  </si>
  <si>
    <t>custom targeted genotyping array</t>
  </si>
  <si>
    <t>GoldenGate_Array</t>
  </si>
  <si>
    <t>genotype-qc, marker-info, raw-data-cel, sample-info</t>
  </si>
  <si>
    <t>phg000745.v1</t>
  </si>
  <si>
    <t>Somatic Reference Standard for Cancer Sequencing (phs000932.v1.p1)</t>
  </si>
  <si>
    <t>phg000740.v1</t>
  </si>
  <si>
    <t>Genetic Basis for Clinical Response to CTLA-4 Blockade in Melanoma (phs001041.v1.p1)</t>
  </si>
  <si>
    <t>phg000677.v1</t>
  </si>
  <si>
    <t>Type 1 Diabetes Genetics Consortium (T1DGC): ImmunoChip Study (phs000911.v1.p1)</t>
  </si>
  <si>
    <t>phg000741.v1</t>
  </si>
  <si>
    <t>Patient-Specific Factors Influence Somatic Variations in VHL Tumors (phs001107.v1.p1)</t>
  </si>
  <si>
    <t>marker-info, original-submission, sample-info</t>
  </si>
  <si>
    <t>phg000656.v1</t>
  </si>
  <si>
    <t>eMERGE III: Columbia GENIE (Genomic Integration with EHR) (phs000961.v1.p1)</t>
  </si>
  <si>
    <t>Not Provided, MEGA_Consortium_Array, Affymetrix_WG_Array, MEGA_Consortium_Array</t>
  </si>
  <si>
    <t>genotype-calls-matrixfmt, raw-data-cel, raw-data-idat</t>
  </si>
  <si>
    <t>phg000728.v1</t>
  </si>
  <si>
    <t>Genome-Wide Association Study of Adiposity in Samoans (phs000914.v1.p1)</t>
  </si>
  <si>
    <t>genotype-calls-matrixfmt, genotype-qc, marker-info, original-submission, raw-data-cel, sample-info</t>
  </si>
  <si>
    <t>phg000567.v1</t>
  </si>
  <si>
    <t>Genome Wide Association Study of Chronic TMD: Discovery Phase (phs000796.v1.p1)</t>
  </si>
  <si>
    <t>phg000608.v1</t>
  </si>
  <si>
    <t>phg000738.v1</t>
  </si>
  <si>
    <t>PGRN-RIKEN:Genetic Determinants of Cardiovascular Events while on Statins (phs000963.v1.p1)</t>
  </si>
  <si>
    <t>phg000733.v1</t>
  </si>
  <si>
    <t>Genomic Characterization of PDX Models for Breast Cancer Brain Metastases (phs001063.v1.p1)</t>
  </si>
  <si>
    <t>phg000704.v1</t>
  </si>
  <si>
    <t>MIGen_ExS: University of Lubeck (phs000990.v1.p1)</t>
  </si>
  <si>
    <t>phg000272.v2</t>
  </si>
  <si>
    <t>Biology and Molecular Analysis of Human Hematopoiesis Genetics (phs000474.v3.p2)</t>
  </si>
  <si>
    <t>phg000407.v2</t>
  </si>
  <si>
    <t>phg000711.v1</t>
  </si>
  <si>
    <t>phg000723.v1</t>
  </si>
  <si>
    <t>Population Genetics Analysis Program: Immunity to Vaccines/Infections    (NIAID/NIH) (phs001057.v1.p1)</t>
  </si>
  <si>
    <t>phg000683.v1</t>
  </si>
  <si>
    <t>MIGen_ExS: U. of Leicester (phs001000.v1.p1)</t>
  </si>
  <si>
    <t>phg000706.v1</t>
  </si>
  <si>
    <t>Determinants of Asthma Following RSV Bronchiolitis in Early Life (phs001009.v1.p1)</t>
  </si>
  <si>
    <t>phg000720.v1</t>
  </si>
  <si>
    <t>Genome-Wide Discovery of Novel Breast Cancer Predisposing Mutations (phs000822.v1.p1)</t>
  </si>
  <si>
    <t>phg000715.v1</t>
  </si>
  <si>
    <t>MIGen_ExS: Ottawa Heart Study (phs000806.v1.p1)</t>
  </si>
  <si>
    <t>phg000713.v1</t>
  </si>
  <si>
    <t>Substance Dependence GWAS in European- and African - Americans (phs000952.v1.p1)</t>
  </si>
  <si>
    <t>phg000667.v1</t>
  </si>
  <si>
    <t>GUARDIAN: IRAS FAMILY STUDY (IRASFS) (phs001008.v1.p1)</t>
  </si>
  <si>
    <t>HumanOmni1S-8, HumanOmniExpress-12</t>
  </si>
  <si>
    <t>phg000640.v1</t>
  </si>
  <si>
    <t>Clear Cell Endometrial Cancer Exome Sequencing Study (phs000967.v1.p1)</t>
  </si>
  <si>
    <t>phg000703.v1</t>
  </si>
  <si>
    <t>eMERGE Clinical Center at Partners HealthCare (phs000944.v1.p1)</t>
  </si>
  <si>
    <t>phg000700.v1</t>
  </si>
  <si>
    <t>Use of WGS for Diagnosis and Discovery in the Cancer Genetics Clinic (phs000942.v1.p1)</t>
  </si>
  <si>
    <t>genotype-calls-vcf, genotype-qc, original_submission_indfmt, sample-info</t>
  </si>
  <si>
    <t>phg000708.v1</t>
  </si>
  <si>
    <t>DNA Methylation Inhibitors in Immunotherapy (phs001038.v1.p1)</t>
  </si>
  <si>
    <t>phg000668.v1</t>
  </si>
  <si>
    <t>GUARDIAN: IRAS (IRAS Classic) (phs001014.v1.p1)</t>
  </si>
  <si>
    <t>phg000705.v1</t>
  </si>
  <si>
    <t>MIGen_ExS: BioImage Study (phs001058.v1.p1)</t>
  </si>
  <si>
    <t>phg000701.v1</t>
  </si>
  <si>
    <t>Maternal Folate and Newborn DNA Methylation Meta-Analysis (phs001059.v1.p1)</t>
  </si>
  <si>
    <t>phg000619.v1</t>
  </si>
  <si>
    <t>Genetic Analysis of Normal Human Facial Variation (phs000949.v1.p1)</t>
  </si>
  <si>
    <t>HumanOmniExpressExome-8_plus</t>
  </si>
  <si>
    <t>phg000702.v1</t>
  </si>
  <si>
    <t>phg000551.v2</t>
  </si>
  <si>
    <t>GWAS of Preterm Birth (phs000332.v3.p2)</t>
  </si>
  <si>
    <t>phg000555.v1</t>
  </si>
  <si>
    <t>phg000660.v1</t>
  </si>
  <si>
    <t>NHLBI GO-ESP: Early-Onset Myocardial Infarction Exome Chip (Broad EOMI) (phs000936.v1.p1)</t>
  </si>
  <si>
    <t>phg000688.v1</t>
  </si>
  <si>
    <t>MIGen_ExS: PROCARDIS (phs000883.v1.p1)</t>
  </si>
  <si>
    <t>phg000676.v1</t>
  </si>
  <si>
    <t>MIGen_ExS: PROMIS (phs000917.v1.p1)</t>
  </si>
  <si>
    <t>phg000633.v1</t>
  </si>
  <si>
    <t>Identification of Rare Variants in PD through Whole Exome Sequencing (phs000908.v1.p1)</t>
  </si>
  <si>
    <t>phg000697.v1</t>
  </si>
  <si>
    <t>Pharmacogenomics of Rheumatoid Arthritis Therapy (phs000983.v1.p1)</t>
  </si>
  <si>
    <t>phg000690.v1</t>
  </si>
  <si>
    <t>MIGen_ExS: Regicor (phs000902.v1.p1)</t>
  </si>
  <si>
    <t>phg000681.v1</t>
  </si>
  <si>
    <t>MIGen_ExS: Italian Atherosclerosis Thrombosis and Vascular Biology (phs000814.v1.p1)</t>
  </si>
  <si>
    <t>phg000692.v1</t>
  </si>
  <si>
    <t>Genome-Wide Discovery of Novel Colon Cancer Predisposing Mutations (phs000824.v1.p1)</t>
  </si>
  <si>
    <t>phg000687.v1</t>
  </si>
  <si>
    <t>A Genome-Wide Association Study of CALGB 90401: Randomized, Double-Blind,    Placebo-Controlled Phase III Trial Comparing Docetaxel and Prednisone    with or without Bevacizumab in Men with Metastatic    Castration-Resistant Prostate Cancer (phs001002.v1.p1)</t>
  </si>
  <si>
    <t>phg000664.v1</t>
  </si>
  <si>
    <t>Genetic Analysis of Psoriasis and Psoriatic Arthritis (phs000982.v1.p1)</t>
  </si>
  <si>
    <t>genotype-calls-matrixfmt, genotype-calls-vcf, genotype-qc, raw-data-idat, sample-info</t>
  </si>
  <si>
    <t>phg000649.v1</t>
  </si>
  <si>
    <t>Nurses' Health Study (NHS) (phs000975.v1.p1)</t>
  </si>
  <si>
    <t>phg000654.v1</t>
  </si>
  <si>
    <t>PD-1 Blockade in Non-Small Cell Lung Cancer (phs000980.v1.p1)</t>
  </si>
  <si>
    <t>phg000655.v1</t>
  </si>
  <si>
    <t>Geisinger Health System - MyCode, eMERGE III Exome Chip (phs000957.v1.p1)</t>
  </si>
  <si>
    <t>phe000015.v1</t>
  </si>
  <si>
    <t>Fixed Single Cell Study (Radial Glia Cells) (phs001016.v1.p1)</t>
  </si>
  <si>
    <t>phg000621.v1</t>
  </si>
  <si>
    <t>UIC ACE Exome Sequencing Analysis (phs000712.v1.p1)</t>
  </si>
  <si>
    <t>phg000634.v1</t>
  </si>
  <si>
    <t>Collaborative Study of Genes, Nutrients and Metabolites (CSGNM) (phs000789.v1.p1)</t>
  </si>
  <si>
    <t>phg000646.v1</t>
  </si>
  <si>
    <t>OCD Collaborative Genetic Association Study (OCGAS) (phs000903.v1.p1)</t>
  </si>
  <si>
    <t>genotype-calls-indfmt, genotype-calls-matrixfmt, genotype-qc, sample-info</t>
  </si>
  <si>
    <t>SNP genotypes | NA</t>
  </si>
  <si>
    <t>phg000631.v1</t>
  </si>
  <si>
    <t>Sequencing of Targeted Genomic Regions Associated with Smoking (phs000813.v1.p1)</t>
  </si>
  <si>
    <t>barcode genotyping array, whole exome genotyping array, reserved, SNP/CNV  derived from targeted sequence data</t>
  </si>
  <si>
    <t>CIDR, Illumina</t>
  </si>
  <si>
    <t>other, Not Provided, Not Provided, target_markerset_grc37</t>
  </si>
  <si>
    <t>phg000644.v1</t>
  </si>
  <si>
    <t>CSER-MedSeq (phs000958.v1.p1)</t>
  </si>
  <si>
    <t>phg000645.v1</t>
  </si>
  <si>
    <t>phg000582.v1</t>
  </si>
  <si>
    <t>Characterization of Human Transcriptome by Computational and HTS    Approaches (phs000870.v1.p1)</t>
  </si>
  <si>
    <t>phg000642.v1</t>
  </si>
  <si>
    <t>Whole Exome Sequence of Hearing Loss Family (phs000969.v1.p1)</t>
  </si>
  <si>
    <t>phg000647.v1</t>
  </si>
  <si>
    <t>DNA methylation in SLE-Related Autoantibodies (phs000947.v1.p1)</t>
  </si>
  <si>
    <t>phg000452.v1</t>
  </si>
  <si>
    <t>Warfarin Pharmacogenetics: Pharmacogenetic Optimization of Anticoagulant    Response (POAT) and Genetic and Environmental Determinants of Warfarin    Response (GEDWR) (phs000708.v1.p1)</t>
  </si>
  <si>
    <t>Expression level for ncRNA regions derived from RNA sequences</t>
  </si>
  <si>
    <t>phe000012.v1</t>
  </si>
  <si>
    <t>Strong Activation of Retroviral LTRs in HCC (phs000885.v1.p1)</t>
  </si>
  <si>
    <t>markers for CAGE RNA expression profiles</t>
  </si>
  <si>
    <t>CAGE_RNA_seq_markerset</t>
  </si>
  <si>
    <t>phg000622.v1</t>
  </si>
  <si>
    <t>NIDCR Sj&amp;#x000f6;gren's International Collaborative Clinical Alliance (SICCA) (phs000672.v1.p1)</t>
  </si>
  <si>
    <t>Not Provided, HumanOmni2.5-4, HumanOmni2.5-8</t>
  </si>
  <si>
    <t>phg000627.v1</t>
  </si>
  <si>
    <t>phg000538.v1</t>
  </si>
  <si>
    <t>Whole Genome Sequencing of Two 22q11DS Trios (phs000837.v1.p1)</t>
  </si>
  <si>
    <t>SNP genotypes obtained using exome microarray</t>
  </si>
  <si>
    <t>phg000628.v1</t>
  </si>
  <si>
    <t>Genetic Discovery and Application in a Clinical Setting: Continuing a    Partnership (eMERGE Phase II) (phs000948.v1.p1)</t>
  </si>
  <si>
    <t>phg000635.v1</t>
  </si>
  <si>
    <t>Type 1 Diabetes Genetics Consortium (T1DGC): Copy Number Variant (CNV)    Study (phs000910.v1.p1)</t>
  </si>
  <si>
    <t>phg000559.v1</t>
  </si>
  <si>
    <t>Whole Exome and Targeted Sequencing in Tourette Syndrome Multiplex    Families (phs000415.v1.p1)</t>
  </si>
  <si>
    <t>genotype-calls-matrixfmt, genotype-original-submission, marker-info, raw-data-idat, sample-info, tar-file-indices</t>
  </si>
  <si>
    <t>phg000624.v1</t>
  </si>
  <si>
    <t>Genomic Analysis of Mycosis Fungoides and S&amp;#x000e9;zary Syndrome (phs000913.v1.p1)</t>
  </si>
  <si>
    <t>phg000625.v1</t>
  </si>
  <si>
    <t>Rare Disease Susceptibility Alleles in Children with Crohn Disease (phs000926.v1.p1)</t>
  </si>
  <si>
    <t>phg000616.v1</t>
  </si>
  <si>
    <t>Appraisal of Whole Exome Sequencing Methods (phs000938.v1.p1)</t>
  </si>
  <si>
    <t>SNP/CNV  derived from targeted sequence data</t>
  </si>
  <si>
    <t>phg000386.v1</t>
  </si>
  <si>
    <t>CIP: Obesity-Diabetes Familial Risk (phs000616.v2.p2)</t>
  </si>
  <si>
    <t>HumanOmni1-Quad, HumanOmni2.5-4, HumanOmni1-Quad, HumanOmni2.5-4</t>
  </si>
  <si>
    <t>phg000614.v1</t>
  </si>
  <si>
    <t>Genomic Predictors of Combat Stress Vulnerability and Resilience (phs000864.v1.p1)</t>
  </si>
  <si>
    <t>phg000311.v1</t>
  </si>
  <si>
    <t>Rapid Whole Genome Sequencing for Genetic Disease Diagnosis in the NICU (phs000564.v2.p1)</t>
  </si>
  <si>
    <t>phg000609.v1</t>
  </si>
  <si>
    <t>genotype-calls-vcf, marker-info, original-submission, sample-info</t>
  </si>
  <si>
    <t>phg000615.v1</t>
  </si>
  <si>
    <t>Ghana Prostate Study (phs000838.v1.p1)</t>
  </si>
  <si>
    <t>phg000066.v1</t>
  </si>
  <si>
    <t>Genome-Wide Association Study of Parkinson Disease (phs000196.v3.p1)</t>
  </si>
  <si>
    <t>phg000451.v1</t>
  </si>
  <si>
    <t>NCI GWAS of Lung Cancer in Never Smokers (phs000634.v1.p1)</t>
  </si>
  <si>
    <t>phg000605.v1</t>
  </si>
  <si>
    <t>NCI GWAS of Renal Cell Carcinoma in African Americans (phs000863.v1.p1)</t>
  </si>
  <si>
    <t>genotype-calls-indfmt, genotype-calls-matrixfmt, genotype-calls-original-format, genotype-qc, marker-info, sample-info</t>
  </si>
  <si>
    <t>phg000485.v1</t>
  </si>
  <si>
    <t>Minnesota Center for Twin and Family Research (MCTFR) (phs000620.v1.p1)</t>
  </si>
  <si>
    <t>phg000108.v1</t>
  </si>
  <si>
    <t>Genome-Wide associations of Lung Health Study (LHS) (phs000335.v3.p2)</t>
  </si>
  <si>
    <t>Imputed SNP genotypes | reserved_id</t>
  </si>
  <si>
    <t>phg000173.v1</t>
  </si>
  <si>
    <t>whole genome genotyping array, reserved</t>
  </si>
  <si>
    <t>phg000545.v1</t>
  </si>
  <si>
    <t>Trisomy 21 Nondisjunction (T21NDJ) (phs000718.v1.p1)</t>
  </si>
  <si>
    <t>phg000548.v1</t>
  </si>
  <si>
    <t>phg000577.v1</t>
  </si>
  <si>
    <t>Genome Sequencing of Hepatocellular Carcinoma (phs000509.v1.p1)</t>
  </si>
  <si>
    <t>phg000580.v1</t>
  </si>
  <si>
    <t>Barrett's and Esophageal Adenocarcinoma Genetic Susceptibility Study    (BEAGESS) (phs000869.v1.p1)</t>
  </si>
  <si>
    <t>phg000606.v1</t>
  </si>
  <si>
    <t>International Parkinson's Disease Genomics Consortium (IPDGC), NeuroX    Dataset (phs000918.v1.p1)</t>
  </si>
  <si>
    <t>Custom-designed array used in Parkinson disease.</t>
  </si>
  <si>
    <t>phg000601.v1</t>
  </si>
  <si>
    <t>Predicting Chemotherapy-Induced Mucositis with Genetic and Clinical    Factors (phs000545.v1.p1)</t>
  </si>
  <si>
    <t>phg000132.v2</t>
  </si>
  <si>
    <t>Cancer Genetic Markers of Susceptibility for Bladder Cancer (CGEMS    Bladder) (phs000346.v2.p2)</t>
  </si>
  <si>
    <t>HumanHap240S, HumanHap300, HumanHap550, Human610-Quad, Human1M-Duo, Human1M-Duo, Human610-Quad, HumanHap240S, HumanHap300, HumanHap550</t>
  </si>
  <si>
    <t>genotype-calls-indfmt, genotype-calls-matrixfmt, original-submission</t>
  </si>
  <si>
    <t>NA | SNP genotypes obtained using standard or custom microarrays</t>
  </si>
  <si>
    <t>phg000532.v1</t>
  </si>
  <si>
    <t>Not Provided, Human660W-Quad, Human610-Quad, Human660W-Quad</t>
  </si>
  <si>
    <t>genotype-calls-indfmt</t>
  </si>
  <si>
    <t>phg000590.v1</t>
  </si>
  <si>
    <t>San Francisco Bay Area Latina Breast Cancer Study (phs000912.v1.p1)</t>
  </si>
  <si>
    <t>phg000604.v1</t>
  </si>
  <si>
    <t>phg000589.v1</t>
  </si>
  <si>
    <t>African American Breast Cancer GWAS (phs000851.v1.p1)</t>
  </si>
  <si>
    <t>phg000603.v1</t>
  </si>
  <si>
    <t>phg000560.v1</t>
  </si>
  <si>
    <t>The Breast and Prostate Cancer Cohort Consortium (BPC3) GWAS of    Aggressive Prostate Cancer and ER- Breast Cancer (phs000812.v1.p1)</t>
  </si>
  <si>
    <t>phg000561.v1</t>
  </si>
  <si>
    <t>phg000564.v1</t>
  </si>
  <si>
    <t>Human610-Quad, HumanHap550</t>
  </si>
  <si>
    <t>phg000565.v1</t>
  </si>
  <si>
    <t>phg000588.v1</t>
  </si>
  <si>
    <t>Shanghai Breast Cancer Genetics Study (SBCGS) (phs000799.v1.p1)</t>
  </si>
  <si>
    <t>phg000598.v1</t>
  </si>
  <si>
    <t>phg000316.v1</t>
  </si>
  <si>
    <t>Multiethnic Cohort (MEC) Breast Cancer Genetics (phs000517.v3.p1)</t>
  </si>
  <si>
    <t>Human660W-Quad, Human1M-Duo</t>
  </si>
  <si>
    <t>phg000586.v1</t>
  </si>
  <si>
    <t>phg000032.v1</t>
  </si>
  <si>
    <t>CGEMS Breast Cancer GWAS (phs000147.v3.p1)</t>
  </si>
  <si>
    <t>genotype-calls, genotype-calls-indfmt, individual-info, sample-info</t>
  </si>
  <si>
    <t>phg000419.v1</t>
  </si>
  <si>
    <t>phg000584.v1</t>
  </si>
  <si>
    <t>phg000042.v2</t>
  </si>
  <si>
    <t>T1DGC: Genome-Wide Association Study in Type 1 Diabetes, 2008 (phs000180.v3.p2)</t>
  </si>
  <si>
    <t>phg000600.v1</t>
  </si>
  <si>
    <t>Genetic and Environmental Risk Factors for Hemorrhagic Stroke (GERFHS) (phs000874.v1.p1)</t>
  </si>
  <si>
    <t>Expression data for microRNA samples (array data)</t>
  </si>
  <si>
    <t>phe000010.v1</t>
  </si>
  <si>
    <t>Prediction of Trastuzumab Benefit in Adjuvant Breast Cancer: NSABP B31 (phs000826.v1.p1)</t>
  </si>
  <si>
    <t>expression-data-matrixfmt, genotype-auxiliary-files, sample-info</t>
  </si>
  <si>
    <t>phg000049.v2</t>
  </si>
  <si>
    <t>National Institute on Aging - Late Onset Alzheimer's Disease Family    Study: Genome-Wide Association Study for Susceptibility Loci (phs000168.v2.p2)</t>
  </si>
  <si>
    <t>whole genome genotyping array, custom set of markers</t>
  </si>
  <si>
    <t>Human610-Quad, custom_markerset</t>
  </si>
  <si>
    <t>genotype-auxiliary-files, genotype-calls-matrixfmt, genotype-custom-marker-set, genotype-original-submission, genotype-qc, marker-info, raw-data-idat, sample-info, tar-file-indices</t>
  </si>
  <si>
    <t>phg000072.v1</t>
  </si>
  <si>
    <t>The Finland-United States Investigation of NIDDM Genetics (FUSION) - GWAS    Study (phs000100.v4.p1)</t>
  </si>
  <si>
    <t>genotype-calls, genotype-calls-matrixfmt, sample-info</t>
  </si>
  <si>
    <t>phg000575.v1</t>
  </si>
  <si>
    <t>Exome Sequencing of a Family with Thrombocytopenia and Leukemia (phs000873.v1.p1)</t>
  </si>
  <si>
    <t>phg000557.v1</t>
  </si>
  <si>
    <t>Sensitivity to the subjective effects of amphetamine (phs000832.v1.p1)</t>
  </si>
  <si>
    <t>phg000558.v1</t>
  </si>
  <si>
    <t>phg000562.v1</t>
  </si>
  <si>
    <t>OPPERA Prospective Cohort Study of First-Onset TMJD (phs000850.v1.p1)</t>
  </si>
  <si>
    <t>phg000563.v1</t>
  </si>
  <si>
    <t>OPPERA baseline case-control study of chronic TMJD (phs000762.v1.p1)</t>
  </si>
  <si>
    <t>phg000433.v1</t>
  </si>
  <si>
    <t>Bulgarian Schizophrenia Trio Sequencing Study (phs000687.v1.p1)</t>
  </si>
  <si>
    <t>phg000443.v1</t>
  </si>
  <si>
    <t>Genome-Wide Association Study of Myasthenia Gravis (phs000726.v1.p1)</t>
  </si>
  <si>
    <t>phg000546.v1</t>
  </si>
  <si>
    <t>ICPCG Genome Wide Association Study of Familial Prostate Cancer (phs000733.v1.p1)</t>
  </si>
  <si>
    <t>phg000549.v1</t>
  </si>
  <si>
    <t>phg000554.v1</t>
  </si>
  <si>
    <t>GWAS on Cataract and HDL in the PMRP (phs000170.v2.p1)</t>
  </si>
  <si>
    <t>phg000420.v1</t>
  </si>
  <si>
    <t>A Family-Based Study of Genes and Environment in Young-Onset Breast    Cancer (phs000678.v1.p1)</t>
  </si>
  <si>
    <t>phg000516.v1</t>
  </si>
  <si>
    <t>phg000539.v1</t>
  </si>
  <si>
    <t>NIDDK Genetics of Metabolic Syndrome in an Island Population (phs000737.v1.p1)</t>
  </si>
  <si>
    <t>custom whole genome genotyping array</t>
  </si>
  <si>
    <t>phg000504.v1</t>
  </si>
  <si>
    <t>Breast Cancer Study (phs000807.v1.p1)</t>
  </si>
  <si>
    <t>phg000512.v1</t>
  </si>
  <si>
    <t>Comparative Analysis of Primary and Metastatic Colorectal Cancer (phs000790.v1.p1)</t>
  </si>
  <si>
    <t>phg000529.v1</t>
  </si>
  <si>
    <t>Comparison of custom capture for targeted next generation DNA sequencing (phs000811.v1.p1)</t>
  </si>
  <si>
    <t>phg000528.v1</t>
  </si>
  <si>
    <t>Osteosarcoma Genomics (phs000699.v1.p1)</t>
  </si>
  <si>
    <t>phg000487.v1</t>
  </si>
  <si>
    <t>FaceBase Study of Facial Shape in Tanzania: CIDR (phs000622.v1.p1)</t>
  </si>
  <si>
    <t>imputed SNP genotypes</t>
  </si>
  <si>
    <t>phg000517.v1</t>
  </si>
  <si>
    <t>phg000134.v2</t>
  </si>
  <si>
    <t>Towards a Genomic Understanding of Myeloma (phs000348.v2.p1)</t>
  </si>
  <si>
    <t>phg000491.v1</t>
  </si>
  <si>
    <t>expression profiles</t>
  </si>
  <si>
    <t>phe000007.v1</t>
  </si>
  <si>
    <t>Integration of Genomics and Transcriptomics in unselected Twins and in    Major Depression (phs000486.v1.p1)</t>
  </si>
  <si>
    <t>phg000320.v1</t>
  </si>
  <si>
    <t>phg000008.v1</t>
  </si>
  <si>
    <t>Search for Susceptibility Genes for Diabetic Nephropathy in Type 1    Diabetes (GoKinD study participants), GAIN (phs000018.v2.p1)</t>
  </si>
  <si>
    <t>genotype-calls, genotype-calls-matrixfmt, genotype-qc, linkageplots, raw_intensities, scatterplots</t>
  </si>
  <si>
    <t>phg000524.v1</t>
  </si>
  <si>
    <t>Autosomal Recessive TPP2 Mutations Cause a New Human Immunodeficiency (phs000848.v1.p1)</t>
  </si>
  <si>
    <t>phg000501.v1</t>
  </si>
  <si>
    <t>Characterization of a Metastatic Cervical Cancer Using NGS (phs000628.v1.p1)</t>
  </si>
  <si>
    <t>phg000519.v1</t>
  </si>
  <si>
    <t>Performance Characteristics of Selective Targeted Enrichment in Genetic    Diagnostic Testing (phs000798.v1.p1)</t>
  </si>
  <si>
    <t>phg000510.v1</t>
  </si>
  <si>
    <t>Autosomal recessive PGM3 mutations cause a new Congenital Disorder of    Glycosylation (phs000809.v1.p1)</t>
  </si>
  <si>
    <t>phg000514.v1</t>
  </si>
  <si>
    <t>Oncogenomics of Malignant Peripheral Nerve Sheath Tumors (phs000792.v1.p1)</t>
  </si>
  <si>
    <t>CNV genotypes | NHLBI_SHARE_MESA_CNV;NHLBI_SHARE_MESA</t>
  </si>
  <si>
    <t>phg000071.v2</t>
  </si>
  <si>
    <t>NHLBI MESA SHARe (phs000420.v6.p3)</t>
  </si>
  <si>
    <t>cn-copynumber-individual, cn-segments-individual, genotype-calls-indfmt, genotype-calls-matrixfmt, genotype-qc, marker-info, raw-data-cel, sample-info, tar-file-indices</t>
  </si>
  <si>
    <t>phg000421.v1</t>
  </si>
  <si>
    <t>genotype-calls-matrixfmt, genotype-qc, marker-info, sample-info, tar-file-indices</t>
  </si>
  <si>
    <t>phg000310.v1</t>
  </si>
  <si>
    <t>NHLBI GO-ESP: Heart Cohorts Exome Sequencing Project (MESA) (phs000403.v3.p3)</t>
  </si>
  <si>
    <t>phg000479.v1</t>
  </si>
  <si>
    <t>phg000081.v2</t>
  </si>
  <si>
    <t>NHLBI MESA Candidate Gene Association Resource (CARe) (phs000283.v7.p3)</t>
  </si>
  <si>
    <t>phg000397.v1</t>
  </si>
  <si>
    <t>Exome Sequencing of Pleuropulmonary Blastoma (phs000543.v1.p1)</t>
  </si>
  <si>
    <t>phg000505.v1</t>
  </si>
  <si>
    <t>NIDDK Gene discovery in VUR (phs000778.v1.p1)</t>
  </si>
  <si>
    <t>phg000021.v2</t>
  </si>
  <si>
    <t>DCCT-EDIC Clinical Trial and Follow-up of Persons with Type 1 Diabetes (phs000086.v3.p1)</t>
  </si>
  <si>
    <t>genotype-calls-indfmt, genotype-calls-matrixfmt, genotype-qc, individual-info, marker-info</t>
  </si>
  <si>
    <t>phg000064.v2</t>
  </si>
  <si>
    <t>phg000471.v1</t>
  </si>
  <si>
    <t>Consanguinity and Rare Mutations Outside of MCCC Genes Underlie    Non-Specific Phenotypes of MCC Deficiency (phs000776.v1.p1)</t>
  </si>
  <si>
    <t>phg000502.v1</t>
  </si>
  <si>
    <t>CTLA4 haploinsufficiency and immune dysregulation (phs000797.v1.p1)</t>
  </si>
  <si>
    <t>SNP genotypes obtained using PCR</t>
  </si>
  <si>
    <t>phg000495.v1</t>
  </si>
  <si>
    <t>GDNF and Anxiety (phs000713.v1.p1)</t>
  </si>
  <si>
    <t>genotype-calls-matrixfmt, original-format, sample-info</t>
  </si>
  <si>
    <t>phg000464.v1</t>
  </si>
  <si>
    <t>Whole Exome Sequencing in Familial Parkinson Disease (phs000376.v1.p1)</t>
  </si>
  <si>
    <t>genotype-calls-matrixfmt, genotype-calls-vcf, genotype-original-submission, genotype-qc, sample-info</t>
  </si>
  <si>
    <t>SNP genotypes for all samples | SNP genotypes obtained using standard or custom microarrays | Genome-wide DNA methylation profiling using methylation arrays, quantitative methylation measurements at the single-CpG-site level</t>
  </si>
  <si>
    <t>phg000494.v1</t>
  </si>
  <si>
    <t>OFCCR SNP-CpG (phs000779.v1.p1)</t>
  </si>
  <si>
    <t>genotyping array, whole genome genotyping array, whole genome methylation array</t>
  </si>
  <si>
    <t>Not Provided, Not Provided, HumanMethylation450, Affymetrix_100K, Affymetrix_500K, HumanMethylation450</t>
  </si>
  <si>
    <t>phg000498.v1</t>
  </si>
  <si>
    <t>Genetic Predictors of Adverse Radiotherapy Effects (Gene-PARE) (phs000772.v1.p1)</t>
  </si>
  <si>
    <t>genotype-calls-matrixfmt, marker-info, original-submission, raw-data-cel, sample-info</t>
  </si>
  <si>
    <t>phg000445.v1</t>
  </si>
  <si>
    <t>Genomics of Circulating Tumor Cells (phs000717.v1.p1)</t>
  </si>
  <si>
    <t>genotype-original-submission, individual-MAF-format, marker-info, sample-info, tar-file-indices</t>
  </si>
  <si>
    <t>phg000468.v1</t>
  </si>
  <si>
    <t>GWAS of Familial Lung Cancer (phs000629.v1.p1)</t>
  </si>
  <si>
    <t>phg000499.v1</t>
  </si>
  <si>
    <t>phg000496.v1</t>
  </si>
  <si>
    <t>Family Genomics of Congenital Heart Defects (phs000758.v1.p1)</t>
  </si>
  <si>
    <t>variant data and annotation</t>
  </si>
  <si>
    <t>genotype-supplement, original-format, sample-info</t>
  </si>
  <si>
    <t>phg000463.v1</t>
  </si>
  <si>
    <t>High Density SNP Association Analysis of Lung Cancer (phs000753.v1.p1)</t>
  </si>
  <si>
    <t>phg000177.v1</t>
  </si>
  <si>
    <t>PGRN-RIKEN: Identification of Genetic Predictors of ACE    Inhibitor-Associated Angioedema (phs000438.v1.p1)</t>
  </si>
  <si>
    <t>phg000010.v1</t>
  </si>
  <si>
    <t>Major Depression: Stage 1 Genomewide Association in Population-Based    Samples (phs000020.v2.p1)</t>
  </si>
  <si>
    <t>Perlegen</t>
  </si>
  <si>
    <t>Perlegen_Array</t>
  </si>
  <si>
    <t>genotype-calls-indfmt, genotype-calls-matrixfmt, genotype-qc, individual-info, linkageplots, marker-info, raw_intensities, scatterplots</t>
  </si>
  <si>
    <t>phg000466.v1</t>
  </si>
  <si>
    <t>NINDS Stroke Genetics Network (SiGN) (phs000615.v1.p1)</t>
  </si>
  <si>
    <t>phg000125.v1</t>
  </si>
  <si>
    <t>NHLBI GO-ESP: Lung Cohorts Exome Sequencing Project (Cystic Fibrosis) (phs000254.v2.p1)</t>
  </si>
  <si>
    <t>phg000287.v1</t>
  </si>
  <si>
    <t>genotype-calls-vcf, marker-info, sample-info, tar-file-indices</t>
  </si>
  <si>
    <t>phg000474.v1</t>
  </si>
  <si>
    <t>phe000001.v1</t>
  </si>
  <si>
    <t>Collaborative Association Study of Psoriasis (phs000019.v1.p1)</t>
  </si>
  <si>
    <t>expression-data-indfmt</t>
  </si>
  <si>
    <t>phg000011.v1</t>
  </si>
  <si>
    <t>Affymetrix, Perlegen</t>
  </si>
  <si>
    <t>Affymetrix_WG_Array, Perlegen_Array</t>
  </si>
  <si>
    <t>Not Provided, genotype-calls-indfmt, genotype-calls-matrixfmt, genotype-qc, individual-info, linkageplots, marker-info, scatterplots</t>
  </si>
  <si>
    <t>phg000003.v2</t>
  </si>
  <si>
    <t>International Multi-Center ADHD Genetics Project (phs000016.v2.p2)</t>
  </si>
  <si>
    <t>genotype-calls, genotype-qc, individual-info, linkageplots, marker-info, raw_intensities, scatterplots</t>
  </si>
  <si>
    <t>phg000484.v1</t>
  </si>
  <si>
    <t>NIDDK Gene discovery in FSGS (phs000777.v1.p1)</t>
  </si>
  <si>
    <t>phg000486.v1</t>
  </si>
  <si>
    <t>Genomic Origins and Admixture in Latinos (GOAL) (phs000750.v1.p1)</t>
  </si>
  <si>
    <t>genotype-calls-matrixfmt, genotype-qc, marker-info, original-format, sample-info</t>
  </si>
  <si>
    <t>phg000455.v1</t>
  </si>
  <si>
    <t>Genetic Basis of Pulmonary Non-tuberculous Mycobacterial Infections (phs000719.v1.p1)</t>
  </si>
  <si>
    <t>phe000009.v1</t>
  </si>
  <si>
    <t>CATHGEN: Genetic Mediators of Metabolic Cardiovascular Disease Risk (phs000705.v1.p1)</t>
  </si>
  <si>
    <t>phg000447.v1</t>
  </si>
  <si>
    <t>phg000450.v1</t>
  </si>
  <si>
    <t>CATHGEN: Identification of Novel Genetic and Metabolomic CV Phenotypes (phs000704.v1.p1)</t>
  </si>
  <si>
    <t>array_expression_data</t>
  </si>
  <si>
    <t>phe000008.v1</t>
  </si>
  <si>
    <t>Joint Genome-Wide Gene Expression and GWAS Mapping in the MGS Dataset (phs000775.v1.p1)</t>
  </si>
  <si>
    <t>phg000458.v1</t>
  </si>
  <si>
    <t>NICHD Genomic and Proteomic Network for Preterm Birth Research (GPN) (phs000714.v1.p1)</t>
  </si>
  <si>
    <t>phg000350.v1</t>
  </si>
  <si>
    <t>Columbia University Study of Caribbean Hispanics and Late Onset    Alzheimer's disease (phs000496.v1.p1)</t>
  </si>
  <si>
    <t>phg000483.v1</t>
  </si>
  <si>
    <t>phg000459.v1</t>
  </si>
  <si>
    <t>GWAS in Fibrosing Interstitial Lung Disease (phs000751.v1.p1)</t>
  </si>
  <si>
    <t>phg000461.v1</t>
  </si>
  <si>
    <t>Follicular Lymphoma 2013 - Malek (phs000729.v1.p1)</t>
  </si>
  <si>
    <t>phg000457.v1</t>
  </si>
  <si>
    <t>Osteosarcoma Genome-Wide Association Study (phs000734.v1.p1)</t>
  </si>
  <si>
    <t>phg000430.v1</t>
  </si>
  <si>
    <t>Chinese Alternating Hemiplegia of Childhood (AHC) Disease Study (phs000660.v1.p1)</t>
  </si>
  <si>
    <t>genotype-auxiliary-files, genotype-calls-matrixfmt, genotype-calls-vcf, genotype-qc, marker-info, sample-info, tar-file-indices</t>
  </si>
  <si>
    <t>phg000426.v1</t>
  </si>
  <si>
    <t>GWAS of Lung Cancer Susceptibility in Never-Smoking Women in Asia (phs000716.v1.p1)</t>
  </si>
  <si>
    <t>genotype-calls-matrixfmt, marker-info, original-format, sample-info</t>
  </si>
  <si>
    <t>phg000427.v1</t>
  </si>
  <si>
    <t>phg000449.v1</t>
  </si>
  <si>
    <t>The Mutational Characterization of Adenoid Cystic Carcinoma (phs000612.v1.p1)</t>
  </si>
  <si>
    <t>copy-number-variation, marker-info, sample-info, tar-file-indices</t>
  </si>
  <si>
    <t>phg000454.v1</t>
  </si>
  <si>
    <t>Genome wide association study of 24 hour urine composition in the Nurses'    Health Study, Nurses' Health Study II, and the Health Professionals    Follow-Up Study (phs000460.v1.p1)</t>
  </si>
  <si>
    <t>genotype-auxiliary-files, genotype-calls-matrixfmt, genotype-gtc-individual, genotype-original-submission, genotype-qc, marker-info, raw-data-idat</t>
  </si>
  <si>
    <t>phg000326.v1</t>
  </si>
  <si>
    <t>MMAP-Methylation in AMD (phs000457.v1.p1)</t>
  </si>
  <si>
    <t>marker-info, methylation-data-matrixfmt, sample-info, tar-file-indices</t>
  </si>
  <si>
    <t>phg000039.v1</t>
  </si>
  <si>
    <t>AMD-MMAP Cohort Study: A Joint Genome Wide Association Study (phs000182.v3.p1)</t>
  </si>
  <si>
    <t>genotype-calls-indfmt, genotype-calls-matrixfmt, genotype-original-submission, genotype-qc, genotype-supplement, marker-info, raw-data-idat, sample-info</t>
  </si>
  <si>
    <t>phg000257.v1</t>
  </si>
  <si>
    <t>Indianapolis-Ibadan, Nigeria Comparative Epidemiological Study of    Dementia (phs000378.v1.p1)</t>
  </si>
  <si>
    <t>phg000440.v1</t>
  </si>
  <si>
    <t>phg000448.v1</t>
  </si>
  <si>
    <t>Identification of Recurrent SMO and BRAF Mutations in Ameloblastomas (phs000739.v1.p1)</t>
  </si>
  <si>
    <t>phg000441.v1</t>
  </si>
  <si>
    <t>Exome Chip Study of NIMH Controls (phs000630.v1.p1)</t>
  </si>
  <si>
    <t>phg000442.v1</t>
  </si>
  <si>
    <t>Next Generation Mendelian Genetics: Auriculocondylar Syndrome (ACS) (phs000437.v1.p1)</t>
  </si>
  <si>
    <t>phg000444.v1</t>
  </si>
  <si>
    <t>NHLBI GO-ESP: Family Studies (Mendelian Lipid Disorders) (phs000587.v1.p1)</t>
  </si>
  <si>
    <t>phg000435.v1</t>
  </si>
  <si>
    <t>L1-seq and genome-wide SNP genotyping in a multiethnic Asian population (phs000732.v1.p1)</t>
  </si>
  <si>
    <t>phg000437.v1</t>
  </si>
  <si>
    <t>The Mutational Landscape of Head and Neck Squamous Cell Carcinoma (phs000370.v2.p1)</t>
  </si>
  <si>
    <t>phg000096.v1</t>
  </si>
  <si>
    <t>A Multiethnic Genome-wide Scan of Prostate Cancer (phs000306.v4.p1)</t>
  </si>
  <si>
    <t>phg000100.v1</t>
  </si>
  <si>
    <t>phg000150.v1</t>
  </si>
  <si>
    <t>phg000240.v1</t>
  </si>
  <si>
    <t>phg000241.v1</t>
  </si>
  <si>
    <t>phg000247.v1</t>
  </si>
  <si>
    <t>phg000057.v1</t>
  </si>
  <si>
    <t>Acquired Copy Number Alterations in Adult Acute Myeloid Leukemia Genomes (phs000201.v2.p1)</t>
  </si>
  <si>
    <t>genotype-calls, genotype-calls-indfmt, genotype-copy-number-alterations, individual-info, raw-data-cel</t>
  </si>
  <si>
    <t>phg000168.v1</t>
  </si>
  <si>
    <t>Sequencing of ETP T-ALL (phs000340.v3.p1)</t>
  </si>
  <si>
    <t>phg000304.v1</t>
  </si>
  <si>
    <t>Genomic Characterization of Meningiomas (phs000552.v2.p1)</t>
  </si>
  <si>
    <t>genotype-calls-matrixfmt, genotype-calls-vcf, genotype-qc, original-MAF-format, sample-info</t>
  </si>
  <si>
    <t>phg000305.v1</t>
  </si>
  <si>
    <t>MAF and CEL files</t>
  </si>
  <si>
    <t>phg000255.v2</t>
  </si>
  <si>
    <t>Genomic Sequencing of Pediatric Rhabdoid Cancers (phs000508.v2.p1)</t>
  </si>
  <si>
    <t>original-MAF-format, raw-data-cel, sample-info</t>
  </si>
  <si>
    <t>phg000315.v1</t>
  </si>
  <si>
    <t>Functionally Active Copy Number Variants Associated with Prostate Cancer    Risk (phs000487.v2.p1)</t>
  </si>
  <si>
    <t>cn-probe-based-fmt, genotype-original-submission, marker-info, raw-data-cel, sample-info</t>
  </si>
  <si>
    <t>phg000436.v1</t>
  </si>
  <si>
    <t>Genetics of Neuropsychiatric and Neurodevelopmental Disorders (phs000682.v1.p1)</t>
  </si>
  <si>
    <t>phg000410.v1</t>
  </si>
  <si>
    <t>Genome-Wide Association Study of Anorexia Nervosa (phs000679.v1.p1)</t>
  </si>
  <si>
    <t>phg000363.v1</t>
  </si>
  <si>
    <t>Asian Indian Diabetic Heart Study (AIDHS) (phs000583.v1.p1)</t>
  </si>
  <si>
    <t>phg000391.v1</t>
  </si>
  <si>
    <t>Genomic Sequencing of Cervical Cancers (phs000600.v1.p1)</t>
  </si>
  <si>
    <t>phg000429.v1</t>
  </si>
  <si>
    <t>UNC Hepatocellular Carcinoma Study by Exome Sequencing (HCCSES) (phs000627.v1.p1)</t>
  </si>
  <si>
    <t>genotype-original-submission, marker-info, sample-info, tar-file-indices</t>
  </si>
  <si>
    <t>phg000428.v1</t>
  </si>
  <si>
    <t>Study of Melanoma Risk in Australia and the United Kingdom (phs000519.v1.p1)</t>
  </si>
  <si>
    <t>phg000191.v1</t>
  </si>
  <si>
    <t>University of Miami Study on Genetics of Autism and Related Disorders    (AutismDisorders) (phs000436.v1.p1)</t>
  </si>
  <si>
    <t>genotype-calls-indfmt, genotype-calls-matrixfmt, genotype-qc, marker-info, sample-info, tar-file-indices</t>
  </si>
  <si>
    <t>phg000408.v1</t>
  </si>
  <si>
    <t>Genome-Wide Association Study of Relapse of Childhood Acute Lymphoblastic    Leukemia (phs000638.v1.p1)</t>
  </si>
  <si>
    <t>phg000329.v1</t>
  </si>
  <si>
    <t>GLAUGEN-Methylation in POAG (phs000461.v1.p1)</t>
  </si>
  <si>
    <t>phg000339.v1</t>
  </si>
  <si>
    <t>ADGC Genome Wide Association Study (phs000372.v1.p1)</t>
  </si>
  <si>
    <t>Human660W-Quad, HumanOmniExpress-12, Human660W-Quad, HumanOmniExpress-12</t>
  </si>
  <si>
    <t>phg000415.v1</t>
  </si>
  <si>
    <t>Genetic Determinants of Viral Clearance in HCV-Infected Populations (phs000248.v1.p1)</t>
  </si>
  <si>
    <t>phg000418.v1</t>
  </si>
  <si>
    <t>MDD2000AFFY (phs000658.v1.p1)</t>
  </si>
  <si>
    <t>genotype-auxiliary-files, genotype-calls-matrixfmt, genotype-original-submission, genotype-qc, marker-info, sample-info, tar-file-indices</t>
  </si>
  <si>
    <t>phg000416.v1</t>
  </si>
  <si>
    <t>NHLBI GO-ESP: Family Studies (Hematological Cancers) (phs000632.v1.p1)</t>
  </si>
  <si>
    <t>phg000105.v1</t>
  </si>
  <si>
    <t>STAMPEED: Northern Finland Birth Cohort 1966 (NFBC1966) (phs000276.v2.p1)</t>
  </si>
  <si>
    <t>genotype-calls, genotype-chp-individual, genotype-qc, original-format, sample-info, unfiltered-matrixfmt</t>
  </si>
  <si>
    <t>phg000388.v1</t>
  </si>
  <si>
    <t>PGRN Antidepressant Medication Pharmacogenomic Study (AMPS) (phs000670.v1.p1)</t>
  </si>
  <si>
    <t>phg000412.v1</t>
  </si>
  <si>
    <t>Whole Genome Comparisons of Breast Cancers and their Xenotransplants (phs000611.v1.p1)</t>
  </si>
  <si>
    <t>phg000413.v1</t>
  </si>
  <si>
    <t>PAGE: Epidemiologic Architecture for Genes Linked to Environment (EAGLE)    - BioVU Cancer Project (phs000559.v1.p1)</t>
  </si>
  <si>
    <t>phg000406.v1</t>
  </si>
  <si>
    <t>Genetic Risks for ALI in ARDSNet and the iSPAAR Consortium (phs000686.v1.p1)</t>
  </si>
  <si>
    <t>phg000411.v1</t>
  </si>
  <si>
    <t>NHLBI GO-ESP: Lung Cohorts Exome Sequencing Project (Acute Lung Injury) (phs000334.v1.p1)</t>
  </si>
  <si>
    <t>phg000414.v1</t>
  </si>
  <si>
    <t>phg000476.v1</t>
  </si>
  <si>
    <t>phg000405.v1</t>
  </si>
  <si>
    <t>An APOBEC Cytidine Deaminase Mutagenesis in Human Cancers (phs000677.v1.p1)</t>
  </si>
  <si>
    <t>phg000404.v1</t>
  </si>
  <si>
    <t>National Children's Study Vanguard Study Formative Research Study (NCS) (phs000662.v1.p1)</t>
  </si>
  <si>
    <t>genotype-calls-indfmt, genotype-calls-matrixfmt, genotype-calls-vcf, genotype-qc, marker-info, raw-data-idat, sample-info</t>
  </si>
  <si>
    <t>phg000379.v1</t>
  </si>
  <si>
    <t>Study of Adaptation to Hypoxia in Ethiopian Highlanders (phs000647.v1.p1)</t>
  </si>
  <si>
    <t>phg000399.v1</t>
  </si>
  <si>
    <t>Cohort-Based Genome-Wide Association Study of Glioma (GliomaScan) (phs000652.v1.p1)</t>
  </si>
  <si>
    <t>phg000400.v1</t>
  </si>
  <si>
    <t>phg000401.v1</t>
  </si>
  <si>
    <t>phg000337.v1</t>
  </si>
  <si>
    <t>NEIGHBOR-Methylation in POAG (phs000458.v1.p1)</t>
  </si>
  <si>
    <t>phg000402.v1</t>
  </si>
  <si>
    <t>Whole Genome Profiling to Detect Schizophrenia Methylation Markers (phs000608.v1.p1)</t>
  </si>
  <si>
    <t>marker-info, methylation-data-indfmt, methylation-data-matrixfmt, sample-info, tar-file-indices</t>
  </si>
  <si>
    <t>phg000398.v1</t>
  </si>
  <si>
    <t>TTC7A Mutations for Combined Immunodeficiency with Intestinal Atresia (phs000641.v1.p1)</t>
  </si>
  <si>
    <t>phg000395.v1</t>
  </si>
  <si>
    <t>Exome Sequencing of Esophageal Adenocarcinoma (phs000598.v2.p2)</t>
  </si>
  <si>
    <t>phg000270.v1</t>
  </si>
  <si>
    <t>NEIGHBOR Consortium Glaucoma GWAS (phs000238.v1.p1)</t>
  </si>
  <si>
    <t>phg000377.v1</t>
  </si>
  <si>
    <t>Genome Variations Among the Aboriginals in Malaysia (phs000664.v1.p1)</t>
  </si>
  <si>
    <t>copy-number-variation, sample-info</t>
  </si>
  <si>
    <t>phg000133.v1</t>
  </si>
  <si>
    <t>Genome-Wide Analysis of Chronic Lymphocytic Leukemia (phs000364.v2.p1)</t>
  </si>
  <si>
    <t>genotype-calls-indfmt, genotype-calls-matrixfmt, genotype-original-submission, genotype-qc, marker-info, raw-data-cel, sample-info, tar-file-indices</t>
  </si>
  <si>
    <t>phg000387.v1</t>
  </si>
  <si>
    <t>phg000390.v1</t>
  </si>
  <si>
    <t>Somatic Mutations in Variant and IGHV4-34 Expressing Hairy Cell Leukemia (phs000671.v1.p1)</t>
  </si>
  <si>
    <t>phg000385.v1</t>
  </si>
  <si>
    <t>Small Intestine Neuroendocrine Tumors (Carcinoid Tumors) (phs000579.v1.p1)</t>
  </si>
  <si>
    <t>phg000034.v1</t>
  </si>
  <si>
    <t>Genetics Consortium for Late Onset of Alzheimer's Disease (LOAD CIDR    Project) (phs000160.v1.p1)</t>
  </si>
  <si>
    <t>linkage_panel</t>
  </si>
  <si>
    <t>genotype-calls-indfmt, genotype-calls-matrixfmt, genotype-original-submission, genotype-supplement, individual-info, marker-info</t>
  </si>
  <si>
    <t>phg000383.v1</t>
  </si>
  <si>
    <t>Methotrexate Clearance GWAS (phs000637.v1.p1)</t>
  </si>
  <si>
    <t>phg000382.v1</t>
  </si>
  <si>
    <t>Identifying the Genetic Explanation for Heritable Breast Cancer (phs000601.v1.p1)</t>
  </si>
  <si>
    <t>phg000375.v1</t>
  </si>
  <si>
    <t>Hypertriglyceridemia Study in Mexicans (phs000618.v1.p1)</t>
  </si>
  <si>
    <t>phg000291.v1</t>
  </si>
  <si>
    <t>NHLBI GO-ESP: Early-Onset Myocardial Infarction (Broad EOMI) (phs000279.v2.p1)</t>
  </si>
  <si>
    <t>phg000691.v1</t>
  </si>
  <si>
    <t>phg000378.v1</t>
  </si>
  <si>
    <t>NHLBI GO-ESP Family Studies: Pulmonary Arterial Hypertension (phs000354.v1.p1)</t>
  </si>
  <si>
    <t>genotype-calls-matrixfmt, genotype-calls-vcf, genotype-qc, sample-info, tar-file-indices</t>
  </si>
  <si>
    <t>phg000367.v1</t>
  </si>
  <si>
    <t>Epigenetic Marks as Peripheral Biomarkers of Autism (phs000619.v1.p1)</t>
  </si>
  <si>
    <t>marker-info, methylation-data-indfmt, raw-data-idat, sample-info, tar-file-indices</t>
  </si>
  <si>
    <t>phg000368.v1</t>
  </si>
  <si>
    <t>NHLBI GO-ESP: Family Studies: (Familial Atrial Fibrillation) (phs000362.v1.p1)</t>
  </si>
  <si>
    <t>phg000373.v1</t>
  </si>
  <si>
    <t>Whole Exome Sequencing for Familial Intracranial Aneurysm (FIA I-II)    Study (phs000636.v1.p1)</t>
  </si>
  <si>
    <t>phg000372.v1</t>
  </si>
  <si>
    <t>Rare Mendelian Disease in Old Order Amish and Mennonite Patients (phs000623.v1.p1)</t>
  </si>
  <si>
    <t>phg000091.v2</t>
  </si>
  <si>
    <t>NHLBI CARDIA Candidate Gene Association Resource (CARe) (phs000613.v1.p2)</t>
  </si>
  <si>
    <t>phg000092.v2</t>
  </si>
  <si>
    <t>genotype-calls-indfmt, genotype-calls-matrixfmt, genotype-qc, marker-info, raw-data-cel, sample-info, tar-file-indices</t>
  </si>
  <si>
    <t>phg000357.v1</t>
  </si>
  <si>
    <t>NHLBI GO-ESP: Heart Cohorts Exome Sequencing Project (CARDIA) (phs000399.v1.p2)</t>
  </si>
  <si>
    <t>phg000509.v1</t>
  </si>
  <si>
    <t>phg000098.v2</t>
  </si>
  <si>
    <t>The CARDIA-GENEVA Study (phs000309.v3.p2)</t>
  </si>
  <si>
    <t>phg000341.v1</t>
  </si>
  <si>
    <t>phg000374.v1</t>
  </si>
  <si>
    <t>PAGE: CALiCo: Coronary Artery Risk Development in Young Adults(CARDIA) (phs000236.v2.p2)</t>
  </si>
  <si>
    <t>phg000364.v1</t>
  </si>
  <si>
    <t>Genome Wide Association Study in Familial Crohn's Disease (phs000367.v1.p1)</t>
  </si>
  <si>
    <t>phg000362.v1</t>
  </si>
  <si>
    <t>The Familial Intracranial Aneurysm Linkage Study (FIA) (phs000293.v1.p1)</t>
  </si>
  <si>
    <t>SNP genotypes obtained using standard or custom microarrays | SNP genotypes derived from sequence data</t>
  </si>
  <si>
    <t>phg000365.v1</t>
  </si>
  <si>
    <t>Genomic Analysis of Pediatric Low Grade Gliomas (phs000614.v1.p1)</t>
  </si>
  <si>
    <t>whole genome genotyping array, SNP/CNV derived from whole genome sequencing</t>
  </si>
  <si>
    <t>HumanOmni2.5-8, WGS_markerset_grc37</t>
  </si>
  <si>
    <t>genotype-calls-matrixfmt, genotype-calls-vcf, marker-info, sample-info, tar-file-indices</t>
  </si>
  <si>
    <t>phg000356.v1</t>
  </si>
  <si>
    <t>NHLBI GO-ESP: Family Studies (Atypical Cystic Fibrosis) (phs000556.v1.p1)</t>
  </si>
  <si>
    <t>expression_data</t>
  </si>
  <si>
    <t>phg000309.v1</t>
  </si>
  <si>
    <t>Aspirin Pharmacogenomics (phs000548.v1.p1)</t>
  </si>
  <si>
    <t>expression-data-matrixfmt, marker-info, raw-data-cel, sample-info, tar-file-indices</t>
  </si>
  <si>
    <t>phg000351.v1</t>
  </si>
  <si>
    <t>NHLBI GO-ESP: Heart Cohorts Exome Sequencing Project (ISGS) (phs000546.v1.p1)</t>
  </si>
  <si>
    <t>phg000475.v1</t>
  </si>
  <si>
    <t>phg000352.v1</t>
  </si>
  <si>
    <t>NHLBI GO-ESP: Family Studies (Aortic Disease) (phs000347.v1.p1)</t>
  </si>
  <si>
    <t>phg000340.v1</t>
  </si>
  <si>
    <t>Familial Exome Sequencing in Rare Pediatric Phenotypes (phs000553.v1.p1)</t>
  </si>
  <si>
    <t>phg000360.v1</t>
  </si>
  <si>
    <t>Genome Wide Association Studies in ECOG 2997 Trial (phs000621.v1.p1)</t>
  </si>
  <si>
    <t>phg000355.v1</t>
  </si>
  <si>
    <t>NHLBI GO-ESP: Family Studies (Dilated Cardiomyopathy) (phs000581.v1.p1)</t>
  </si>
  <si>
    <t>phg000354.v1</t>
  </si>
  <si>
    <t>The Genetic Basis of Hypodiploid ALL (phs000341.v2.p1)</t>
  </si>
  <si>
    <t>genotype-original-submission, marker-info, raw-data-cel, sample-info, tar-file-indices</t>
  </si>
  <si>
    <t>phg000820.v1</t>
  </si>
  <si>
    <t>Not Provided, Affymetrix_WG_Array, Affymetrix_WG_Array, Affymetrix_WG_Array</t>
  </si>
  <si>
    <t>original-submission, raw-data-cel</t>
  </si>
  <si>
    <t>phg000346.v1</t>
  </si>
  <si>
    <t>A Genome-Wide Association Study of Fuchs' Endothelial Corneal Dystrophy    (FECD) (phs000421.v1.p1)</t>
  </si>
  <si>
    <t>phg000353.v1</t>
  </si>
  <si>
    <t>phg000343.v1</t>
  </si>
  <si>
    <t>NHLBI GO-ESP: Family Studies (Familial Interstitial Pneumonia) (phs000582.v1.p1)</t>
  </si>
  <si>
    <t>phg000338.v1</t>
  </si>
  <si>
    <t>NHLBI GO-ESP: Lung Cohorts Exome Sequencing Project (Asthma) (phs000422.v1.p1)</t>
  </si>
  <si>
    <t>phg000473.v1</t>
  </si>
  <si>
    <t>phg000027.v2</t>
  </si>
  <si>
    <t>POPRES: Population Reference Sample (phs000145.v4.p2)</t>
  </si>
  <si>
    <t>genotype-calls-matrixfmt, marker-info, raw_intensities</t>
  </si>
  <si>
    <t>phg000276.v1</t>
  </si>
  <si>
    <t>phg000025.v1</t>
  </si>
  <si>
    <t>Study of Addiction: Genetics and Environment (SAGE) (phs000092.v1.p1)</t>
  </si>
  <si>
    <t>genotype-calls-indfmt, genotype-calls-matrixfmt, genotype-imputed-data, genotype-qc, individual-info, marker-info, raw_intensities, scatterplots</t>
  </si>
  <si>
    <t>phg000186.v1</t>
  </si>
  <si>
    <t>phg000336.v1</t>
  </si>
  <si>
    <t>Genetic Heterogeneity of Diffuse Large B Cell Lymphoma (phs000573.v1.p1)</t>
  </si>
  <si>
    <t>phg000335.v1</t>
  </si>
  <si>
    <t>Next Generation Mendelian Genetics: Muscle Hypertrophy (phs000541.v1.p1)</t>
  </si>
  <si>
    <t>SNP/CNV  derived from exome sequencing data, custom targeted region</t>
  </si>
  <si>
    <t>phg000266.v1</t>
  </si>
  <si>
    <t>MitoExome Sequencing of Mitochondrial OXPHOS Diseases (MGH) (phs000339.v2.p1)</t>
  </si>
  <si>
    <t>phg000306.v1</t>
  </si>
  <si>
    <t>NHLBI GO-ESP: Heart Cohorts Exome Sequencing Project (SWISS) (phs000327.v1.p1)</t>
  </si>
  <si>
    <t>phg000472.v1</t>
  </si>
  <si>
    <t>phg000319.v1</t>
  </si>
  <si>
    <t>Hepatitis C Antiviral Long-term Treatment Against Cirrhosis (HALT-C) (phs000430.v1.p1)</t>
  </si>
  <si>
    <t>phg000318.v1</t>
  </si>
  <si>
    <t>Genomic Sequencing of Solitary Fibrous Tumors (phs000568.v1.p1)</t>
  </si>
  <si>
    <t>phg000308.v1</t>
  </si>
  <si>
    <t>A Genome-Wide Association Study in Breast Cancer Patients from the    SUCCESS Trial (phs000547.v1.p1)</t>
  </si>
  <si>
    <t>phg000314.v1</t>
  </si>
  <si>
    <t>phg000313.v1</t>
  </si>
  <si>
    <t>Copy Number Variation in Congenital Kidney Malformations (phs000565.v1.p1)</t>
  </si>
  <si>
    <t>Human660W-Quad, Human610-Quad, Human610-Quad, Human660W-Quad</t>
  </si>
  <si>
    <t>phg000278.v1</t>
  </si>
  <si>
    <t>GWAS of Breast Cancer in the African Diaspora (phs000383.v1.p1)</t>
  </si>
  <si>
    <t>phg000286.v1</t>
  </si>
  <si>
    <t>phg000299.v1</t>
  </si>
  <si>
    <t>Next Generation Mendelian Genetics: Congenital Hyperinsulinism (phs000539.v1.p1)</t>
  </si>
  <si>
    <t>phg000303.v1</t>
  </si>
  <si>
    <t>Next Generation Mendelian Genetics: Ehlers-Danlos Syndrome Type VIII (phs000540.v1.p1)</t>
  </si>
  <si>
    <t>phg000301.v1</t>
  </si>
  <si>
    <t>Next Generation Mendelian Genetics: Neonatal Diabetes (phs000542.v1.p1)</t>
  </si>
  <si>
    <t>phg000302.v1</t>
  </si>
  <si>
    <t>Next Generation Mendelian Genetics: Familial Combined Hyperlipidemia (phs000538.v1.p1)</t>
  </si>
  <si>
    <t>phg000297.v1</t>
  </si>
  <si>
    <t>Next Generation Mendelian Genetics: Familial Hemophagocytic    Lymphohistiocytosis (phs000537.v1.p1)</t>
  </si>
  <si>
    <t>phg000295.v0</t>
  </si>
  <si>
    <t>Transcriptome Sequencing of Pediatric AML FAB-M7 (phs000413.v2.p1)</t>
  </si>
  <si>
    <t>phg000292.v1</t>
  </si>
  <si>
    <t>Next Generation Mendelian Genetics: Malignant Hyperthermia (phs000405.v1.p1)</t>
  </si>
  <si>
    <t>phg000296.v1</t>
  </si>
  <si>
    <t>Gene expression in CAD (phs000551.v1.p1)</t>
  </si>
  <si>
    <t>phg000293.v1</t>
  </si>
  <si>
    <t>Metabolism and Genetics of Hypobetalipoproteinemia (phs000561.v1.p1)</t>
  </si>
  <si>
    <t>phg000288.v1</t>
  </si>
  <si>
    <t>Identification of Genes Involved in Familial Coronary Artery Disease (phs000514.v1.p1)</t>
  </si>
  <si>
    <t>phg000284.v1</t>
  </si>
  <si>
    <t>Genetics of High HDL Cholesterol (phs000512.v1.p1)</t>
  </si>
  <si>
    <t>phg000285.v1</t>
  </si>
  <si>
    <t>NHLBI GO-ESP Family Studies: Idiopathic Bronchiectasis (phs000518.v1.p1)</t>
  </si>
  <si>
    <t>CHOP_Pediatric_Hakonarson_HumanHap550_v3;CHOP_Pediatric_Hakonarson_Human610-Quadv1_B;CHOP_Pediatric_Hakonarson_BDCHP-1X10-HUMANHAP550 | SNP genotypes obtained using standard or custom microarrays</t>
  </si>
  <si>
    <t>phg000273.v1</t>
  </si>
  <si>
    <t>A Study of the Genetic Causes of Complex Pediatric Disorders (phs000490.v1.p1)</t>
  </si>
  <si>
    <t>HumanHap550, Human610-Quad, HumanHap550, HumanHap550, Human610-Quad, HumanHap550</t>
  </si>
  <si>
    <t>phg000268.v1</t>
  </si>
  <si>
    <t>BWH MS Genetic Collection (phs000275.v1.p1)</t>
  </si>
  <si>
    <t>genotype-calls-matrixfmt, genotype-qc, marker-info, raw-data-cel, sample-info, tar-file-indices</t>
  </si>
  <si>
    <t>phg000281.v1</t>
  </si>
  <si>
    <t>Treatment of Genetic Screening of Hypertriglyceridemia type I, III, and V    - HTG Amsterdam (phs000511.v1.p1)</t>
  </si>
  <si>
    <t>phg000024.v1</t>
  </si>
  <si>
    <t>CIDR: Collaborative Study on the Genetics of Alcoholism (COGA) (phs000125.v1.p1)</t>
  </si>
  <si>
    <t>phg000251.v1</t>
  </si>
  <si>
    <t>eMERGE Network Study of Resistant Hypertension (phs000297.v1.p1)</t>
  </si>
  <si>
    <t>Human1M-Duo, Human660W-Quad, Human1M-Duo, Human660W-Quad</t>
  </si>
  <si>
    <t>phg000269.v1</t>
  </si>
  <si>
    <t>Cebu Longitudinal Health and Nutrition Survey (CLHNS) (phs000523.v1.p1)</t>
  </si>
  <si>
    <t>NIA_GeneLongevity_CNV;NIA_GeneLongevity_SNP | CNV genotypes | SNP genotypes derived from sequence data</t>
  </si>
  <si>
    <t>phg000271.v1</t>
  </si>
  <si>
    <t>NHLBI and NIA The New England Centenarian Study (NECS) (phs000451.v1.p1)</t>
  </si>
  <si>
    <t>genotype-original-submission</t>
  </si>
  <si>
    <t>phg000267.v1</t>
  </si>
  <si>
    <t>Next Generation Mendelian Genetics: Atypical Werner Syndrome (phs000434.v1.p1)</t>
  </si>
  <si>
    <t>phg000190.v1</t>
  </si>
  <si>
    <t>PGRN-RIKEN: Rate Control Therapy in Patients with Atrial Fibrillation (phs000439.v1.p1)</t>
  </si>
  <si>
    <t>phg000262.v1</t>
  </si>
  <si>
    <t>Genetics of Schizophrenia in an Ashkenazi Jewish Case-Control Cohort (phs000448.v1.p1)</t>
  </si>
  <si>
    <t>phg000204.v1</t>
  </si>
  <si>
    <t>KIF1A Hereditary Spastic Paraparesis (phs000359.v1.p1)</t>
  </si>
  <si>
    <t>phg000260.v2</t>
  </si>
  <si>
    <t>The Gene Partnership (TGP) - eMERGE Data (phs000495.v1.p1)</t>
  </si>
  <si>
    <t>phg000263.v1</t>
  </si>
  <si>
    <t>The Sea Islands Genetic Network (SIGNET) (phs000433.v1.p1)</t>
  </si>
  <si>
    <t>genotype-calls-matrixfmt, genotype-qc, marker-info, tar-file-indices</t>
  </si>
  <si>
    <t>phg000244.v1</t>
  </si>
  <si>
    <t>Genetic Variation and Signatures of Natural Selection in Diverse Africans (phs000449.v2.p1)</t>
  </si>
  <si>
    <t>phg000259.v1</t>
  </si>
  <si>
    <t>phg000258.v1</t>
  </si>
  <si>
    <t>Genome-Wide Analysis of Splenic Marginal Zone Lymphoma (phs000502.v1.p1)</t>
  </si>
  <si>
    <t>phg000231.v1</t>
  </si>
  <si>
    <t>CCHMC - eMERGE Data (phs000494.v1.p1)</t>
  </si>
  <si>
    <t>Human610-Quad, Human660W-Quad, HumanOmni5-4, Affymetrix_WG_Array, HumanOmni1-Quad</t>
  </si>
  <si>
    <t>phg000226.v1</t>
  </si>
  <si>
    <t>CPMCRI Breast Health Cohort (phs000395.v1.p1)</t>
  </si>
  <si>
    <t>phg000225.v1</t>
  </si>
  <si>
    <t>Molecular Defects in Pseudohypoparathyroidism or Related Disorders (phs000476.v1.p1)</t>
  </si>
  <si>
    <t>phg000229.v1</t>
  </si>
  <si>
    <t>Genetic Associations in Idiopathic Talipes Equinovarus (GAIT) (phs000314.v1.p1)</t>
  </si>
  <si>
    <t>phg000224.v1</t>
  </si>
  <si>
    <t>Dobyns DBD (phs000455.v1.p1)</t>
  </si>
  <si>
    <t>phg000233.v1</t>
  </si>
  <si>
    <t>Autopsy-Confirmed Parkinson Disease GWAS Consortium (APDGC) (phs000394.v1.p1)</t>
  </si>
  <si>
    <t>phg000277.v1</t>
  </si>
  <si>
    <t>phg000228.v1</t>
  </si>
  <si>
    <t>Gene Mutation and Rescue in Congenital Diaphragmatic Hernia (phs000485.v1.p1)</t>
  </si>
  <si>
    <t>phg000238.v1</t>
  </si>
  <si>
    <t>The Molecular Basis of Inherited Reproductive Disorders (phs000475.v1.p1)</t>
  </si>
  <si>
    <t>phg000236.v1</t>
  </si>
  <si>
    <t>Molecular Genetic Analysis of Inherited Kidney Dysfunction (phs000484.v1.p1)</t>
  </si>
  <si>
    <t>phg000208.v1</t>
  </si>
  <si>
    <t>Genetic Defects in Familial Renal Disorders (phs000477.v1.p1)</t>
  </si>
  <si>
    <t>phg000235.v1</t>
  </si>
  <si>
    <t>Sequencing of Medulloblastoma (phs000409.v1.p1)</t>
  </si>
  <si>
    <t>phg000146.v2</t>
  </si>
  <si>
    <t>NHLBI GO-ESP: Lung Cohorts Exome Sequencing Project (Lung Health Study of    Chronic Obstructive Pulmonary Disease) (phs000291.v2.p1)</t>
  </si>
  <si>
    <t>phg000477.v1</t>
  </si>
  <si>
    <t>phg000053.v1</t>
  </si>
  <si>
    <t>HAPO Maternal Glycemia and Birthweight GEI Study (phs000096.v4.p1)</t>
  </si>
  <si>
    <t>phg000082.v1</t>
  </si>
  <si>
    <t>phg000087.v1</t>
  </si>
  <si>
    <t>phg000102.v1</t>
  </si>
  <si>
    <t>phg000106.v1</t>
  </si>
  <si>
    <t>phg000107.v1</t>
  </si>
  <si>
    <t>phg000170.v1</t>
  </si>
  <si>
    <t>phg000210.v1</t>
  </si>
  <si>
    <t>phg000211.v1</t>
  </si>
  <si>
    <t>phg000232.v1</t>
  </si>
  <si>
    <t>phg000242.v1</t>
  </si>
  <si>
    <t>phg000220.v1</t>
  </si>
  <si>
    <t>Risk Assessment of Cerebrovascular Events (RACE) Study (phs000456.v1.p1)</t>
  </si>
  <si>
    <t>phg000223.v1</t>
  </si>
  <si>
    <t>phg000222.v1</t>
  </si>
  <si>
    <t>Strabismus, CCDD and Other Anomalies (phs000478.v1.p1)</t>
  </si>
  <si>
    <t>phg000202.v1</t>
  </si>
  <si>
    <t>IMAGE II Genome-Wide Association (phs000407.v1.p1)</t>
  </si>
  <si>
    <t>genotype-original-submission, genotype-qc, marker-info, sample-info, tar-file-indices</t>
  </si>
  <si>
    <t>phg000221.v1</t>
  </si>
  <si>
    <t>NIDDK IBD Genetics Consortium Ulcerative Colitis Genome-Wide Association    Study (phs000345.v1.p1)</t>
  </si>
  <si>
    <t>HumanHap550, HumanHap300, HumanHap300, HumanHap550</t>
  </si>
  <si>
    <t>genotype-calls-matrixfmt, genotype-original-submission, genotype-qc</t>
  </si>
  <si>
    <t>phg000218.v1</t>
  </si>
  <si>
    <t>Prostate Cancer Genome Sequencing Project (phs000447.v1.p1)</t>
  </si>
  <si>
    <t>marker-info, original-MAF-format, raw-data-cel, sample-info</t>
  </si>
  <si>
    <t>phg000165.v1</t>
  </si>
  <si>
    <t>Genomic Wide Scans for Female Osteoporosis Genes (phs000390.v1.p1)</t>
  </si>
  <si>
    <t>phg000217.v1</t>
  </si>
  <si>
    <t>Italian PBC Study (phs000444.v1.p1)</t>
  </si>
  <si>
    <t>phe000003.v1</t>
  </si>
  <si>
    <t>Sequence Analysis of Mutations and Translocations Across Breast Cancer    Subtypes (phs000369.v1.p1)</t>
  </si>
  <si>
    <t>raw-data-cel</t>
  </si>
  <si>
    <t>phg000215.v1</t>
  </si>
  <si>
    <t>phg000213.v1</t>
  </si>
  <si>
    <t>Drug Resistant Hypertension in African Americans' Exome (phs000442.v1.p1)</t>
  </si>
  <si>
    <t>phg000001.v1</t>
  </si>
  <si>
    <t>NEI Age-Related Eye Disease Study (AREDS) (phs000001.v3.p1)</t>
  </si>
  <si>
    <t>HumanHap100</t>
  </si>
  <si>
    <t>genotype-calls, genotype-calls-matrixfmt, genotype-qc, genotype-supplement, raw_intensities, scatterplots</t>
  </si>
  <si>
    <t>phg000002.v1</t>
  </si>
  <si>
    <t>genotype-calls, genotype-calls-matrixfmt, genotype-qc, raw_intensities, scatterplots</t>
  </si>
  <si>
    <t>phg000212.v2</t>
  </si>
  <si>
    <t>NEI Age-Related Eye Disease Study (AREDS) - Genetic Variation in    Refractive Error Substudy (phs000429.v1.p1)</t>
  </si>
  <si>
    <t>genotype-calls-matrixfmt, genotype-supplement, marker-info, sample-info</t>
  </si>
  <si>
    <t>phg000188.v1</t>
  </si>
  <si>
    <t>CCDG: Dental Caries and CL/P in Guatemala (phs000440.v1.p1)</t>
  </si>
  <si>
    <t>phg000245.v1</t>
  </si>
  <si>
    <t>phg000199.v1</t>
  </si>
  <si>
    <t>Alcohol Dependence GWAS in European- and African Americans (phs000425.v1.p1)</t>
  </si>
  <si>
    <t>phg000160.v1</t>
  </si>
  <si>
    <t>BrainCloud: Data from Human Postmortem Brain Across the Lifespan (phs000417.v2.p1)</t>
  </si>
  <si>
    <t>Human1M-Duo, HumanHap650Y, Human1M-Duo, HumanHap650Y</t>
  </si>
  <si>
    <t>phg000192.v1</t>
  </si>
  <si>
    <t>HumanHap650Y, Human1M-Duo, Human1M-Duo, HumanHap650Y</t>
  </si>
  <si>
    <t>phg000161.v1</t>
  </si>
  <si>
    <t>Sequencing of Retinoblastoma (phs000352.v1.p1)</t>
  </si>
  <si>
    <t>genotype-calls-indfmt, genotype-calls-matrixfmt, genotype-original-submission, genotype-qc, marker-info, raw-data-cel, sample-info</t>
  </si>
  <si>
    <t>phg000149.v1</t>
  </si>
  <si>
    <t>eMERGE Genome-Wide Association Studies of Obesity (Metabochip) (phs000380.v1.p1)</t>
  </si>
  <si>
    <t>genotype-calls-indfmt, genotype-calls-matrixfmt, genotype-original-submission, genotype-qc, marker-info, sample-info, tar-file-indices</t>
  </si>
  <si>
    <t>phg000180.v1</t>
  </si>
  <si>
    <t>Geisinger eMERGE - Abdominal Aortic Aneurysm Project (AAAP) (phs000387.v1.p1)</t>
  </si>
  <si>
    <t>phg000181.v1</t>
  </si>
  <si>
    <t>Geisinger eMERGE - MyCode Project (phs000381.v1.p1)</t>
  </si>
  <si>
    <t>phg000178.v1</t>
  </si>
  <si>
    <t>The Genetic Architecture of Smoking and Smoking Cessation (phs000404.v1.p1)</t>
  </si>
  <si>
    <t>phg000179.v1</t>
  </si>
  <si>
    <t>phg000172.v1</t>
  </si>
  <si>
    <t>SLCO1B1 Variants and Methotrexate Clearance (phs000426.v1.p1)</t>
  </si>
  <si>
    <t>Affymetrix_WG_Array, Affymetrix_WG_Array, Affymetrix_WG_Array, Affymetrix_WG_Array</t>
  </si>
  <si>
    <t>genotype-calls-matrixfmt, genotype-qc</t>
  </si>
  <si>
    <t>phg000171.v1</t>
  </si>
  <si>
    <t>eMERGE Genome-Wide Association Studies of Obesity (phs000408.v1.p1)</t>
  </si>
  <si>
    <t>phg000157.v1</t>
  </si>
  <si>
    <t>POLYGEN (phs000368.v1.p1)</t>
  </si>
  <si>
    <t>phg000176.v1</t>
  </si>
  <si>
    <t>Genome-Wide Association Study of Celiac Disease (phs000274.v1.p1)</t>
  </si>
  <si>
    <t>phg000169.v1</t>
  </si>
  <si>
    <t>Epigenetic Profiling of Human Colorectal Cancer (phs000385.v1.p1)</t>
  </si>
  <si>
    <t>genotype-calls-indfmt, genotype-calls-matrixfmt, genotype-qc, marker-info, original-submission, raw-data-idat, sample-info</t>
  </si>
  <si>
    <t>phg000167.v1</t>
  </si>
  <si>
    <t>Genomic Sequencing of Colorectal Adenocarcinomas (phs000374.v1.p1)</t>
  </si>
  <si>
    <t>genotype-original-submission, sample-info, tar-file-indices</t>
  </si>
  <si>
    <t>phg000159.v1</t>
  </si>
  <si>
    <t>GENIE UK-ROI Diabetic Nephropathy GWAS (phs000389.v1.p1)</t>
  </si>
  <si>
    <t>phg000158.v1</t>
  </si>
  <si>
    <t>Genetic Epidemiology of Refractive Error in the KORA Study (phs000303.v1.p1)</t>
  </si>
  <si>
    <t>phg000140.v1</t>
  </si>
  <si>
    <t>Family Investigation of Nephropathy and Diabetes (FIND) Study (phs000333.v1.p1)</t>
  </si>
  <si>
    <t>phg000153.v1</t>
  </si>
  <si>
    <t>IPM BioBank GWAS (phs000388.v1.p1)</t>
  </si>
  <si>
    <t>phg000138.v1</t>
  </si>
  <si>
    <t>PGC: the PUWMa GWAS of ADHD (phs000358.v1.p1)</t>
  </si>
  <si>
    <t>phg000145.v1</t>
  </si>
  <si>
    <t>NHLBI GO-ESP: Lung Cohorts Exome Sequencing Project (Pulmonary Arterial    Hypertension) (phs000290.v1.p1)</t>
  </si>
  <si>
    <t>phg000469.v1</t>
  </si>
  <si>
    <t>phg000147.v1</t>
  </si>
  <si>
    <t>Genetic Study on Nephropathy in Type-2 Diabetes (phs000302.v1.p1)</t>
  </si>
  <si>
    <t>phg000137.v1</t>
  </si>
  <si>
    <t>GENEVA Study of Preterm Delivery (African-American) (phs000353.v1.p1)</t>
  </si>
  <si>
    <t>phg000164.v1</t>
  </si>
  <si>
    <t>phg000141.v1</t>
  </si>
  <si>
    <t>NEI Ocular Hypertension Treatment Study (OHTS) (phs000240.v1.p1)</t>
  </si>
  <si>
    <t>phg000136.v1</t>
  </si>
  <si>
    <t>CALGB 80303: Genome-Wide Association Study of Advanced Pancreatic Cancer    Patients (phs000250.v1.p1)</t>
  </si>
  <si>
    <t>phg000129.v1</t>
  </si>
  <si>
    <t>Genome-Wide Association Study of Amyotrophic Lateral Sclerosis in Finland (phs000344.v1.p1)</t>
  </si>
  <si>
    <t>HumanCNV370-Quad, HumanCNV370-Duo, Human1M-Duo, Human1M-Duo, HumanCNV370-Quad, HumanCNV370-Duo</t>
  </si>
  <si>
    <t>genotype-calls-indfmt, genotype-original-submission</t>
  </si>
  <si>
    <t>phg000088.v1</t>
  </si>
  <si>
    <t>NHGRI Genome-Wide Association Study of Venous Thromboembolism (GWAS of    VTE) (phs000289.v2.p1)</t>
  </si>
  <si>
    <t>phg000130.v1</t>
  </si>
  <si>
    <t>phg000128.v1</t>
  </si>
  <si>
    <t>Genome-Wide Association Studies in Upper Gastrointestinal Cancers (Asian) (phs000361.v1.p1)</t>
  </si>
  <si>
    <t>phg000124.v1</t>
  </si>
  <si>
    <t>DCEG Lung Cancer Study (phs000336.v1.p1)</t>
  </si>
  <si>
    <t>Human1M-Duo, Human610-Quad, HumanHap240S, HumanHap300, HumanHap550, Human1M-Duo, Human610-Quad, HumanHap240S, HumanHap300, HumanHap550</t>
  </si>
  <si>
    <t>phg000123.v1</t>
  </si>
  <si>
    <t>NCI Genome-Wide Association Study of Renal Cell Carcinoma (phs000351.v1.p1)</t>
  </si>
  <si>
    <t>HumanHap550, Human610-Quad, Human660W-Quad</t>
  </si>
  <si>
    <t>phg000156.v1</t>
  </si>
  <si>
    <t>DCEG Imputation Reference Dataset (phs000396.v1.p1)</t>
  </si>
  <si>
    <t>imputation_panel, imputation_panel</t>
  </si>
  <si>
    <t>phg000121.v1</t>
  </si>
  <si>
    <t>SNPs and Extent of Atherosclerosis (SEA) Study (phs000349.v1.p1)</t>
  </si>
  <si>
    <t>phg000119.v1</t>
  </si>
  <si>
    <t>Northwestern NUgene Project: Type 2 Diabetes (phs000237.v1.p1)</t>
  </si>
  <si>
    <t>genotype-calls, genotype-calls-matrixfmt, genotype-original-submission, genotype-qc, raw-data-idat</t>
  </si>
  <si>
    <t>phg000120.v1</t>
  </si>
  <si>
    <t>phg000110.v1</t>
  </si>
  <si>
    <t>Genotyping NIGMS CEPH Samples from the United States, Venezuela, and    France (phs000268.v1.p1)</t>
  </si>
  <si>
    <t>phg000101.v1</t>
  </si>
  <si>
    <t>The Glaucoma Genes and Environment (GLAUGEN) Study (phs000308.v1.p1)</t>
  </si>
  <si>
    <t>phg000189.v1</t>
  </si>
  <si>
    <t>phg000095.v1</t>
  </si>
  <si>
    <t>PGRN-RIKEN NSABP Prevention Study (phs000305.v1.p1)</t>
  </si>
  <si>
    <t>phg000097.v1</t>
  </si>
  <si>
    <t>A Genome-Wide Association Study of Peripheral Arterial Disease (phs000203.v1.p1)</t>
  </si>
  <si>
    <t>phg000013.v1</t>
  </si>
  <si>
    <t>Genome-Wide Association Study of Schizophrenia (phs000021.v3.p2)</t>
  </si>
  <si>
    <t>phg000014.v1</t>
  </si>
  <si>
    <t>Not Provided, Affymetrix_WG_Array</t>
  </si>
  <si>
    <t>phg000093.v1</t>
  </si>
  <si>
    <t>Vanderbilt Genome-Electronic Records (VGER) Project: QRS Duration (phs000188.v1.p1)</t>
  </si>
  <si>
    <t>Human660W-Quad, Human1M-Duo, Human1M-Duo</t>
  </si>
  <si>
    <t>phg000055.v1</t>
  </si>
  <si>
    <t>GENEVA Study of Preterm Delivery (DNBC/Iowa) (phs000103.v1.p1)</t>
  </si>
  <si>
    <t>phg000166.v1</t>
  </si>
  <si>
    <t>phg000086.v1</t>
  </si>
  <si>
    <t>Genome-Wide Association Study of Beh&amp;#x000e7;et's Disease (Turkish) (phs000272.v1.p1)</t>
  </si>
  <si>
    <t>genotype-calls, genotype-qc, original-format, sample-info, unfiltered-matrixfmt</t>
  </si>
  <si>
    <t>phg000026.v1</t>
  </si>
  <si>
    <t>Study of Irish Amyotrophic Lateral Sclerosis (SIALS) (phs000127.v2.p1)</t>
  </si>
  <si>
    <t>genotype-calls-matrixfmt, genotype-qc, individual-info, marker-info</t>
  </si>
  <si>
    <t>phg000085.v1</t>
  </si>
  <si>
    <t>STAMPEED: Myocardial Infarction Genetics Consortium (MIGen) (phs000294.v1.p1)</t>
  </si>
  <si>
    <t>genotype-calls, genotype-calls-matrixfmt, genotype-qc, sample-info</t>
  </si>
  <si>
    <t>phg000078.v1</t>
  </si>
  <si>
    <t>Genotyping NIGMS Chromosomal Aberration and Inherited Disorder Samples (phs000269.v1.p1)</t>
  </si>
  <si>
    <t>genotype-calls-indfmt, genotype-calls-matrixfmt, genotype-chp-individual, genotype-qc, marker-info, raw-data-cel, sample-info, tar-file-indices</t>
  </si>
  <si>
    <t>phg000083.v1</t>
  </si>
  <si>
    <t>GENEVA Genetics of Early Onset Stroke (GEOS) Study (phs000292.v1.p1)</t>
  </si>
  <si>
    <t>phg000111.v1</t>
  </si>
  <si>
    <t>Imputed SNP genotypes | AA;EA</t>
  </si>
  <si>
    <t>phg000216.v1</t>
  </si>
  <si>
    <t>phg000786.v1</t>
  </si>
  <si>
    <t>GAW16 Framingham and Simulated Data (phs000128.v3.p3)</t>
  </si>
  <si>
    <t>phg000787.v1</t>
  </si>
  <si>
    <t>genotype-calls-indfmt, genotype-calls-matrixfmt, genotype-qc, individual-info, marker-info, raw_intensities, scatterplots</t>
  </si>
  <si>
    <t>phg000044.v0</t>
  </si>
  <si>
    <t>GWAS for Genetic Determinants of Bone Fragility (phs000138.v2.p1)</t>
  </si>
  <si>
    <t>phg000044.v2</t>
  </si>
  <si>
    <t>genotype-calls-indfmt, genotype-calls-matrixfmt, genotype-original-submission, marker-info, raw-data-idat, sample-info, tar-file-indices</t>
  </si>
  <si>
    <t>phg000070.v1</t>
  </si>
  <si>
    <t>High Density SNP Association Analysis of Melanoma (phs000187.v1.p1)</t>
  </si>
  <si>
    <t>phg000094.v1</t>
  </si>
  <si>
    <t>phg000203.v1</t>
  </si>
  <si>
    <t>phg000054.v1</t>
  </si>
  <si>
    <t>International Consortium to Identify Genes and Interactions Controlling    Oral Clefts (phs000094.v1.p1)</t>
  </si>
  <si>
    <t>genotype-calls-indfmt, genotype-calls-matrixfmt, genotype-imputed-data, genotype-original-submission, genotype-qc, marker-info, raw-data-idat, sample-info, tar-file-indices</t>
  </si>
  <si>
    <t>phg000239.v1</t>
  </si>
  <si>
    <t>phg000069.v1</t>
  </si>
  <si>
    <t>OMRF SLEGEN GWAS Data from European-American Women with Lupus (phs000202.v1.p1)</t>
  </si>
  <si>
    <t>genotype-calls, genotype-calls-matrixfmt, genotype-calls-original-format, sample-info</t>
  </si>
  <si>
    <t>phg000068.v1</t>
  </si>
  <si>
    <t>GenADA/LONG/Imaging (Genetic Alzheimer's Disease Associations) (phs000219.v1.p1)</t>
  </si>
  <si>
    <t>genotype-calls-indfmt, genotype-calls-matrixfmt, genotype-original-submission, genotype-qc, individual-info, marker-info, raw-data-cel, tar-file-indices</t>
  </si>
  <si>
    <t>phg000052.v1</t>
  </si>
  <si>
    <t>Whole Genome Association Study of Visceral Adiposity in the HABC Study (phs000169.v1.p1)</t>
  </si>
  <si>
    <t>genotype-calls-indfmt, genotype-calls-matrixfmt, genotype-original-submission, genotype-qc, individual-info, marker-info, raw-data-idat, tar-file-indices</t>
  </si>
  <si>
    <t>phg000067.v1</t>
  </si>
  <si>
    <t>CGEMS Prostate Cancer GWAS - Stage 1 - PLCO (phs000207.v1.p1)</t>
  </si>
  <si>
    <t>HumanHap240S, HumanHap300, HumanHap240S, HumanHap300</t>
  </si>
  <si>
    <t>phg000060.v1</t>
  </si>
  <si>
    <t>Genotyping 400 Samples from the NIGMS Human Variation Panels (phs000211.v1.p1)</t>
  </si>
  <si>
    <t>genotype-calls-indfmt, individual-info, marker-info, raw-data-cel</t>
  </si>
  <si>
    <t>phg000051.v1</t>
  </si>
  <si>
    <t>Alcohol Research using Australian twins and their families (OZ-ALC) (phs000181.v1.p1)</t>
  </si>
  <si>
    <t>Not Provided, HumanCNV370-Duo, HumanCNV370-Quad</t>
  </si>
  <si>
    <t>genotype-calls-indfmt, genotype-calls-matrixfmt, genotype-original-submission, raw-data-idat</t>
  </si>
  <si>
    <t>phg000059.v1</t>
  </si>
  <si>
    <t>CHOP Control CNV Study (phs000199.v1.p1)</t>
  </si>
  <si>
    <t>copy-number-variation, genotype-calls, genotype-calls-indfmt, individual-info</t>
  </si>
  <si>
    <t>phg000033.v1</t>
  </si>
  <si>
    <t>A Genome Wide Scan of Lung Cancer and Smoking (phs000093.v2.p2)</t>
  </si>
  <si>
    <t>genotype-calls-indfmt, genotype-calls-matrixfmt, genotype-qc, individual-info, marker-info, raw-data-idat, scatterplots</t>
  </si>
  <si>
    <t>phg000033.v2</t>
  </si>
  <si>
    <t>genotype-calls-indfmt, genotype-calls-matrixfmt, genotype-imputed-data, genotype-qc, individual-info, marker-info, raw-data-idat, scatterplots</t>
  </si>
  <si>
    <t>phg000206.v1</t>
  </si>
  <si>
    <t>phg000056.v1</t>
  </si>
  <si>
    <t>PGRN-RIKEN MA.27 Mayo Aromatase Inhibitor Musculoskeletal Adverse Events    Study (phs000210.v1.p1)</t>
  </si>
  <si>
    <t>genotype-calls, genotype-calls-matrixfmt, individual-info</t>
  </si>
  <si>
    <t>phg000031.v1</t>
  </si>
  <si>
    <t>SNP Health Association Resource (SHARe) Asthma Resource Project (SHARP) (phs000166.v2.p1)</t>
  </si>
  <si>
    <t>Not Provided, genotype-calls-indfmt, genotype-calls-matrixfmt, genotype-qc, individual-info, marker-info, raw_intensities</t>
  </si>
  <si>
    <t>phg000047.v1</t>
  </si>
  <si>
    <t>Whole Genome Association Twin Study of Myopia and Glaucoma Risk Factors (phs000142.v1.p1)</t>
  </si>
  <si>
    <t>genotype-calls-indfmt, genotype-calls-matrixfmt, genotype-original-submission, genotype-qc, individual-info, marker-info, raw-data-idat</t>
  </si>
  <si>
    <t>phg000036.v1</t>
  </si>
  <si>
    <t>GENEVA Diabetes Study (NHS/HPFS) (phs000091.v2.p1)</t>
  </si>
  <si>
    <t>genotype-calls-indfmt, genotype-calls-matrixfmt, genotype-original-submission, genotype-qc, individual-info, marker-info, raw-data-cel</t>
  </si>
  <si>
    <t>phg000048.v1</t>
  </si>
  <si>
    <t>phg000163.v1</t>
  </si>
  <si>
    <t>genotype-imputed-data, raw-data-idat, sample-info, tar-file-indices</t>
  </si>
  <si>
    <t>phg000037.v1</t>
  </si>
  <si>
    <t>Molecular Genetics of Schizophrenia - nonGAIN Sample (MGS_nonGAIN) (phs000167.v1.p1)</t>
  </si>
  <si>
    <t>genotype-calls-indfmt, genotype-calls-matrixfmt, genotype-qc, individual-info, marker-info, raw-data-cel</t>
  </si>
  <si>
    <t>phg000041.v1</t>
  </si>
  <si>
    <t>Genetic Multiple Sclerosis Associations - GeneMSA (phs000171.v1.p1)</t>
  </si>
  <si>
    <t>genotype-calls, genotype-calls-indfmt, genotype-calls-matrixfmt, individual-info</t>
  </si>
  <si>
    <t>phg000030.v1</t>
  </si>
  <si>
    <t>NHGRI Tumor Sequencing Project (Lung Adenocarcinoma) (phs000144.v1.p1)</t>
  </si>
  <si>
    <t>Not Provided, copy-number-variation, genotype-calls, genotype-calls-indfmt, genotype-supplement, individual-info, raw-data-cel</t>
  </si>
  <si>
    <t>phg000015.v1</t>
  </si>
  <si>
    <t>Whole Genome Association Study of Bipolar Disorder (phs000017.v3.p1)</t>
  </si>
  <si>
    <t>phg000016.v1</t>
  </si>
  <si>
    <t>phg000009.v1</t>
  </si>
  <si>
    <t>Search for Susceptibility Genes for Diabetic Nephropathy in Type 1    Diabetes (GoKinD study participants and parents), NIDDK (phs000088.v1.p1)</t>
  </si>
  <si>
    <t>phg000028.v1</t>
  </si>
  <si>
    <t>IMSGC Genome Wide Association Study of Multiple Sclerosis (phs000139.v1.p1)</t>
  </si>
  <si>
    <t>genotype-calls-matrixfmt, genotype-qc, individual-info, marker-info, raw_intensities</t>
  </si>
  <si>
    <t>phg000029.v1</t>
  </si>
  <si>
    <t>NIDDK IBDGC Crohn's Disease Genome-Wide Association Study (phs000130.v1.p1)</t>
  </si>
  <si>
    <t>genotype-calls-indfmt, genotype-calls-matrixfmt, individual-info, marker-info</t>
  </si>
  <si>
    <t>phg000019.v1</t>
  </si>
  <si>
    <t>Ischemic Stroke Genetics Study (ISGS) (phs000102.v1.p1)</t>
  </si>
  <si>
    <t>whole genome genotyping array, genotyping array</t>
  </si>
  <si>
    <t>HumanHap100, HumanHap300, HumanHap550, HumanHap550, HumanHap100, HumanHap300</t>
  </si>
  <si>
    <t>genotype-calls-indfmt, genotype-calls-matrixfmt, marker-info</t>
  </si>
  <si>
    <t>phg000017.v1</t>
  </si>
  <si>
    <t>Mayo-Perlegen LEAPS (Linked Efforts to Accelerate Parkinson's Solutions)    Collaboration (phs000048.v1.p1)</t>
  </si>
  <si>
    <t>PHS</t>
  </si>
  <si>
    <t>phs000763</t>
  </si>
  <si>
    <t>v2</t>
  </si>
  <si>
    <t>p1</t>
  </si>
  <si>
    <t>phs003252</t>
  </si>
  <si>
    <t>v1</t>
  </si>
  <si>
    <t>phs001395</t>
  </si>
  <si>
    <t>v3</t>
  </si>
  <si>
    <t>p2</t>
  </si>
  <si>
    <t>phs004031</t>
  </si>
  <si>
    <t>phs004078</t>
  </si>
  <si>
    <t>phs000976</t>
  </si>
  <si>
    <t>phs001489</t>
  </si>
  <si>
    <t>v4</t>
  </si>
  <si>
    <t>phs000829</t>
  </si>
  <si>
    <t>phs004043</t>
  </si>
  <si>
    <t>phs003445</t>
  </si>
  <si>
    <t>phs002611</t>
  </si>
  <si>
    <t>p16</t>
  </si>
  <si>
    <t>phs002559</t>
  </si>
  <si>
    <t>phs002558</t>
  </si>
  <si>
    <t>phs001610</t>
  </si>
  <si>
    <t>v6</t>
  </si>
  <si>
    <t>phs000724</t>
  </si>
  <si>
    <t>v12</t>
  </si>
  <si>
    <t>phs000651</t>
  </si>
  <si>
    <t>v15</t>
  </si>
  <si>
    <t>phs000401</t>
  </si>
  <si>
    <t>v18</t>
  </si>
  <si>
    <t>phs000363</t>
  </si>
  <si>
    <t>v22</t>
  </si>
  <si>
    <t>phs000342</t>
  </si>
  <si>
    <t>v23</t>
  </si>
  <si>
    <t>phs000307</t>
  </si>
  <si>
    <t>v20</t>
  </si>
  <si>
    <t>phs000282</t>
  </si>
  <si>
    <t>v24</t>
  </si>
  <si>
    <t>phs001974</t>
  </si>
  <si>
    <t>v8</t>
  </si>
  <si>
    <t>phs000643</t>
  </si>
  <si>
    <t>phs000642</t>
  </si>
  <si>
    <t>phs003863</t>
  </si>
  <si>
    <t>phs004063</t>
  </si>
  <si>
    <t>phs001662</t>
  </si>
  <si>
    <t>phs002636</t>
  </si>
  <si>
    <t>phs001462</t>
  </si>
  <si>
    <t>v5</t>
  </si>
  <si>
    <t>phs001301</t>
  </si>
  <si>
    <t>phs000249</t>
  </si>
  <si>
    <t>v7</t>
  </si>
  <si>
    <t>phs004036</t>
  </si>
  <si>
    <t>phs004024</t>
  </si>
  <si>
    <t>phs004072</t>
  </si>
  <si>
    <t>phs003976</t>
  </si>
  <si>
    <t>phs003959</t>
  </si>
  <si>
    <t>phs003454</t>
  </si>
  <si>
    <t>phs003745</t>
  </si>
  <si>
    <t>phs001208</t>
  </si>
  <si>
    <t>phs000804</t>
  </si>
  <si>
    <t>phs003962</t>
  </si>
  <si>
    <t>phs003680</t>
  </si>
  <si>
    <t>phs001995</t>
  </si>
  <si>
    <t>phs000654</t>
  </si>
  <si>
    <t>phs003888</t>
  </si>
  <si>
    <t>phs001286</t>
  </si>
  <si>
    <t>phs000710</t>
  </si>
  <si>
    <t>phs001110</t>
  </si>
  <si>
    <t>phs003839</t>
  </si>
  <si>
    <t>phs003558</t>
  </si>
  <si>
    <t>phs002183</t>
  </si>
  <si>
    <t>phs001661</t>
  </si>
  <si>
    <t>phs001605</t>
  </si>
  <si>
    <t>phs003873</t>
  </si>
  <si>
    <t>phs003949</t>
  </si>
  <si>
    <t>phs003932</t>
  </si>
  <si>
    <t>phs003924</t>
  </si>
  <si>
    <t>phs003357</t>
  </si>
  <si>
    <t>phs003280</t>
  </si>
  <si>
    <t>phs001476</t>
  </si>
  <si>
    <t>phs003961</t>
  </si>
  <si>
    <t>phs003707</t>
  </si>
  <si>
    <t>phs002624</t>
  </si>
  <si>
    <t>phs001927</t>
  </si>
  <si>
    <t>phs001048</t>
  </si>
  <si>
    <t>phs002992</t>
  </si>
  <si>
    <t>phs001232</t>
  </si>
  <si>
    <t>p3</t>
  </si>
  <si>
    <t>phs000450</t>
  </si>
  <si>
    <t>phs003814</t>
  </si>
  <si>
    <t>phs002812</t>
  </si>
  <si>
    <t>phs003309</t>
  </si>
  <si>
    <t>phs003820</t>
  </si>
  <si>
    <t>phs003041</t>
  </si>
  <si>
    <t>phs003965</t>
  </si>
  <si>
    <t>phs003109</t>
  </si>
  <si>
    <t>phs001870</t>
  </si>
  <si>
    <t>phs003883</t>
  </si>
  <si>
    <t>phs003827</t>
  </si>
  <si>
    <t>phs003516</t>
  </si>
  <si>
    <t>phs003871</t>
  </si>
  <si>
    <t>phs003917</t>
  </si>
  <si>
    <t>phs003779</t>
  </si>
  <si>
    <t>phs003727</t>
  </si>
  <si>
    <t>phs003581</t>
  </si>
  <si>
    <t>phs003251</t>
  </si>
  <si>
    <t>phs002686</t>
  </si>
  <si>
    <t>phs002192</t>
  </si>
  <si>
    <t>phs003770</t>
  </si>
  <si>
    <t>phs003284</t>
  </si>
  <si>
    <t>phs002614</t>
  </si>
  <si>
    <t>phs002918</t>
  </si>
  <si>
    <t>phs001682</t>
  </si>
  <si>
    <t>phs003378</t>
  </si>
  <si>
    <t>phs003407</t>
  </si>
  <si>
    <t>phs003789</t>
  </si>
  <si>
    <t>phs003723</t>
  </si>
  <si>
    <t>phs003835</t>
  </si>
  <si>
    <t>phs003553</t>
  </si>
  <si>
    <t>phs002962</t>
  </si>
  <si>
    <t>phs003490</t>
  </si>
  <si>
    <t>phs003406</t>
  </si>
  <si>
    <t>phs002480</t>
  </si>
  <si>
    <t>p4</t>
  </si>
  <si>
    <t>phs001325</t>
  </si>
  <si>
    <t>phs000930</t>
  </si>
  <si>
    <t>v11</t>
  </si>
  <si>
    <t>phs003845</t>
  </si>
  <si>
    <t>phs003694</t>
  </si>
  <si>
    <t>phs001498</t>
  </si>
  <si>
    <t>phs003833</t>
  </si>
  <si>
    <t>phs003848</t>
  </si>
  <si>
    <t>phs003505</t>
  </si>
  <si>
    <t>phs003456</t>
  </si>
  <si>
    <t>phs003758</t>
  </si>
  <si>
    <t>phs002813</t>
  </si>
  <si>
    <t>phs001507</t>
  </si>
  <si>
    <t>phs003464</t>
  </si>
  <si>
    <t>phs003387</t>
  </si>
  <si>
    <t>phs003385</t>
  </si>
  <si>
    <t>phs001100</t>
  </si>
  <si>
    <t>phs000919</t>
  </si>
  <si>
    <t>phs001569</t>
  </si>
  <si>
    <t>phs000452</t>
  </si>
  <si>
    <t>phs002969</t>
  </si>
  <si>
    <t>phs003851</t>
  </si>
  <si>
    <t>phs001725</t>
  </si>
  <si>
    <t>phs003116</t>
  </si>
  <si>
    <t>phs003748</t>
  </si>
  <si>
    <t>phs003709</t>
  </si>
  <si>
    <t>phs003556</t>
  </si>
  <si>
    <t>phs002289</t>
  </si>
  <si>
    <t>phs003806</t>
  </si>
  <si>
    <t>phs003002</t>
  </si>
  <si>
    <t>phs003382</t>
  </si>
  <si>
    <t>phs000159</t>
  </si>
  <si>
    <t>p5</t>
  </si>
  <si>
    <t>phs003660</t>
  </si>
  <si>
    <t>phs003780</t>
  </si>
  <si>
    <t>phs002182</t>
  </si>
  <si>
    <t>phs003230</t>
  </si>
  <si>
    <t>phs003749</t>
  </si>
  <si>
    <t>phs000524</t>
  </si>
  <si>
    <t>phs001510</t>
  </si>
  <si>
    <t>phs003649</t>
  </si>
  <si>
    <t>phs001822</t>
  </si>
  <si>
    <t>phs001060</t>
  </si>
  <si>
    <t>phs003754</t>
  </si>
  <si>
    <t>phs003705</t>
  </si>
  <si>
    <t>phs001710</t>
  </si>
  <si>
    <t>phs000974</t>
  </si>
  <si>
    <t>phs001905</t>
  </si>
  <si>
    <t>phs000424</t>
  </si>
  <si>
    <t>v10</t>
  </si>
  <si>
    <t>phs003603</t>
  </si>
  <si>
    <t>phs001416</t>
  </si>
  <si>
    <t>phs002999</t>
  </si>
  <si>
    <t>phs001414</t>
  </si>
  <si>
    <t>phs003324</t>
  </si>
  <si>
    <t>phs002722</t>
  </si>
  <si>
    <t>phs001612</t>
  </si>
  <si>
    <t>phs003670</t>
  </si>
  <si>
    <t>phs001237</t>
  </si>
  <si>
    <t>phs003755</t>
  </si>
  <si>
    <t>phs003121</t>
  </si>
  <si>
    <t>phs001203</t>
  </si>
  <si>
    <t>phs001188</t>
  </si>
  <si>
    <t>phs003718</t>
  </si>
  <si>
    <t>phs003226</t>
  </si>
  <si>
    <t>phs001211</t>
  </si>
  <si>
    <t>phs000951</t>
  </si>
  <si>
    <t>phs003642</t>
  </si>
  <si>
    <t>phs000648</t>
  </si>
  <si>
    <t>phs002397</t>
  </si>
  <si>
    <t>phs003597</t>
  </si>
  <si>
    <t>phs001134</t>
  </si>
  <si>
    <t>phs000639</t>
  </si>
  <si>
    <t>phs003700</t>
  </si>
  <si>
    <t>phs000920</t>
  </si>
  <si>
    <t>phs001474</t>
  </si>
  <si>
    <t>phs001607</t>
  </si>
  <si>
    <t>phs000921</t>
  </si>
  <si>
    <t>phs003640</t>
  </si>
  <si>
    <t>phs003458</t>
  </si>
  <si>
    <t>phs003674</t>
  </si>
  <si>
    <t>phs000924</t>
  </si>
  <si>
    <t>phs001367</t>
  </si>
  <si>
    <t>phs002366</t>
  </si>
  <si>
    <t>phs001524</t>
  </si>
  <si>
    <t>phs003620</t>
  </si>
  <si>
    <t>phs003619</t>
  </si>
  <si>
    <t>phs003286</t>
  </si>
  <si>
    <t>phs001356</t>
  </si>
  <si>
    <t>phs001098</t>
  </si>
  <si>
    <t>phs000499</t>
  </si>
  <si>
    <t>phs000498</t>
  </si>
  <si>
    <t>phs000402</t>
  </si>
  <si>
    <t>phs003437</t>
  </si>
  <si>
    <t>phs002338</t>
  </si>
  <si>
    <t>phs003613</t>
  </si>
  <si>
    <t>phs001726</t>
  </si>
  <si>
    <t>phs000988</t>
  </si>
  <si>
    <t>phs003503</t>
  </si>
  <si>
    <t>phs003647</t>
  </si>
  <si>
    <t>phs003210</t>
  </si>
  <si>
    <t>phs003180</t>
  </si>
  <si>
    <t>phs003468</t>
  </si>
  <si>
    <t>phs002514</t>
  </si>
  <si>
    <t>phs003590</t>
  </si>
  <si>
    <t>phs001087</t>
  </si>
  <si>
    <t>phs002450</t>
  </si>
  <si>
    <t>phs002732</t>
  </si>
  <si>
    <t>phs002317</t>
  </si>
  <si>
    <t>phs003567</t>
  </si>
  <si>
    <t>phs003307</t>
  </si>
  <si>
    <t>phs003550</t>
  </si>
  <si>
    <t>phs000933</t>
  </si>
  <si>
    <t>phs002927</t>
  </si>
  <si>
    <t>phs001446</t>
  </si>
  <si>
    <t>phs003271</t>
  </si>
  <si>
    <t>phs001472</t>
  </si>
  <si>
    <t>phs002503</t>
  </si>
  <si>
    <t>phs001703</t>
  </si>
  <si>
    <t>phs001963</t>
  </si>
  <si>
    <t>phs001587</t>
  </si>
  <si>
    <t>phs003356</t>
  </si>
  <si>
    <t>phs001285</t>
  </si>
  <si>
    <t>phs003531</t>
  </si>
  <si>
    <t>phs003535</t>
  </si>
  <si>
    <t>phs003156</t>
  </si>
  <si>
    <t>phs002171</t>
  </si>
  <si>
    <t>phs003099</t>
  </si>
  <si>
    <t>phs000206</t>
  </si>
  <si>
    <t>phs003442</t>
  </si>
  <si>
    <t>phs002185</t>
  </si>
  <si>
    <t>phs003404</t>
  </si>
  <si>
    <t>phs003489</t>
  </si>
  <si>
    <t>phs003517</t>
  </si>
  <si>
    <t>phs001667</t>
  </si>
  <si>
    <t>phs003546</t>
  </si>
  <si>
    <t>phs003474</t>
  </si>
  <si>
    <t>phs003453</t>
  </si>
  <si>
    <t>phs003410</t>
  </si>
  <si>
    <t>phs002445</t>
  </si>
  <si>
    <t>phs003521</t>
  </si>
  <si>
    <t>phs003495</t>
  </si>
  <si>
    <t>phs002960</t>
  </si>
  <si>
    <t>phs001517</t>
  </si>
  <si>
    <t>phs001886</t>
  </si>
  <si>
    <t>phs003486</t>
  </si>
  <si>
    <t>phs003435</t>
  </si>
  <si>
    <t>phs003447</t>
  </si>
  <si>
    <t>phs002937</t>
  </si>
  <si>
    <t>phs003485</t>
  </si>
  <si>
    <t>phs001606</t>
  </si>
  <si>
    <t>phs003469</t>
  </si>
  <si>
    <t>phs003429</t>
  </si>
  <si>
    <t>phs001820</t>
  </si>
  <si>
    <t>phs003269</t>
  </si>
  <si>
    <t>phs001591</t>
  </si>
  <si>
    <t>phs000880</t>
  </si>
  <si>
    <t>phs000555</t>
  </si>
  <si>
    <t>phs002164</t>
  </si>
  <si>
    <t>phs003475</t>
  </si>
  <si>
    <t>phs003466</t>
  </si>
  <si>
    <t>phs003408</t>
  </si>
  <si>
    <t>phs003428</t>
  </si>
  <si>
    <t>phs003381</t>
  </si>
  <si>
    <t>phs003415</t>
  </si>
  <si>
    <t>phs001272</t>
  </si>
  <si>
    <t>phs001933</t>
  </si>
  <si>
    <t>phs001543</t>
  </si>
  <si>
    <t>phs001189</t>
  </si>
  <si>
    <t>phs001423</t>
  </si>
  <si>
    <t>phs002815</t>
  </si>
  <si>
    <t>phs001631</t>
  </si>
  <si>
    <t>phs003422</t>
  </si>
  <si>
    <t>phs003143</t>
  </si>
  <si>
    <t>phs002623</t>
  </si>
  <si>
    <t>phs001547</t>
  </si>
  <si>
    <t>phs002361</t>
  </si>
  <si>
    <t>phs003249</t>
  </si>
  <si>
    <t>phs002641</t>
  </si>
  <si>
    <t>phs002621</t>
  </si>
  <si>
    <t>phs001727</t>
  </si>
  <si>
    <t>phs003389</t>
  </si>
  <si>
    <t>phs003326</t>
  </si>
  <si>
    <t>phs003166</t>
  </si>
  <si>
    <t>phs001080</t>
  </si>
  <si>
    <t>phs003016</t>
  </si>
  <si>
    <t>phs003190</t>
  </si>
  <si>
    <t>phs002140</t>
  </si>
  <si>
    <t>phs001368</t>
  </si>
  <si>
    <t>phs001729</t>
  </si>
  <si>
    <t>phs001644</t>
  </si>
  <si>
    <t>phs003213</t>
  </si>
  <si>
    <t>phs002863</t>
  </si>
  <si>
    <t>phs001728</t>
  </si>
  <si>
    <t>phs003338</t>
  </si>
  <si>
    <t>phs003350</t>
  </si>
  <si>
    <t>phs003315</t>
  </si>
  <si>
    <t>phs002116</t>
  </si>
  <si>
    <t>phs003194</t>
  </si>
  <si>
    <t>phs003318</t>
  </si>
  <si>
    <t>phs003370</t>
  </si>
  <si>
    <t>phs002513</t>
  </si>
  <si>
    <t>phs003096</t>
  </si>
  <si>
    <t>phs003313</t>
  </si>
  <si>
    <t>phs001544</t>
  </si>
  <si>
    <t>phs003261</t>
  </si>
  <si>
    <t>phs001598</t>
  </si>
  <si>
    <t>phs002220</t>
  </si>
  <si>
    <t>phs001624</t>
  </si>
  <si>
    <t>phs002613</t>
  </si>
  <si>
    <t>phs003260</t>
  </si>
  <si>
    <t>phs003053</t>
  </si>
  <si>
    <t>phs002189</t>
  </si>
  <si>
    <t>phs003297</t>
  </si>
  <si>
    <t>phs002979</t>
  </si>
  <si>
    <t>phs002579</t>
  </si>
  <si>
    <t>phs001024</t>
  </si>
  <si>
    <t>phs002399</t>
  </si>
  <si>
    <t>phs003268</t>
  </si>
  <si>
    <t>phs002820</t>
  </si>
  <si>
    <t>phs003320</t>
  </si>
  <si>
    <t>phs003227</t>
  </si>
  <si>
    <t>phs001941</t>
  </si>
  <si>
    <t>phs001413</t>
  </si>
  <si>
    <t>phs001040</t>
  </si>
  <si>
    <t>phs002856</t>
  </si>
  <si>
    <t>phs000946</t>
  </si>
  <si>
    <t>phs003270</t>
  </si>
  <si>
    <t>phs003192</t>
  </si>
  <si>
    <t>phs003150</t>
  </si>
  <si>
    <t>phs003138</t>
  </si>
  <si>
    <t>phs002461</t>
  </si>
  <si>
    <t>phs002637</t>
  </si>
  <si>
    <t>phs002102</t>
  </si>
  <si>
    <t>phs000431</t>
  </si>
  <si>
    <t>phs003175</t>
  </si>
  <si>
    <t>phs003174</t>
  </si>
  <si>
    <t>phs003173</t>
  </si>
  <si>
    <t>phs003172</t>
  </si>
  <si>
    <t>phs003168</t>
  </si>
  <si>
    <t>phs003186</t>
  </si>
  <si>
    <t>phs003256</t>
  </si>
  <si>
    <t>phs003198</t>
  </si>
  <si>
    <t>phs003279</t>
  </si>
  <si>
    <t>phs000331</t>
  </si>
  <si>
    <t>phs003216</t>
  </si>
  <si>
    <t>phs000492</t>
  </si>
  <si>
    <t>phs002935</t>
  </si>
  <si>
    <t>phs003145</t>
  </si>
  <si>
    <t>phs002861</t>
  </si>
  <si>
    <t>phs002476</t>
  </si>
  <si>
    <t>phs003209</t>
  </si>
  <si>
    <t>phs003242</t>
  </si>
  <si>
    <t>phs002929</t>
  </si>
  <si>
    <t>phs003140</t>
  </si>
  <si>
    <t>phs002767</t>
  </si>
  <si>
    <t>phs003201</t>
  </si>
  <si>
    <t>phs001560</t>
  </si>
  <si>
    <t>phs003025</t>
  </si>
  <si>
    <t>phs003139</t>
  </si>
  <si>
    <t>phs002228</t>
  </si>
  <si>
    <t>phs002659</t>
  </si>
  <si>
    <t>phs003183</t>
  </si>
  <si>
    <t>phs002762</t>
  </si>
  <si>
    <t>phs002357</t>
  </si>
  <si>
    <t>phs003165</t>
  </si>
  <si>
    <t>phs003106</t>
  </si>
  <si>
    <t>phs003105</t>
  </si>
  <si>
    <t>phs002347</t>
  </si>
  <si>
    <t>phs000966</t>
  </si>
  <si>
    <t>phs003103</t>
  </si>
  <si>
    <t>phs002703</t>
  </si>
  <si>
    <t>phs001896</t>
  </si>
  <si>
    <t>phs001536</t>
  </si>
  <si>
    <t>phs000860</t>
  </si>
  <si>
    <t>phs000668</t>
  </si>
  <si>
    <t>phs000557</t>
  </si>
  <si>
    <t>phs000398</t>
  </si>
  <si>
    <t>phs000223</t>
  </si>
  <si>
    <t>phs000090</t>
  </si>
  <si>
    <t>phs002939</t>
  </si>
  <si>
    <t>phs001273</t>
  </si>
  <si>
    <t>phs002921</t>
  </si>
  <si>
    <t>phs001442</t>
  </si>
  <si>
    <t>phs002719</t>
  </si>
  <si>
    <t>phs003146</t>
  </si>
  <si>
    <t>phs002822</t>
  </si>
  <si>
    <t>phs001679</t>
  </si>
  <si>
    <t>phs000721</t>
  </si>
  <si>
    <t>phs003085</t>
  </si>
  <si>
    <t>phs001978</t>
  </si>
  <si>
    <t>phs002093</t>
  </si>
  <si>
    <t>phs003003</t>
  </si>
  <si>
    <t>phs002746</t>
  </si>
  <si>
    <t>phs000820</t>
  </si>
  <si>
    <t>phs003075</t>
  </si>
  <si>
    <t>phs003115</t>
  </si>
  <si>
    <t>phs002622</t>
  </si>
  <si>
    <t>phs003302</t>
  </si>
  <si>
    <t>phs000343</t>
  </si>
  <si>
    <t>phs002698</t>
  </si>
  <si>
    <t>phs000563</t>
  </si>
  <si>
    <t>phs002691</t>
  </si>
  <si>
    <t>phs002794</t>
  </si>
  <si>
    <t>phs002232</t>
  </si>
  <si>
    <t>phs002479</t>
  </si>
  <si>
    <t>phs000560</t>
  </si>
  <si>
    <t>phs002095</t>
  </si>
  <si>
    <t>phs000483</t>
  </si>
  <si>
    <t>phs002442</t>
  </si>
  <si>
    <t>phs002465</t>
  </si>
  <si>
    <t>phs003068</t>
  </si>
  <si>
    <t>phs002996</t>
  </si>
  <si>
    <t>phs002652</t>
  </si>
  <si>
    <t>phs002718</t>
  </si>
  <si>
    <t>phs002106</t>
  </si>
  <si>
    <t>phs002881</t>
  </si>
  <si>
    <t>phs003071</t>
  </si>
  <si>
    <t>phs002321</t>
  </si>
  <si>
    <t>phs002423</t>
  </si>
  <si>
    <t>phs002422</t>
  </si>
  <si>
    <t>phs002070</t>
  </si>
  <si>
    <t>phs000853</t>
  </si>
  <si>
    <t>phs003006</t>
  </si>
  <si>
    <t>phs002571</t>
  </si>
  <si>
    <t>phs002994</t>
  </si>
  <si>
    <t>phs001280</t>
  </si>
  <si>
    <t>phs002688</t>
  </si>
  <si>
    <t>phs002809</t>
  </si>
  <si>
    <t>phs003038</t>
  </si>
  <si>
    <t>phs002998</t>
  </si>
  <si>
    <t>phs002959</t>
  </si>
  <si>
    <t>phs002692</t>
  </si>
  <si>
    <t>phs001810</t>
  </si>
  <si>
    <t>phs001379</t>
  </si>
  <si>
    <t>phs001554</t>
  </si>
  <si>
    <t>phs001141</t>
  </si>
  <si>
    <t>phs002990</t>
  </si>
  <si>
    <t>phs002010</t>
  </si>
  <si>
    <t>phs002940</t>
  </si>
  <si>
    <t>phs002635</t>
  </si>
  <si>
    <t>phs002447</t>
  </si>
  <si>
    <t>phs001202</t>
  </si>
  <si>
    <t>phs002424</t>
  </si>
  <si>
    <t>phs000722</t>
  </si>
  <si>
    <t>phs002323</t>
  </si>
  <si>
    <t>phs001736</t>
  </si>
  <si>
    <t>phs002478</t>
  </si>
  <si>
    <t>phs002769</t>
  </si>
  <si>
    <t>phs002817</t>
  </si>
  <si>
    <t>phs002250</t>
  </si>
  <si>
    <t>phs002336</t>
  </si>
  <si>
    <t>phs002858</t>
  </si>
  <si>
    <t>phs002401</t>
  </si>
  <si>
    <t>phs000185</t>
  </si>
  <si>
    <t>phs001874</t>
  </si>
  <si>
    <t>phs002015</t>
  </si>
  <si>
    <t>phs002654</t>
  </si>
  <si>
    <t>phs002766</t>
  </si>
  <si>
    <t>phs002716</t>
  </si>
  <si>
    <t>phs002598</t>
  </si>
  <si>
    <t>phs000454</t>
  </si>
  <si>
    <t>phs002380</t>
  </si>
  <si>
    <t>phs002876</t>
  </si>
  <si>
    <t>phs002816</t>
  </si>
  <si>
    <t>phs001751</t>
  </si>
  <si>
    <t>phs002734</t>
  </si>
  <si>
    <t>phs002528</t>
  </si>
  <si>
    <t>phs002846</t>
  </si>
  <si>
    <t>phs002754</t>
  </si>
  <si>
    <t>phs002717</t>
  </si>
  <si>
    <t>phs001897</t>
  </si>
  <si>
    <t>phs002867</t>
  </si>
  <si>
    <t>phs002723</t>
  </si>
  <si>
    <t>phs000328</t>
  </si>
  <si>
    <t>phs002765</t>
  </si>
  <si>
    <t>phs002389</t>
  </si>
  <si>
    <t>phs001369</t>
  </si>
  <si>
    <t>phs001267</t>
  </si>
  <si>
    <t>phs000985</t>
  </si>
  <si>
    <t>phs001004</t>
  </si>
  <si>
    <t>phs002196</t>
  </si>
  <si>
    <t>phs002728</t>
  </si>
  <si>
    <t>phs001350</t>
  </si>
  <si>
    <t>phs000931</t>
  </si>
  <si>
    <t>phs001525</t>
  </si>
  <si>
    <t>phs002556</t>
  </si>
  <si>
    <t>phs002449</t>
  </si>
  <si>
    <t>phs002393</t>
  </si>
  <si>
    <t>phs002455</t>
  </si>
  <si>
    <t>phs001347</t>
  </si>
  <si>
    <t>phs002470</t>
  </si>
  <si>
    <t>phs002400</t>
  </si>
  <si>
    <t>phs002495</t>
  </si>
  <si>
    <t>phs002388</t>
  </si>
  <si>
    <t>phs002050</t>
  </si>
  <si>
    <t>phs002222</t>
  </si>
  <si>
    <t>phs002309</t>
  </si>
  <si>
    <t>phs002406</t>
  </si>
  <si>
    <t>phs001647</t>
  </si>
  <si>
    <t>phs002463</t>
  </si>
  <si>
    <t>phs002612</t>
  </si>
  <si>
    <t>phs002066</t>
  </si>
  <si>
    <t>phs001689</t>
  </si>
  <si>
    <t>phs001938</t>
  </si>
  <si>
    <t>phs000095</t>
  </si>
  <si>
    <t>phs001945</t>
  </si>
  <si>
    <t>phs000922</t>
  </si>
  <si>
    <t>phs002508</t>
  </si>
  <si>
    <t>phs001918</t>
  </si>
  <si>
    <t>phs001542</t>
  </si>
  <si>
    <t>phs002344</t>
  </si>
  <si>
    <t>phs001608</t>
  </si>
  <si>
    <t>phs002506</t>
  </si>
  <si>
    <t>phs001782</t>
  </si>
  <si>
    <t>phs001468</t>
  </si>
  <si>
    <t>phs000663</t>
  </si>
  <si>
    <t>phs001515</t>
  </si>
  <si>
    <t>phs001619</t>
  </si>
  <si>
    <t>phs002493</t>
  </si>
  <si>
    <t>phs001027</t>
  </si>
  <si>
    <t>phs001497</t>
  </si>
  <si>
    <t>phs002421</t>
  </si>
  <si>
    <t>phs001735</t>
  </si>
  <si>
    <t>phs000971</t>
  </si>
  <si>
    <t>phs001882</t>
  </si>
  <si>
    <t>phs001730</t>
  </si>
  <si>
    <t>phs002462</t>
  </si>
  <si>
    <t>phs001732</t>
  </si>
  <si>
    <t>phs001601</t>
  </si>
  <si>
    <t>phs001467</t>
  </si>
  <si>
    <t>phs002056</t>
  </si>
  <si>
    <t>phs001600</t>
  </si>
  <si>
    <t>phs001466</t>
  </si>
  <si>
    <t>phs002046</t>
  </si>
  <si>
    <t>phs001604</t>
  </si>
  <si>
    <t>phs001603</t>
  </si>
  <si>
    <t>phs001602</t>
  </si>
  <si>
    <t>phs001599</t>
  </si>
  <si>
    <t>phs002464</t>
  </si>
  <si>
    <t>phs001798</t>
  </si>
  <si>
    <t>phs001546</t>
  </si>
  <si>
    <t>phs001545</t>
  </si>
  <si>
    <t>phs001207</t>
  </si>
  <si>
    <t>phs001881</t>
  </si>
  <si>
    <t>phs001434</t>
  </si>
  <si>
    <t>phs002311</t>
  </si>
  <si>
    <t>phs001922</t>
  </si>
  <si>
    <t>phs002417</t>
  </si>
  <si>
    <t>phs001514</t>
  </si>
  <si>
    <t>phs001412</t>
  </si>
  <si>
    <t>phs001834</t>
  </si>
  <si>
    <t>phs000720</t>
  </si>
  <si>
    <t>phs001387</t>
  </si>
  <si>
    <t>phs002088</t>
  </si>
  <si>
    <t>phs001617</t>
  </si>
  <si>
    <t>phs001435</t>
  </si>
  <si>
    <t>phs001402</t>
  </si>
  <si>
    <t>phs001359</t>
  </si>
  <si>
    <t>phs001345</t>
  </si>
  <si>
    <t>phs001293</t>
  </si>
  <si>
    <t>phs001218</t>
  </si>
  <si>
    <t>phs001215</t>
  </si>
  <si>
    <t>phs002433</t>
  </si>
  <si>
    <t>phs002208</t>
  </si>
  <si>
    <t>phs001217</t>
  </si>
  <si>
    <t>phs002259</t>
  </si>
  <si>
    <t>phs001358</t>
  </si>
  <si>
    <t>phs002428</t>
  </si>
  <si>
    <t>phs002048</t>
  </si>
  <si>
    <t>phs001143</t>
  </si>
  <si>
    <t>phs001327</t>
  </si>
  <si>
    <t>phs002331</t>
  </si>
  <si>
    <t>phs001032</t>
  </si>
  <si>
    <t>phs000993</t>
  </si>
  <si>
    <t>phs000972</t>
  </si>
  <si>
    <t>phs001062</t>
  </si>
  <si>
    <t>phs002408</t>
  </si>
  <si>
    <t>phs001500</t>
  </si>
  <si>
    <t>phs000997</t>
  </si>
  <si>
    <t>phs000964</t>
  </si>
  <si>
    <t>phs001749</t>
  </si>
  <si>
    <t>phs002387</t>
  </si>
  <si>
    <t>phs002341</t>
  </si>
  <si>
    <t>phs002310</t>
  </si>
  <si>
    <t>phs000956</t>
  </si>
  <si>
    <t>phs000954</t>
  </si>
  <si>
    <t>phs001404</t>
  </si>
  <si>
    <t>phs000649</t>
  </si>
  <si>
    <t>phs002146</t>
  </si>
  <si>
    <t>phs002059</t>
  </si>
  <si>
    <t>phs001942</t>
  </si>
  <si>
    <t>phs001590</t>
  </si>
  <si>
    <t>phs002061</t>
  </si>
  <si>
    <t>phs001675</t>
  </si>
  <si>
    <t>phs001349</t>
  </si>
  <si>
    <t>phs000711</t>
  </si>
  <si>
    <t>phs001125</t>
  </si>
  <si>
    <t>phs001561</t>
  </si>
  <si>
    <t>phs001307</t>
  </si>
  <si>
    <t>phs001388</t>
  </si>
  <si>
    <t>phs002226</t>
  </si>
  <si>
    <t>phs001504</t>
  </si>
  <si>
    <t>phs001028</t>
  </si>
  <si>
    <t>phs002235</t>
  </si>
  <si>
    <t>phs001375</t>
  </si>
  <si>
    <t>phs001383</t>
  </si>
  <si>
    <t>phs001819</t>
  </si>
  <si>
    <t>phs001122</t>
  </si>
  <si>
    <t>phs002212</t>
  </si>
  <si>
    <t>phs002313</t>
  </si>
  <si>
    <t>phs002328</t>
  </si>
  <si>
    <t>phs002068</t>
  </si>
  <si>
    <t>phs001771</t>
  </si>
  <si>
    <t>phs002295</t>
  </si>
  <si>
    <t>phs001754</t>
  </si>
  <si>
    <t>phs002210</t>
  </si>
  <si>
    <t>phs001812</t>
  </si>
  <si>
    <t>phs002333</t>
  </si>
  <si>
    <t>phs002057</t>
  </si>
  <si>
    <t>phs002327</t>
  </si>
  <si>
    <t>phs002319</t>
  </si>
  <si>
    <t>phs001422</t>
  </si>
  <si>
    <t>phs001984</t>
  </si>
  <si>
    <t>phs002040</t>
  </si>
  <si>
    <t>phs002039</t>
  </si>
  <si>
    <t>phs002037</t>
  </si>
  <si>
    <t>phs001748</t>
  </si>
  <si>
    <t>phs001857</t>
  </si>
  <si>
    <t>phs001981</t>
  </si>
  <si>
    <t>phs001501</t>
  </si>
  <si>
    <t>phs000584</t>
  </si>
  <si>
    <t>phs002298</t>
  </si>
  <si>
    <t>phs001744</t>
  </si>
  <si>
    <t>phs001480</t>
  </si>
  <si>
    <t>phs001960</t>
  </si>
  <si>
    <t>phs002255</t>
  </si>
  <si>
    <t>phs002060</t>
  </si>
  <si>
    <t>phs001787</t>
  </si>
  <si>
    <t>phs001899</t>
  </si>
  <si>
    <t>phs002105</t>
  </si>
  <si>
    <t>phs001518</t>
  </si>
  <si>
    <t>phs000510</t>
  </si>
  <si>
    <t>phs002019</t>
  </si>
  <si>
    <t>phs001584</t>
  </si>
  <si>
    <t>phs001182</t>
  </si>
  <si>
    <t>phs002006</t>
  </si>
  <si>
    <t>phs002067</t>
  </si>
  <si>
    <t>phs001616</t>
  </si>
  <si>
    <t>phs000397</t>
  </si>
  <si>
    <t>phs002003</t>
  </si>
  <si>
    <t>phs001761</t>
  </si>
  <si>
    <t>phs001786</t>
  </si>
  <si>
    <t>phs002069</t>
  </si>
  <si>
    <t>phs002245</t>
  </si>
  <si>
    <t>phs001459</t>
  </si>
  <si>
    <t>phs000960</t>
  </si>
  <si>
    <t>phs001912</t>
  </si>
  <si>
    <t>phs001889</t>
  </si>
  <si>
    <t>phs001775</t>
  </si>
  <si>
    <t>phs001340</t>
  </si>
  <si>
    <t>phs001011</t>
  </si>
  <si>
    <t>phs001958</t>
  </si>
  <si>
    <t>phs002217</t>
  </si>
  <si>
    <t>phs001290</t>
  </si>
  <si>
    <t>phs001150</t>
  </si>
  <si>
    <t>phs001142</t>
  </si>
  <si>
    <t>phs001132</t>
  </si>
  <si>
    <t>phs001131</t>
  </si>
  <si>
    <t>phs002049</t>
  </si>
  <si>
    <t>phs001993</t>
  </si>
  <si>
    <t>phs001903</t>
  </si>
  <si>
    <t>phs001299</t>
  </si>
  <si>
    <t>phs001266</t>
  </si>
  <si>
    <t>phs001135</t>
  </si>
  <si>
    <t>phs000968</t>
  </si>
  <si>
    <t>phs001955</t>
  </si>
  <si>
    <t>phs001972</t>
  </si>
  <si>
    <t>phs002055</t>
  </si>
  <si>
    <t>phs002020</t>
  </si>
  <si>
    <t>phs001949</t>
  </si>
  <si>
    <t>phs001169</t>
  </si>
  <si>
    <t>phs001815</t>
  </si>
  <si>
    <t>phs001571</t>
  </si>
  <si>
    <t>phs002051</t>
  </si>
  <si>
    <t>phs001992</t>
  </si>
  <si>
    <t>phs002045</t>
  </si>
  <si>
    <t>phs001856</t>
  </si>
  <si>
    <t>phs001841</t>
  </si>
  <si>
    <t>phs001471</t>
  </si>
  <si>
    <t>phs000481</t>
  </si>
  <si>
    <t>phs002025</t>
  </si>
  <si>
    <t>phs000859</t>
  </si>
  <si>
    <t>phs000754</t>
  </si>
  <si>
    <t>phs001778</t>
  </si>
  <si>
    <t>phs000480</t>
  </si>
  <si>
    <t>phs001990</t>
  </si>
  <si>
    <t>phs001620</t>
  </si>
  <si>
    <t>phs001573</t>
  </si>
  <si>
    <t>phs001779</t>
  </si>
  <si>
    <t>phs002030</t>
  </si>
  <si>
    <t>phs000277</t>
  </si>
  <si>
    <t>phs001630</t>
  </si>
  <si>
    <t>phs001979</t>
  </si>
  <si>
    <t>phs001274</t>
  </si>
  <si>
    <t>phs001085</t>
  </si>
  <si>
    <t>phs001222</t>
  </si>
  <si>
    <t>phs000999</t>
  </si>
  <si>
    <t>phs001970</t>
  </si>
  <si>
    <t>phs002024</t>
  </si>
  <si>
    <t>phs001339</t>
  </si>
  <si>
    <t>phs001164</t>
  </si>
  <si>
    <t>phs001959</t>
  </si>
  <si>
    <t>phs001828</t>
  </si>
  <si>
    <t>phs001360</t>
  </si>
  <si>
    <t>phs001650</t>
  </si>
  <si>
    <t>phs000667</t>
  </si>
  <si>
    <t>phs000400</t>
  </si>
  <si>
    <t>phs000377</t>
  </si>
  <si>
    <t>phs000301</t>
  </si>
  <si>
    <t>phs000226</t>
  </si>
  <si>
    <t>phs001868</t>
  </si>
  <si>
    <t>phs001743</t>
  </si>
  <si>
    <t>phs001213</t>
  </si>
  <si>
    <t>phs001975</t>
  </si>
  <si>
    <t>phs001681</t>
  </si>
  <si>
    <t>phs000878</t>
  </si>
  <si>
    <t>phs001109</t>
  </si>
  <si>
    <t>phs001862</t>
  </si>
  <si>
    <t>phs001123</t>
  </si>
  <si>
    <t>phs001541</t>
  </si>
  <si>
    <t>phs001741</t>
  </si>
  <si>
    <t>phs001221</t>
  </si>
  <si>
    <t>phs001900</t>
  </si>
  <si>
    <t>phs001177</t>
  </si>
  <si>
    <t>phs001803</t>
  </si>
  <si>
    <t>phs001723</t>
  </si>
  <si>
    <t>phs001721</t>
  </si>
  <si>
    <t>phs001895</t>
  </si>
  <si>
    <t>phs001152</t>
  </si>
  <si>
    <t>phs001380</t>
  </si>
  <si>
    <t>phs000681</t>
  </si>
  <si>
    <t>phs001858</t>
  </si>
  <si>
    <t>phs001312</t>
  </si>
  <si>
    <t>phs000815</t>
  </si>
  <si>
    <t>phs001230</t>
  </si>
  <si>
    <t>phs000224</t>
  </si>
  <si>
    <t>phs001020</t>
  </si>
  <si>
    <t>phs001937</t>
  </si>
  <si>
    <t>phs001885</t>
  </si>
  <si>
    <t>phs001788</t>
  </si>
  <si>
    <t>phs001917</t>
  </si>
  <si>
    <t>phs001884</t>
  </si>
  <si>
    <t>phs001817</t>
  </si>
  <si>
    <t>phs001921</t>
  </si>
  <si>
    <t>phs001907</t>
  </si>
  <si>
    <t>phs000854</t>
  </si>
  <si>
    <t>p8</t>
  </si>
  <si>
    <t>phs001470</t>
  </si>
  <si>
    <t>phs001455</t>
  </si>
  <si>
    <t>phs000572</t>
  </si>
  <si>
    <t>phs001814</t>
  </si>
  <si>
    <t>phs000784</t>
  </si>
  <si>
    <t>phs001876</t>
  </si>
  <si>
    <t>phs001855</t>
  </si>
  <si>
    <t>phs001045</t>
  </si>
  <si>
    <t>phs000808</t>
  </si>
  <si>
    <t>phs001196</t>
  </si>
  <si>
    <t>phs000624</t>
  </si>
  <si>
    <t>phs001792</t>
  </si>
  <si>
    <t>phs001511</t>
  </si>
  <si>
    <t>phs000929</t>
  </si>
  <si>
    <t>phs000828</t>
  </si>
  <si>
    <t>phs000996</t>
  </si>
  <si>
    <t>phs001691</t>
  </si>
  <si>
    <t>phs001176</t>
  </si>
  <si>
    <t>phs001465</t>
  </si>
  <si>
    <t>phs001406</t>
  </si>
  <si>
    <t>phs001872</t>
  </si>
  <si>
    <t>phs001534</t>
  </si>
  <si>
    <t>phs000897</t>
  </si>
  <si>
    <t>phs001851</t>
  </si>
  <si>
    <t>phs001614</t>
  </si>
  <si>
    <t>phs001335</t>
  </si>
  <si>
    <t>phs000746</t>
  </si>
  <si>
    <t>phs000675</t>
  </si>
  <si>
    <t>phs000386</t>
  </si>
  <si>
    <t>phs000315</t>
  </si>
  <si>
    <t>phs000281</t>
  </si>
  <si>
    <t>phs000227</t>
  </si>
  <si>
    <t>phs001351</t>
  </si>
  <si>
    <t>phs001826</t>
  </si>
  <si>
    <t>phs001753</t>
  </si>
  <si>
    <t>phs001597</t>
  </si>
  <si>
    <t>phs001869</t>
  </si>
  <si>
    <t>phs001737</t>
  </si>
  <si>
    <t>phs001701</t>
  </si>
  <si>
    <t>phs001718</t>
  </si>
  <si>
    <t>phs001124</t>
  </si>
  <si>
    <t>phs001502</t>
  </si>
  <si>
    <t>phs001201</t>
  </si>
  <si>
    <t>phs001632</t>
  </si>
  <si>
    <t>phs001852</t>
  </si>
  <si>
    <t>phs001705</t>
  </si>
  <si>
    <t>phs001428</t>
  </si>
  <si>
    <t>phs001568</t>
  </si>
  <si>
    <t>phs001823</t>
  </si>
  <si>
    <t>phs001284</t>
  </si>
  <si>
    <t>phs001867</t>
  </si>
  <si>
    <t>phs001830</t>
  </si>
  <si>
    <t>phs001740</t>
  </si>
  <si>
    <t>phs001848</t>
  </si>
  <si>
    <t>phs001850</t>
  </si>
  <si>
    <t>phs001833</t>
  </si>
  <si>
    <t>phs001586</t>
  </si>
  <si>
    <t>phs001840</t>
  </si>
  <si>
    <t>phs001784</t>
  </si>
  <si>
    <t>phs001776</t>
  </si>
  <si>
    <t>phs000507</t>
  </si>
  <si>
    <t>phs001747</t>
  </si>
  <si>
    <t>phs001259</t>
  </si>
  <si>
    <t>phs001804</t>
  </si>
  <si>
    <t>phs001795</t>
  </si>
  <si>
    <t>phs000416</t>
  </si>
  <si>
    <t>phs001688</t>
  </si>
  <si>
    <t>phs001807</t>
  </si>
  <si>
    <t>phs001432</t>
  </si>
  <si>
    <t>phs001090</t>
  </si>
  <si>
    <t>phs001673</t>
  </si>
  <si>
    <t>phs001409</t>
  </si>
  <si>
    <t>phs001526</t>
  </si>
  <si>
    <t>phs000765</t>
  </si>
  <si>
    <t>phs000296</t>
  </si>
  <si>
    <t>phs001717</t>
  </si>
  <si>
    <t>phs001483</t>
  </si>
  <si>
    <t>phs000899</t>
  </si>
  <si>
    <t>phs001653</t>
  </si>
  <si>
    <t>phs001592</t>
  </si>
  <si>
    <t>phs001734</t>
  </si>
  <si>
    <t>phs000844</t>
  </si>
  <si>
    <t>phs000843</t>
  </si>
  <si>
    <t>phs000650</t>
  </si>
  <si>
    <t>phs001415</t>
  </si>
  <si>
    <t>phs001235</t>
  </si>
  <si>
    <t>phs001745</t>
  </si>
  <si>
    <t>phs001178</t>
  </si>
  <si>
    <t>phs001780</t>
  </si>
  <si>
    <t>phs001724</t>
  </si>
  <si>
    <t>phs001720</t>
  </si>
  <si>
    <t>phs000771</t>
  </si>
  <si>
    <t>phs001649</t>
  </si>
  <si>
    <t>phs001660</t>
  </si>
  <si>
    <t>phs001677</t>
  </si>
  <si>
    <t>phs000915</t>
  </si>
  <si>
    <t>phs001659</t>
  </si>
  <si>
    <t>phs001439</t>
  </si>
  <si>
    <t>phs001750</t>
  </si>
  <si>
    <t>phs001609</t>
  </si>
  <si>
    <t>phs000731</t>
  </si>
  <si>
    <t>phs000406</t>
  </si>
  <si>
    <t>phs001146</t>
  </si>
  <si>
    <t>phs001298</t>
  </si>
  <si>
    <t>phs001193</t>
  </si>
  <si>
    <t>phs001621</t>
  </si>
  <si>
    <t>phs001418</t>
  </si>
  <si>
    <t>phs001496</t>
  </si>
  <si>
    <t>phs001658</t>
  </si>
  <si>
    <t>phs000284</t>
  </si>
  <si>
    <t>phs001654</t>
  </si>
  <si>
    <t>phs001696</t>
  </si>
  <si>
    <t>phs001171</t>
  </si>
  <si>
    <t>phs001170</t>
  </si>
  <si>
    <t>phs001129</t>
  </si>
  <si>
    <t>phs001114</t>
  </si>
  <si>
    <t>phs001113</t>
  </si>
  <si>
    <t>phs001104</t>
  </si>
  <si>
    <t>phs001094</t>
  </si>
  <si>
    <t>phs001092</t>
  </si>
  <si>
    <t>phs001077</t>
  </si>
  <si>
    <t>phs001056</t>
  </si>
  <si>
    <t>phs000965</t>
  </si>
  <si>
    <t>phs001629</t>
  </si>
  <si>
    <t>phs001690</t>
  </si>
  <si>
    <t>phs001646</t>
  </si>
  <si>
    <t>phs001702</t>
  </si>
  <si>
    <t>phs001372</t>
  </si>
  <si>
    <t>phs001640</t>
  </si>
  <si>
    <t>phs001638</t>
  </si>
  <si>
    <t>phs001637</t>
  </si>
  <si>
    <t>phs001636</t>
  </si>
  <si>
    <t>phs001635</t>
  </si>
  <si>
    <t>phs001634</t>
  </si>
  <si>
    <t>phs001664</t>
  </si>
  <si>
    <t>phs001531</t>
  </si>
  <si>
    <t>phs001130</t>
  </si>
  <si>
    <t>phs000357</t>
  </si>
  <si>
    <t>phs001154</t>
  </si>
  <si>
    <t>phs001552</t>
  </si>
  <si>
    <t>phs001505</t>
  </si>
  <si>
    <t>phs000101</t>
  </si>
  <si>
    <t>phs001342</t>
  </si>
  <si>
    <t>phs001549</t>
  </si>
  <si>
    <t>phs001247</t>
  </si>
  <si>
    <t>phs001559</t>
  </si>
  <si>
    <t>phs001535</t>
  </si>
  <si>
    <t>phs001487</t>
  </si>
  <si>
    <t>phs001398</t>
  </si>
  <si>
    <t>phs001401</t>
  </si>
  <si>
    <t>phs001618</t>
  </si>
  <si>
    <t>phs001457</t>
  </si>
  <si>
    <t>phs001566</t>
  </si>
  <si>
    <t>phs001556</t>
  </si>
  <si>
    <t>phs001306</t>
  </si>
  <si>
    <t>phs000298</t>
  </si>
  <si>
    <t>phs001490</t>
  </si>
  <si>
    <t>phs000220</t>
  </si>
  <si>
    <t>phs001479</t>
  </si>
  <si>
    <t>phs001046</t>
  </si>
  <si>
    <t>phs000382</t>
  </si>
  <si>
    <t>phs001198</t>
  </si>
  <si>
    <t>phs000234</t>
  </si>
  <si>
    <t>phs001315</t>
  </si>
  <si>
    <t>phs001484</t>
  </si>
  <si>
    <t>phs000607</t>
  </si>
  <si>
    <t>phs001557</t>
  </si>
  <si>
    <t>phs001396</t>
  </si>
  <si>
    <t>phs000786</t>
  </si>
  <si>
    <t>phs000674</t>
  </si>
  <si>
    <t>phs001503</t>
  </si>
  <si>
    <t>phs001231</t>
  </si>
  <si>
    <t>phs000304</t>
  </si>
  <si>
    <t>phs001341</t>
  </si>
  <si>
    <t>phs001075</t>
  </si>
  <si>
    <t>phs001365</t>
  </si>
  <si>
    <t>phs001197</t>
  </si>
  <si>
    <t>phs001522</t>
  </si>
  <si>
    <t>phs000783</t>
  </si>
  <si>
    <t>phs001529</t>
  </si>
  <si>
    <t>phs001411</t>
  </si>
  <si>
    <t>phs001195</t>
  </si>
  <si>
    <t>phs001391</t>
  </si>
  <si>
    <t>phs001516</t>
  </si>
  <si>
    <t>phs001494</t>
  </si>
  <si>
    <t>phs001064</t>
  </si>
  <si>
    <t>phs001118</t>
  </si>
  <si>
    <t>phs001117</t>
  </si>
  <si>
    <t>phs001116</t>
  </si>
  <si>
    <t>phs001469</t>
  </si>
  <si>
    <t>phs001364</t>
  </si>
  <si>
    <t>phs001206</t>
  </si>
  <si>
    <t>phs001053</t>
  </si>
  <si>
    <t>phs000774</t>
  </si>
  <si>
    <t>phs000819</t>
  </si>
  <si>
    <t>phs000228</t>
  </si>
  <si>
    <t>phs001091</t>
  </si>
  <si>
    <t>phs001245</t>
  </si>
  <si>
    <t>phs001421</t>
  </si>
  <si>
    <t>phs001013</t>
  </si>
  <si>
    <t>phs001366</t>
  </si>
  <si>
    <t>phs000950</t>
  </si>
  <si>
    <t>phs001397</t>
  </si>
  <si>
    <t>phs001394</t>
  </si>
  <si>
    <t>phs001385</t>
  </si>
  <si>
    <t>phs001441</t>
  </si>
  <si>
    <t>phs001348</t>
  </si>
  <si>
    <t>phs001159</t>
  </si>
  <si>
    <t>phs001212</t>
  </si>
  <si>
    <t>phs000906</t>
  </si>
  <si>
    <t>phs001482</t>
  </si>
  <si>
    <t>phs000373</t>
  </si>
  <si>
    <t>phs001403</t>
  </si>
  <si>
    <t>phs000747</t>
  </si>
  <si>
    <t>phs000836</t>
  </si>
  <si>
    <t>phs000835</t>
  </si>
  <si>
    <t>phs000834</t>
  </si>
  <si>
    <t>phs000288</t>
  </si>
  <si>
    <t>phs001088</t>
  </si>
  <si>
    <t>phs001277</t>
  </si>
  <si>
    <t>phs001303</t>
  </si>
  <si>
    <t>phs000962</t>
  </si>
  <si>
    <t>phs001357</t>
  </si>
  <si>
    <t>phs001454</t>
  </si>
  <si>
    <t>phs001270</t>
  </si>
  <si>
    <t>phs000782</t>
  </si>
  <si>
    <t>phs001377</t>
  </si>
  <si>
    <t>phs001071</t>
  </si>
  <si>
    <t>phs001173</t>
  </si>
  <si>
    <t>phs001384</t>
  </si>
  <si>
    <t>phs000803</t>
  </si>
  <si>
    <t>phs001261</t>
  </si>
  <si>
    <t>phs001105</t>
  </si>
  <si>
    <t>phs001321</t>
  </si>
  <si>
    <t>phs000694</t>
  </si>
  <si>
    <t>phs001363</t>
  </si>
  <si>
    <t>phs001055</t>
  </si>
  <si>
    <t>phs000858</t>
  </si>
  <si>
    <t>phs000852</t>
  </si>
  <si>
    <t>phs001252</t>
  </si>
  <si>
    <t>phs001338</t>
  </si>
  <si>
    <t>phs001376</t>
  </si>
  <si>
    <t>phs001250</t>
  </si>
  <si>
    <t>phs001157</t>
  </si>
  <si>
    <t>phs001265</t>
  </si>
  <si>
    <t>phs000927</t>
  </si>
  <si>
    <t>phs000773</t>
  </si>
  <si>
    <t>phs001031</t>
  </si>
  <si>
    <t>phs000635</t>
  </si>
  <si>
    <t>phs001320</t>
  </si>
  <si>
    <t>phs000871</t>
  </si>
  <si>
    <t>phs001076</t>
  </si>
  <si>
    <t>phs001216</t>
  </si>
  <si>
    <t>phs000816</t>
  </si>
  <si>
    <t>phs000707</t>
  </si>
  <si>
    <t>phs000516</t>
  </si>
  <si>
    <t>phs000586</t>
  </si>
  <si>
    <t>phs001210</t>
  </si>
  <si>
    <t>phs000987</t>
  </si>
  <si>
    <t>phs000435</t>
  </si>
  <si>
    <t>phs001319</t>
  </si>
  <si>
    <t>phs000925</t>
  </si>
  <si>
    <t>phs001181</t>
  </si>
  <si>
    <t>phs001121</t>
  </si>
  <si>
    <t>phs001276</t>
  </si>
  <si>
    <t>phs001248</t>
  </si>
  <si>
    <t>phs001253</t>
  </si>
  <si>
    <t>phs001043</t>
  </si>
  <si>
    <t>phs001036</t>
  </si>
  <si>
    <t>phs001271</t>
  </si>
  <si>
    <t>phs001139</t>
  </si>
  <si>
    <t>phs000428</t>
  </si>
  <si>
    <t>phs000882</t>
  </si>
  <si>
    <t>phs000655</t>
  </si>
  <si>
    <t>phs001025</t>
  </si>
  <si>
    <t>phs000267</t>
  </si>
  <si>
    <t>phs001033</t>
  </si>
  <si>
    <t>phs000907</t>
  </si>
  <si>
    <t>phs001103</t>
  </si>
  <si>
    <t>phs000089</t>
  </si>
  <si>
    <t>phs000973</t>
  </si>
  <si>
    <t>phs000849</t>
  </si>
  <si>
    <t>phs000462</t>
  </si>
  <si>
    <t>phs000488</t>
  </si>
  <si>
    <t>phs000741</t>
  </si>
  <si>
    <t>phs001224</t>
  </si>
  <si>
    <t>phs000935</t>
  </si>
  <si>
    <t>phs000827</t>
  </si>
  <si>
    <t>phs000371</t>
  </si>
  <si>
    <t>phs001012</t>
  </si>
  <si>
    <t>phs001185</t>
  </si>
  <si>
    <t>phs001205</t>
  </si>
  <si>
    <t>phs000893</t>
  </si>
  <si>
    <t>phs001039</t>
  </si>
  <si>
    <t>phs000473</t>
  </si>
  <si>
    <t>phs000992</t>
  </si>
  <si>
    <t>phs000894</t>
  </si>
  <si>
    <t>phs000669</t>
  </si>
  <si>
    <t>phs000866</t>
  </si>
  <si>
    <t>phs000497</t>
  </si>
  <si>
    <t>phs001015</t>
  </si>
  <si>
    <t>phs001095</t>
  </si>
  <si>
    <t>phs000126</t>
  </si>
  <si>
    <t>phs000923</t>
  </si>
  <si>
    <t>phs000984</t>
  </si>
  <si>
    <t>phs000891</t>
  </si>
  <si>
    <t>phs000890</t>
  </si>
  <si>
    <t>phs000889</t>
  </si>
  <si>
    <t>phs000818</t>
  </si>
  <si>
    <t>phs000802</t>
  </si>
  <si>
    <t>phs001044</t>
  </si>
  <si>
    <t>phs001127</t>
  </si>
  <si>
    <t>phs001074</t>
  </si>
  <si>
    <t>phs000888</t>
  </si>
  <si>
    <t>phs000360</t>
  </si>
  <si>
    <t>phs001101</t>
  </si>
  <si>
    <t>phs000840</t>
  </si>
  <si>
    <t>phs000337</t>
  </si>
  <si>
    <t>phs000916</t>
  </si>
  <si>
    <t>phs000839</t>
  </si>
  <si>
    <t>phs001102</t>
  </si>
  <si>
    <t>phs001099</t>
  </si>
  <si>
    <t>phs000143</t>
  </si>
  <si>
    <t>phs000140</t>
  </si>
  <si>
    <t>phs001097</t>
  </si>
  <si>
    <t>phs001093</t>
  </si>
  <si>
    <t>phs001096</t>
  </si>
  <si>
    <t>phs001112</t>
  </si>
  <si>
    <t>phs000955</t>
  </si>
  <si>
    <t>phs000823</t>
  </si>
  <si>
    <t>phs000205</t>
  </si>
  <si>
    <t>phs000617</t>
  </si>
  <si>
    <t>phs000932</t>
  </si>
  <si>
    <t>phs001041</t>
  </si>
  <si>
    <t>phs000911</t>
  </si>
  <si>
    <t>phs001107</t>
  </si>
  <si>
    <t>phs000961</t>
  </si>
  <si>
    <t>phs000914</t>
  </si>
  <si>
    <t>phs000796</t>
  </si>
  <si>
    <t>phs000963</t>
  </si>
  <si>
    <t>phs001063</t>
  </si>
  <si>
    <t>phs000990</t>
  </si>
  <si>
    <t>phs000474</t>
  </si>
  <si>
    <t>phs001057</t>
  </si>
  <si>
    <t>phs001000</t>
  </si>
  <si>
    <t>phs001009</t>
  </si>
  <si>
    <t>phs000822</t>
  </si>
  <si>
    <t>phs000806</t>
  </si>
  <si>
    <t>phs000952</t>
  </si>
  <si>
    <t>phs001008</t>
  </si>
  <si>
    <t>phs000967</t>
  </si>
  <si>
    <t>phs000944</t>
  </si>
  <si>
    <t>phs000942</t>
  </si>
  <si>
    <t>phs001038</t>
  </si>
  <si>
    <t>phs001014</t>
  </si>
  <si>
    <t>phs001058</t>
  </si>
  <si>
    <t>phs001059</t>
  </si>
  <si>
    <t>phs000949</t>
  </si>
  <si>
    <t>phs000332</t>
  </si>
  <si>
    <t>phs000936</t>
  </si>
  <si>
    <t>phs000883</t>
  </si>
  <si>
    <t>phs000917</t>
  </si>
  <si>
    <t>phs000908</t>
  </si>
  <si>
    <t>phs000983</t>
  </si>
  <si>
    <t>phs000902</t>
  </si>
  <si>
    <t>phs000814</t>
  </si>
  <si>
    <t>phs000824</t>
  </si>
  <si>
    <t>phs001002</t>
  </si>
  <si>
    <t>phs000982</t>
  </si>
  <si>
    <t>phs000975</t>
  </si>
  <si>
    <t>phs000980</t>
  </si>
  <si>
    <t>phs000957</t>
  </si>
  <si>
    <t>phs001016</t>
  </si>
  <si>
    <t>phs000712</t>
  </si>
  <si>
    <t>phs000789</t>
  </si>
  <si>
    <t>phs000903</t>
  </si>
  <si>
    <t>phs000813</t>
  </si>
  <si>
    <t>phs000958</t>
  </si>
  <si>
    <t>phs000870</t>
  </si>
  <si>
    <t>phs000969</t>
  </si>
  <si>
    <t>phs000947</t>
  </si>
  <si>
    <t>phs000708</t>
  </si>
  <si>
    <t>phs000885</t>
  </si>
  <si>
    <t>phs000672</t>
  </si>
  <si>
    <t>phs000837</t>
  </si>
  <si>
    <t>phs000948</t>
  </si>
  <si>
    <t>phs000910</t>
  </si>
  <si>
    <t>phs000415</t>
  </si>
  <si>
    <t>phs000913</t>
  </si>
  <si>
    <t>phs000926</t>
  </si>
  <si>
    <t>phs000938</t>
  </si>
  <si>
    <t>phs000616</t>
  </si>
  <si>
    <t>phs000864</t>
  </si>
  <si>
    <t>phs000564</t>
  </si>
  <si>
    <t>phs000838</t>
  </si>
  <si>
    <t>phs000196</t>
  </si>
  <si>
    <t>phs000634</t>
  </si>
  <si>
    <t>phs000863</t>
  </si>
  <si>
    <t>phs000620</t>
  </si>
  <si>
    <t>phs000335</t>
  </si>
  <si>
    <t>phs000718</t>
  </si>
  <si>
    <t>phs000509</t>
  </si>
  <si>
    <t>phs000869</t>
  </si>
  <si>
    <t>phs000918</t>
  </si>
  <si>
    <t>phs000545</t>
  </si>
  <si>
    <t>phs000346</t>
  </si>
  <si>
    <t>phs000912</t>
  </si>
  <si>
    <t>phs000851</t>
  </si>
  <si>
    <t>phs000812</t>
  </si>
  <si>
    <t>phs000799</t>
  </si>
  <si>
    <t>phs000517</t>
  </si>
  <si>
    <t>phs000147</t>
  </si>
  <si>
    <t>phs000180</t>
  </si>
  <si>
    <t>phs000874</t>
  </si>
  <si>
    <t>phs000826</t>
  </si>
  <si>
    <t>phs000168</t>
  </si>
  <si>
    <t>phs000100</t>
  </si>
  <si>
    <t>phs000873</t>
  </si>
  <si>
    <t>phs000832</t>
  </si>
  <si>
    <t>phs000850</t>
  </si>
  <si>
    <t>phs000762</t>
  </si>
  <si>
    <t>phs000687</t>
  </si>
  <si>
    <t>phs000726</t>
  </si>
  <si>
    <t>phs000733</t>
  </si>
  <si>
    <t>phs000170</t>
  </si>
  <si>
    <t>phs000678</t>
  </si>
  <si>
    <t>phs000737</t>
  </si>
  <si>
    <t>phs000807</t>
  </si>
  <si>
    <t>phs000790</t>
  </si>
  <si>
    <t>phs000811</t>
  </si>
  <si>
    <t>phs000699</t>
  </si>
  <si>
    <t>phs000622</t>
  </si>
  <si>
    <t>phs000348</t>
  </si>
  <si>
    <t>phs000486</t>
  </si>
  <si>
    <t>phs000018</t>
  </si>
  <si>
    <t>phs000848</t>
  </si>
  <si>
    <t>phs000628</t>
  </si>
  <si>
    <t>phs000798</t>
  </si>
  <si>
    <t>phs000809</t>
  </si>
  <si>
    <t>phs000792</t>
  </si>
  <si>
    <t>phs000420</t>
  </si>
  <si>
    <t>phs000403</t>
  </si>
  <si>
    <t>phs000283</t>
  </si>
  <si>
    <t>phs000543</t>
  </si>
  <si>
    <t>phs000778</t>
  </si>
  <si>
    <t>phs000086</t>
  </si>
  <si>
    <t>phs000776</t>
  </si>
  <si>
    <t>phs000797</t>
  </si>
  <si>
    <t>phs000713</t>
  </si>
  <si>
    <t>phs000376</t>
  </si>
  <si>
    <t>phs000779</t>
  </si>
  <si>
    <t>phs000772</t>
  </si>
  <si>
    <t>phs000717</t>
  </si>
  <si>
    <t>phs000629</t>
  </si>
  <si>
    <t>phs000758</t>
  </si>
  <si>
    <t>phs000753</t>
  </si>
  <si>
    <t>phs000438</t>
  </si>
  <si>
    <t>phs000020</t>
  </si>
  <si>
    <t>phs000615</t>
  </si>
  <si>
    <t>phs000254</t>
  </si>
  <si>
    <t>phs000019</t>
  </si>
  <si>
    <t>phs000016</t>
  </si>
  <si>
    <t>phs000777</t>
  </si>
  <si>
    <t>phs000750</t>
  </si>
  <si>
    <t>phs000719</t>
  </si>
  <si>
    <t>phs000705</t>
  </si>
  <si>
    <t>phs000704</t>
  </si>
  <si>
    <t>phs000775</t>
  </si>
  <si>
    <t>phs000714</t>
  </si>
  <si>
    <t>phs000496</t>
  </si>
  <si>
    <t>phs000751</t>
  </si>
  <si>
    <t>phs000729</t>
  </si>
  <si>
    <t>phs000734</t>
  </si>
  <si>
    <t>phs000660</t>
  </si>
  <si>
    <t>phs000716</t>
  </si>
  <si>
    <t>phs000612</t>
  </si>
  <si>
    <t>phs000460</t>
  </si>
  <si>
    <t>phs000457</t>
  </si>
  <si>
    <t>phs000182</t>
  </si>
  <si>
    <t>phs000378</t>
  </si>
  <si>
    <t>phs000739</t>
  </si>
  <si>
    <t>phs000630</t>
  </si>
  <si>
    <t>phs000437</t>
  </si>
  <si>
    <t>phs000587</t>
  </si>
  <si>
    <t>phs000732</t>
  </si>
  <si>
    <t>phs000370</t>
  </si>
  <si>
    <t>phs000306</t>
  </si>
  <si>
    <t>phs000201</t>
  </si>
  <si>
    <t>phs000340</t>
  </si>
  <si>
    <t>phs000552</t>
  </si>
  <si>
    <t>phs000508</t>
  </si>
  <si>
    <t>phs000487</t>
  </si>
  <si>
    <t>phs000682</t>
  </si>
  <si>
    <t>phs000679</t>
  </si>
  <si>
    <t>phs000583</t>
  </si>
  <si>
    <t>phs000600</t>
  </si>
  <si>
    <t>phs000627</t>
  </si>
  <si>
    <t>phs000519</t>
  </si>
  <si>
    <t>phs000436</t>
  </si>
  <si>
    <t>phs000638</t>
  </si>
  <si>
    <t>phs000461</t>
  </si>
  <si>
    <t>phs000372</t>
  </si>
  <si>
    <t>phs000248</t>
  </si>
  <si>
    <t>phs000658</t>
  </si>
  <si>
    <t>phs000632</t>
  </si>
  <si>
    <t>phs000276</t>
  </si>
  <si>
    <t>phs000670</t>
  </si>
  <si>
    <t>phs000611</t>
  </si>
  <si>
    <t>phs000559</t>
  </si>
  <si>
    <t>phs000686</t>
  </si>
  <si>
    <t>phs000334</t>
  </si>
  <si>
    <t>phs000677</t>
  </si>
  <si>
    <t>phs000662</t>
  </si>
  <si>
    <t>phs000647</t>
  </si>
  <si>
    <t>phs000652</t>
  </si>
  <si>
    <t>phs000458</t>
  </si>
  <si>
    <t>phs000608</t>
  </si>
  <si>
    <t>phs000641</t>
  </si>
  <si>
    <t>phs000598</t>
  </si>
  <si>
    <t>phs000238</t>
  </si>
  <si>
    <t>phs000664</t>
  </si>
  <si>
    <t>phs000364</t>
  </si>
  <si>
    <t>phs000671</t>
  </si>
  <si>
    <t>phs000579</t>
  </si>
  <si>
    <t>phs000160</t>
  </si>
  <si>
    <t>phs000637</t>
  </si>
  <si>
    <t>phs000601</t>
  </si>
  <si>
    <t>phs000618</t>
  </si>
  <si>
    <t>phs000279</t>
  </si>
  <si>
    <t>phs000354</t>
  </si>
  <si>
    <t>phs000619</t>
  </si>
  <si>
    <t>phs000362</t>
  </si>
  <si>
    <t>phs000636</t>
  </si>
  <si>
    <t>phs000623</t>
  </si>
  <si>
    <t>phs000613</t>
  </si>
  <si>
    <t>phs000399</t>
  </si>
  <si>
    <t>phs000309</t>
  </si>
  <si>
    <t>phs000236</t>
  </si>
  <si>
    <t>phs000367</t>
  </si>
  <si>
    <t>phs000293</t>
  </si>
  <si>
    <t>phs000614</t>
  </si>
  <si>
    <t>phs000556</t>
  </si>
  <si>
    <t>phs000548</t>
  </si>
  <si>
    <t>phs000546</t>
  </si>
  <si>
    <t>phs000347</t>
  </si>
  <si>
    <t>phs000553</t>
  </si>
  <si>
    <t>phs000621</t>
  </si>
  <si>
    <t>phs000581</t>
  </si>
  <si>
    <t>phs000341</t>
  </si>
  <si>
    <t>phs000421</t>
  </si>
  <si>
    <t>phs000582</t>
  </si>
  <si>
    <t>phs000422</t>
  </si>
  <si>
    <t>phs000145</t>
  </si>
  <si>
    <t>phs000092</t>
  </si>
  <si>
    <t>phs000573</t>
  </si>
  <si>
    <t>phs000541</t>
  </si>
  <si>
    <t>phs000339</t>
  </si>
  <si>
    <t>phs000327</t>
  </si>
  <si>
    <t>phs000430</t>
  </si>
  <si>
    <t>phs000568</t>
  </si>
  <si>
    <t>phs000547</t>
  </si>
  <si>
    <t>phs000565</t>
  </si>
  <si>
    <t>phs000383</t>
  </si>
  <si>
    <t>phs000539</t>
  </si>
  <si>
    <t>phs000540</t>
  </si>
  <si>
    <t>phs000542</t>
  </si>
  <si>
    <t>phs000538</t>
  </si>
  <si>
    <t>phs000537</t>
  </si>
  <si>
    <t>phs000413</t>
  </si>
  <si>
    <t>phs000405</t>
  </si>
  <si>
    <t>phs000551</t>
  </si>
  <si>
    <t>phs000561</t>
  </si>
  <si>
    <t>phs000514</t>
  </si>
  <si>
    <t>phs000512</t>
  </si>
  <si>
    <t>phs000518</t>
  </si>
  <si>
    <t>phs000490</t>
  </si>
  <si>
    <t>phs000275</t>
  </si>
  <si>
    <t>phs000511</t>
  </si>
  <si>
    <t>phs000125</t>
  </si>
  <si>
    <t>phs000297</t>
  </si>
  <si>
    <t>phs000523</t>
  </si>
  <si>
    <t>phs000451</t>
  </si>
  <si>
    <t>phs000434</t>
  </si>
  <si>
    <t>phs000439</t>
  </si>
  <si>
    <t>phs000448</t>
  </si>
  <si>
    <t>phs000359</t>
  </si>
  <si>
    <t>phs000495</t>
  </si>
  <si>
    <t>phs000433</t>
  </si>
  <si>
    <t>phs000449</t>
  </si>
  <si>
    <t>phs000502</t>
  </si>
  <si>
    <t>phs000494</t>
  </si>
  <si>
    <t>phs000395</t>
  </si>
  <si>
    <t>phs000476</t>
  </si>
  <si>
    <t>phs000314</t>
  </si>
  <si>
    <t>phs000455</t>
  </si>
  <si>
    <t>phs000394</t>
  </si>
  <si>
    <t>phs000485</t>
  </si>
  <si>
    <t>phs000475</t>
  </si>
  <si>
    <t>phs000484</t>
  </si>
  <si>
    <t>phs000477</t>
  </si>
  <si>
    <t>phs000409</t>
  </si>
  <si>
    <t>phs000291</t>
  </si>
  <si>
    <t>phs000096</t>
  </si>
  <si>
    <t>phs000456</t>
  </si>
  <si>
    <t>phs000478</t>
  </si>
  <si>
    <t>phs000407</t>
  </si>
  <si>
    <t>phs000345</t>
  </si>
  <si>
    <t>phs000447</t>
  </si>
  <si>
    <t>phs000390</t>
  </si>
  <si>
    <t>phs000444</t>
  </si>
  <si>
    <t>phs000369</t>
  </si>
  <si>
    <t>phs000442</t>
  </si>
  <si>
    <t>phs000001</t>
  </si>
  <si>
    <t>phs000429</t>
  </si>
  <si>
    <t>phs000440</t>
  </si>
  <si>
    <t>phs000425</t>
  </si>
  <si>
    <t>phs000417</t>
  </si>
  <si>
    <t>phs000352</t>
  </si>
  <si>
    <t>phs000380</t>
  </si>
  <si>
    <t>phs000387</t>
  </si>
  <si>
    <t>phs000381</t>
  </si>
  <si>
    <t>phs000404</t>
  </si>
  <si>
    <t>phs000426</t>
  </si>
  <si>
    <t>phs000408</t>
  </si>
  <si>
    <t>phs000368</t>
  </si>
  <si>
    <t>phs000274</t>
  </si>
  <si>
    <t>phs000385</t>
  </si>
  <si>
    <t>phs000374</t>
  </si>
  <si>
    <t>phs000389</t>
  </si>
  <si>
    <t>phs000303</t>
  </si>
  <si>
    <t>phs000333</t>
  </si>
  <si>
    <t>phs000388</t>
  </si>
  <si>
    <t>phs000358</t>
  </si>
  <si>
    <t>phs000290</t>
  </si>
  <si>
    <t>phs000302</t>
  </si>
  <si>
    <t>phs000353</t>
  </si>
  <si>
    <t>phs000240</t>
  </si>
  <si>
    <t>phs000250</t>
  </si>
  <si>
    <t>phs000344</t>
  </si>
  <si>
    <t>phs000289</t>
  </si>
  <si>
    <t>phs000361</t>
  </si>
  <si>
    <t>phs000336</t>
  </si>
  <si>
    <t>phs000351</t>
  </si>
  <si>
    <t>phs000396</t>
  </si>
  <si>
    <t>phs000349</t>
  </si>
  <si>
    <t>phs000237</t>
  </si>
  <si>
    <t>phs000268</t>
  </si>
  <si>
    <t>phs000308</t>
  </si>
  <si>
    <t>phs000305</t>
  </si>
  <si>
    <t>phs000203</t>
  </si>
  <si>
    <t>phs000021</t>
  </si>
  <si>
    <t>phs000188</t>
  </si>
  <si>
    <t>phs000103</t>
  </si>
  <si>
    <t>phs000272</t>
  </si>
  <si>
    <t>phs000127</t>
  </si>
  <si>
    <t>phs000294</t>
  </si>
  <si>
    <t>phs000269</t>
  </si>
  <si>
    <t>phs000292</t>
  </si>
  <si>
    <t>phs000128</t>
  </si>
  <si>
    <t>phs000138</t>
  </si>
  <si>
    <t>phs000187</t>
  </si>
  <si>
    <t>phs000094</t>
  </si>
  <si>
    <t>phs000202</t>
  </si>
  <si>
    <t>phs000219</t>
  </si>
  <si>
    <t>phs000169</t>
  </si>
  <si>
    <t>phs000207</t>
  </si>
  <si>
    <t>phs000211</t>
  </si>
  <si>
    <t>phs000181</t>
  </si>
  <si>
    <t>phs000199</t>
  </si>
  <si>
    <t>phs000093</t>
  </si>
  <si>
    <t>phs000210</t>
  </si>
  <si>
    <t>phs000166</t>
  </si>
  <si>
    <t>phs000142</t>
  </si>
  <si>
    <t>phs000091</t>
  </si>
  <si>
    <t>phs000167</t>
  </si>
  <si>
    <t>phs000171</t>
  </si>
  <si>
    <t>phs000144</t>
  </si>
  <si>
    <t>phs000017</t>
  </si>
  <si>
    <t>phs000088</t>
  </si>
  <si>
    <t>phs000139</t>
  </si>
  <si>
    <t>phs000130</t>
  </si>
  <si>
    <t>phs000102</t>
  </si>
  <si>
    <t>phs000048</t>
  </si>
  <si>
    <t>Study accn</t>
  </si>
  <si>
    <t>Original.study</t>
  </si>
  <si>
    <t>unique.study</t>
  </si>
  <si>
    <t>version</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</si>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</sst>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1388-47DA-CB4C-966B-B5F409171AB3}">
  <dimension ref="A1:M2013"/>
  <sheetViews>
    <sheetView tabSelected="1" topLeftCell="D1" workbookViewId="0">
      <selection activeCell="H1456" sqref="H1456"/>
    </sheetView>
  </sheetViews>
  <sheetFormatPr baseColWidth="10" defaultRowHeight="16" x14ac:dyDescent="0.2"/>
  <cols>
    <col min="1" max="1" width="52.6640625" customWidth="1"/>
    <col min="2" max="2" width="17.6640625" bestFit="1" customWidth="1"/>
    <col min="8" max="8" width="71" customWidth="1"/>
    <col min="9" max="10" width="17" bestFit="1" customWidth="1"/>
  </cols>
  <sheetData>
    <row r="1" spans="1:13" x14ac:dyDescent="0.2">
      <c r="A1" t="s">
        <v>0</v>
      </c>
      <c r="B1" t="s">
        <v>1</v>
      </c>
      <c r="D1" t="s">
        <v>3</v>
      </c>
      <c r="E1" t="s">
        <v>4</v>
      </c>
      <c r="F1" t="s">
        <v>5</v>
      </c>
      <c r="G1" t="s">
        <v>6</v>
      </c>
      <c r="H1" t="s">
        <v>2</v>
      </c>
      <c r="I1" t="s">
        <v>5989</v>
      </c>
      <c r="J1" t="s">
        <v>5990</v>
      </c>
      <c r="K1" t="s">
        <v>5992</v>
      </c>
      <c r="L1" t="s">
        <v>5993</v>
      </c>
      <c r="M1" t="s">
        <v>5991</v>
      </c>
    </row>
    <row r="2" spans="1:13" x14ac:dyDescent="0.2">
      <c r="A2" t="s">
        <v>7</v>
      </c>
      <c r="B2" t="s">
        <v>8</v>
      </c>
      <c r="D2" t="s">
        <v>10</v>
      </c>
      <c r="E2" t="s">
        <v>11</v>
      </c>
      <c r="F2" t="s">
        <v>12</v>
      </c>
      <c r="G2" t="s">
        <v>13</v>
      </c>
      <c r="H2" t="s">
        <v>9</v>
      </c>
      <c r="I2" t="str">
        <f t="shared" ref="I2:I65" si="0">TRIM(MID(H2,SEARCH("phs",H2),SEARCH(")",H2,SEARCH("phs",H2))-SEARCH("phs",H2)))</f>
        <v>phs000763.v2.p1</v>
      </c>
      <c r="J2" t="s">
        <v>4526</v>
      </c>
      <c r="K2" t="s">
        <v>4527</v>
      </c>
      <c r="L2" t="s">
        <v>4528</v>
      </c>
      <c r="M2" t="s">
        <v>4526</v>
      </c>
    </row>
    <row r="3" spans="1:13" x14ac:dyDescent="0.2">
      <c r="A3" t="s">
        <v>14</v>
      </c>
      <c r="B3" t="s">
        <v>15</v>
      </c>
      <c r="D3" t="s">
        <v>16</v>
      </c>
      <c r="E3" t="s">
        <v>17</v>
      </c>
      <c r="F3" t="s">
        <v>18</v>
      </c>
      <c r="G3" t="s">
        <v>19</v>
      </c>
      <c r="H3" t="s">
        <v>9</v>
      </c>
      <c r="I3" t="str">
        <f t="shared" si="0"/>
        <v>phs000763.v2.p1</v>
      </c>
      <c r="J3" t="s">
        <v>4526</v>
      </c>
      <c r="K3" t="s">
        <v>4527</v>
      </c>
      <c r="L3" t="s">
        <v>4528</v>
      </c>
      <c r="M3" t="s">
        <v>4529</v>
      </c>
    </row>
    <row r="4" spans="1:13" x14ac:dyDescent="0.2">
      <c r="A4" t="s">
        <v>20</v>
      </c>
      <c r="B4" t="s">
        <v>21</v>
      </c>
      <c r="D4" t="s">
        <v>22</v>
      </c>
      <c r="F4" t="s">
        <v>23</v>
      </c>
      <c r="G4" t="s">
        <v>24</v>
      </c>
      <c r="H4" t="s">
        <v>9</v>
      </c>
      <c r="I4" t="str">
        <f t="shared" si="0"/>
        <v>phs000763.v2.p1</v>
      </c>
      <c r="J4" t="s">
        <v>4526</v>
      </c>
      <c r="K4" t="s">
        <v>4527</v>
      </c>
      <c r="L4" t="s">
        <v>4528</v>
      </c>
      <c r="M4" t="s">
        <v>4531</v>
      </c>
    </row>
    <row r="5" spans="1:13" x14ac:dyDescent="0.2">
      <c r="A5" t="s">
        <v>25</v>
      </c>
      <c r="B5" t="s">
        <v>26</v>
      </c>
      <c r="D5" t="s">
        <v>27</v>
      </c>
      <c r="F5" t="s">
        <v>28</v>
      </c>
      <c r="G5" t="s">
        <v>29</v>
      </c>
      <c r="H5" t="s">
        <v>9</v>
      </c>
      <c r="I5" t="str">
        <f t="shared" si="0"/>
        <v>phs000763.v2.p1</v>
      </c>
      <c r="J5" t="s">
        <v>4526</v>
      </c>
      <c r="K5" t="s">
        <v>4527</v>
      </c>
      <c r="L5" t="s">
        <v>4528</v>
      </c>
      <c r="M5" t="s">
        <v>4534</v>
      </c>
    </row>
    <row r="6" spans="1:13" x14ac:dyDescent="0.2">
      <c r="A6" t="s">
        <v>7</v>
      </c>
      <c r="B6" t="s">
        <v>30</v>
      </c>
      <c r="D6" t="s">
        <v>10</v>
      </c>
      <c r="E6" t="s">
        <v>11</v>
      </c>
      <c r="F6" t="s">
        <v>32</v>
      </c>
      <c r="G6" t="s">
        <v>29</v>
      </c>
      <c r="H6" t="s">
        <v>31</v>
      </c>
      <c r="I6" t="str">
        <f t="shared" si="0"/>
        <v>phs003252.v1.p1</v>
      </c>
      <c r="J6" t="s">
        <v>4529</v>
      </c>
      <c r="K6" t="s">
        <v>4530</v>
      </c>
      <c r="L6" t="s">
        <v>4528</v>
      </c>
      <c r="M6" t="s">
        <v>4535</v>
      </c>
    </row>
    <row r="7" spans="1:13" x14ac:dyDescent="0.2">
      <c r="A7" t="s">
        <v>33</v>
      </c>
      <c r="B7" t="s">
        <v>34</v>
      </c>
      <c r="D7" t="s">
        <v>36</v>
      </c>
      <c r="F7" t="s">
        <v>37</v>
      </c>
      <c r="G7" t="s">
        <v>38</v>
      </c>
      <c r="H7" t="s">
        <v>35</v>
      </c>
      <c r="I7" t="str">
        <f t="shared" si="0"/>
        <v>phs001395.v3.p2</v>
      </c>
      <c r="J7" t="s">
        <v>4531</v>
      </c>
      <c r="K7" t="s">
        <v>4532</v>
      </c>
      <c r="L7" t="s">
        <v>4533</v>
      </c>
      <c r="M7" t="s">
        <v>4536</v>
      </c>
    </row>
    <row r="8" spans="1:13" x14ac:dyDescent="0.2">
      <c r="A8" t="s">
        <v>39</v>
      </c>
      <c r="B8" t="s">
        <v>40</v>
      </c>
      <c r="D8" t="s">
        <v>36</v>
      </c>
      <c r="F8" t="s">
        <v>37</v>
      </c>
      <c r="G8" t="s">
        <v>41</v>
      </c>
      <c r="H8" t="s">
        <v>35</v>
      </c>
      <c r="I8" t="str">
        <f t="shared" si="0"/>
        <v>phs001395.v3.p2</v>
      </c>
      <c r="J8" t="s">
        <v>4531</v>
      </c>
      <c r="K8" t="s">
        <v>4532</v>
      </c>
      <c r="L8" t="s">
        <v>4533</v>
      </c>
      <c r="M8" t="s">
        <v>4537</v>
      </c>
    </row>
    <row r="9" spans="1:13" x14ac:dyDescent="0.2">
      <c r="A9" t="s">
        <v>42</v>
      </c>
      <c r="B9" t="s">
        <v>43</v>
      </c>
      <c r="D9" t="s">
        <v>44</v>
      </c>
      <c r="F9" t="s">
        <v>45</v>
      </c>
      <c r="G9" t="s">
        <v>46</v>
      </c>
      <c r="H9" t="s">
        <v>35</v>
      </c>
      <c r="I9" t="str">
        <f t="shared" si="0"/>
        <v>phs001395.v3.p2</v>
      </c>
      <c r="J9" t="s">
        <v>4531</v>
      </c>
      <c r="K9" t="s">
        <v>4532</v>
      </c>
      <c r="L9" t="s">
        <v>4533</v>
      </c>
      <c r="M9" t="s">
        <v>4539</v>
      </c>
    </row>
    <row r="10" spans="1:13" x14ac:dyDescent="0.2">
      <c r="A10" t="s">
        <v>7</v>
      </c>
      <c r="B10" t="s">
        <v>47</v>
      </c>
      <c r="D10" t="s">
        <v>10</v>
      </c>
      <c r="E10" t="s">
        <v>11</v>
      </c>
      <c r="F10" t="s">
        <v>49</v>
      </c>
      <c r="G10" t="s">
        <v>29</v>
      </c>
      <c r="H10" t="s">
        <v>48</v>
      </c>
      <c r="I10" t="str">
        <f t="shared" si="0"/>
        <v>phs004031.v1.p1</v>
      </c>
      <c r="J10" t="s">
        <v>4534</v>
      </c>
      <c r="K10" t="s">
        <v>4530</v>
      </c>
      <c r="L10" t="s">
        <v>4528</v>
      </c>
      <c r="M10" t="s">
        <v>4540</v>
      </c>
    </row>
    <row r="11" spans="1:13" x14ac:dyDescent="0.2">
      <c r="A11" t="s">
        <v>50</v>
      </c>
      <c r="B11" t="s">
        <v>51</v>
      </c>
      <c r="D11" t="s">
        <v>16</v>
      </c>
      <c r="E11" t="s">
        <v>17</v>
      </c>
      <c r="F11" t="s">
        <v>18</v>
      </c>
      <c r="G11" t="s">
        <v>53</v>
      </c>
      <c r="H11" t="s">
        <v>52</v>
      </c>
      <c r="I11" t="str">
        <f t="shared" si="0"/>
        <v>phs004078.v1.p1</v>
      </c>
      <c r="J11" t="s">
        <v>4535</v>
      </c>
      <c r="K11" t="s">
        <v>4530</v>
      </c>
      <c r="L11" t="s">
        <v>4528</v>
      </c>
      <c r="M11" t="s">
        <v>4541</v>
      </c>
    </row>
    <row r="12" spans="1:13" x14ac:dyDescent="0.2">
      <c r="A12" t="s">
        <v>54</v>
      </c>
      <c r="B12" t="s">
        <v>55</v>
      </c>
      <c r="D12" t="s">
        <v>10</v>
      </c>
      <c r="E12" t="s">
        <v>11</v>
      </c>
      <c r="F12" t="s">
        <v>57</v>
      </c>
      <c r="G12" t="s">
        <v>58</v>
      </c>
      <c r="H12" t="s">
        <v>56</v>
      </c>
      <c r="I12" t="str">
        <f t="shared" si="0"/>
        <v>phs000976.v3.p1</v>
      </c>
      <c r="J12" t="s">
        <v>4536</v>
      </c>
      <c r="K12" t="s">
        <v>4532</v>
      </c>
      <c r="L12" t="s">
        <v>4528</v>
      </c>
      <c r="M12" t="s">
        <v>4542</v>
      </c>
    </row>
    <row r="13" spans="1:13" x14ac:dyDescent="0.2">
      <c r="A13" t="s">
        <v>50</v>
      </c>
      <c r="B13" t="s">
        <v>59</v>
      </c>
      <c r="D13" t="s">
        <v>27</v>
      </c>
      <c r="F13" t="s">
        <v>28</v>
      </c>
      <c r="G13" t="s">
        <v>29</v>
      </c>
      <c r="H13" t="s">
        <v>56</v>
      </c>
      <c r="I13" t="str">
        <f t="shared" si="0"/>
        <v>phs000976.v3.p1</v>
      </c>
      <c r="J13" t="s">
        <v>4536</v>
      </c>
      <c r="K13" t="s">
        <v>4532</v>
      </c>
      <c r="L13" t="s">
        <v>4528</v>
      </c>
      <c r="M13" t="s">
        <v>4544</v>
      </c>
    </row>
    <row r="14" spans="1:13" x14ac:dyDescent="0.2">
      <c r="A14" t="s">
        <v>60</v>
      </c>
      <c r="B14" t="s">
        <v>61</v>
      </c>
      <c r="D14" t="s">
        <v>22</v>
      </c>
      <c r="F14" t="s">
        <v>37</v>
      </c>
      <c r="G14" t="s">
        <v>41</v>
      </c>
      <c r="H14" t="s">
        <v>56</v>
      </c>
      <c r="I14" t="str">
        <f t="shared" si="0"/>
        <v>phs000976.v3.p1</v>
      </c>
      <c r="J14" t="s">
        <v>4536</v>
      </c>
      <c r="K14" t="s">
        <v>4532</v>
      </c>
      <c r="L14" t="s">
        <v>4528</v>
      </c>
      <c r="M14" t="s">
        <v>4545</v>
      </c>
    </row>
    <row r="15" spans="1:13" x14ac:dyDescent="0.2">
      <c r="A15" t="s">
        <v>62</v>
      </c>
      <c r="B15" t="s">
        <v>63</v>
      </c>
      <c r="D15" t="s">
        <v>65</v>
      </c>
      <c r="F15" t="s">
        <v>66</v>
      </c>
      <c r="G15" t="s">
        <v>41</v>
      </c>
      <c r="H15" t="s">
        <v>64</v>
      </c>
      <c r="I15" t="str">
        <f t="shared" si="0"/>
        <v>phs001489.v4.p2</v>
      </c>
      <c r="J15" t="s">
        <v>4537</v>
      </c>
      <c r="K15" t="s">
        <v>4538</v>
      </c>
      <c r="L15" t="s">
        <v>4533</v>
      </c>
      <c r="M15" t="s">
        <v>4546</v>
      </c>
    </row>
    <row r="16" spans="1:13" x14ac:dyDescent="0.2">
      <c r="A16" t="s">
        <v>62</v>
      </c>
      <c r="B16" t="s">
        <v>67</v>
      </c>
      <c r="D16" t="s">
        <v>65</v>
      </c>
      <c r="F16" t="s">
        <v>66</v>
      </c>
      <c r="G16" t="s">
        <v>69</v>
      </c>
      <c r="H16" t="s">
        <v>68</v>
      </c>
      <c r="I16" t="str">
        <f t="shared" si="0"/>
        <v>phs000829.v1.p1</v>
      </c>
      <c r="J16" t="s">
        <v>4539</v>
      </c>
      <c r="K16" t="s">
        <v>4530</v>
      </c>
      <c r="L16" t="s">
        <v>4528</v>
      </c>
      <c r="M16" t="s">
        <v>4548</v>
      </c>
    </row>
    <row r="17" spans="1:13" x14ac:dyDescent="0.2">
      <c r="A17" t="s">
        <v>70</v>
      </c>
      <c r="B17" t="s">
        <v>71</v>
      </c>
      <c r="D17" t="s">
        <v>73</v>
      </c>
      <c r="E17" t="s">
        <v>74</v>
      </c>
      <c r="F17" t="s">
        <v>18</v>
      </c>
      <c r="G17" t="s">
        <v>41</v>
      </c>
      <c r="H17" t="s">
        <v>72</v>
      </c>
      <c r="I17" t="str">
        <f t="shared" si="0"/>
        <v>phs004043.v1.p1</v>
      </c>
      <c r="J17" t="s">
        <v>4540</v>
      </c>
      <c r="K17" t="s">
        <v>4530</v>
      </c>
      <c r="L17" t="s">
        <v>4528</v>
      </c>
      <c r="M17" t="s">
        <v>4550</v>
      </c>
    </row>
    <row r="18" spans="1:13" x14ac:dyDescent="0.2">
      <c r="A18" t="s">
        <v>75</v>
      </c>
      <c r="B18" t="s">
        <v>76</v>
      </c>
      <c r="D18" t="s">
        <v>78</v>
      </c>
      <c r="F18" t="s">
        <v>79</v>
      </c>
      <c r="G18" t="s">
        <v>80</v>
      </c>
      <c r="H18" t="s">
        <v>77</v>
      </c>
      <c r="I18" t="str">
        <f t="shared" si="0"/>
        <v>phs003445.v1.p1</v>
      </c>
      <c r="J18" t="s">
        <v>4541</v>
      </c>
      <c r="K18" t="s">
        <v>4530</v>
      </c>
      <c r="L18" t="s">
        <v>4528</v>
      </c>
      <c r="M18" t="s">
        <v>4552</v>
      </c>
    </row>
    <row r="19" spans="1:13" x14ac:dyDescent="0.2">
      <c r="A19" t="s">
        <v>42</v>
      </c>
      <c r="B19" t="s">
        <v>81</v>
      </c>
      <c r="D19" t="s">
        <v>83</v>
      </c>
      <c r="F19" t="s">
        <v>84</v>
      </c>
      <c r="G19" t="s">
        <v>46</v>
      </c>
      <c r="H19" t="s">
        <v>82</v>
      </c>
      <c r="I19" t="str">
        <f t="shared" si="0"/>
        <v>phs002611.v3.p16</v>
      </c>
      <c r="J19" t="s">
        <v>4542</v>
      </c>
      <c r="K19" t="s">
        <v>4532</v>
      </c>
      <c r="L19" t="s">
        <v>4543</v>
      </c>
      <c r="M19" t="s">
        <v>4554</v>
      </c>
    </row>
    <row r="20" spans="1:13" x14ac:dyDescent="0.2">
      <c r="A20" t="s">
        <v>85</v>
      </c>
      <c r="B20" t="s">
        <v>86</v>
      </c>
      <c r="D20" t="s">
        <v>88</v>
      </c>
      <c r="F20" t="s">
        <v>89</v>
      </c>
      <c r="G20" t="s">
        <v>90</v>
      </c>
      <c r="H20" t="s">
        <v>87</v>
      </c>
      <c r="I20" t="str">
        <f t="shared" si="0"/>
        <v>phs002559.v3.p16</v>
      </c>
      <c r="J20" t="s">
        <v>4544</v>
      </c>
      <c r="K20" t="s">
        <v>4532</v>
      </c>
      <c r="L20" t="s">
        <v>4543</v>
      </c>
      <c r="M20" t="s">
        <v>4556</v>
      </c>
    </row>
    <row r="21" spans="1:13" x14ac:dyDescent="0.2">
      <c r="A21" t="s">
        <v>33</v>
      </c>
      <c r="B21" t="s">
        <v>91</v>
      </c>
      <c r="D21" t="s">
        <v>88</v>
      </c>
      <c r="F21" t="s">
        <v>89</v>
      </c>
      <c r="G21" t="s">
        <v>53</v>
      </c>
      <c r="H21" t="s">
        <v>87</v>
      </c>
      <c r="I21" t="str">
        <f t="shared" si="0"/>
        <v>phs002559.v3.p16</v>
      </c>
      <c r="J21" t="s">
        <v>4544</v>
      </c>
      <c r="K21" t="s">
        <v>4532</v>
      </c>
      <c r="L21" t="s">
        <v>4543</v>
      </c>
      <c r="M21" t="s">
        <v>4558</v>
      </c>
    </row>
    <row r="22" spans="1:13" x14ac:dyDescent="0.2">
      <c r="A22" t="s">
        <v>50</v>
      </c>
      <c r="B22" t="s">
        <v>92</v>
      </c>
      <c r="D22" t="s">
        <v>27</v>
      </c>
      <c r="F22" t="s">
        <v>28</v>
      </c>
      <c r="G22" t="s">
        <v>94</v>
      </c>
      <c r="H22" t="s">
        <v>93</v>
      </c>
      <c r="I22" t="str">
        <f t="shared" si="0"/>
        <v>phs002558.v3.p16</v>
      </c>
      <c r="J22" t="s">
        <v>4545</v>
      </c>
      <c r="K22" t="s">
        <v>4532</v>
      </c>
      <c r="L22" t="s">
        <v>4543</v>
      </c>
      <c r="M22" t="s">
        <v>4560</v>
      </c>
    </row>
    <row r="23" spans="1:13" x14ac:dyDescent="0.2">
      <c r="A23" t="s">
        <v>50</v>
      </c>
      <c r="B23" t="s">
        <v>95</v>
      </c>
      <c r="D23" t="s">
        <v>65</v>
      </c>
      <c r="F23" t="s">
        <v>66</v>
      </c>
      <c r="G23" t="s">
        <v>97</v>
      </c>
      <c r="H23" t="s">
        <v>96</v>
      </c>
      <c r="I23" t="str">
        <f t="shared" si="0"/>
        <v>phs001610.v6.p16</v>
      </c>
      <c r="J23" t="s">
        <v>4546</v>
      </c>
      <c r="K23" t="s">
        <v>4547</v>
      </c>
      <c r="L23" t="s">
        <v>4543</v>
      </c>
      <c r="M23" t="s">
        <v>4562</v>
      </c>
    </row>
    <row r="24" spans="1:13" x14ac:dyDescent="0.2">
      <c r="A24" t="s">
        <v>50</v>
      </c>
      <c r="B24" t="s">
        <v>98</v>
      </c>
      <c r="D24" t="s">
        <v>100</v>
      </c>
      <c r="E24" t="s">
        <v>11</v>
      </c>
      <c r="F24" t="s">
        <v>101</v>
      </c>
      <c r="G24" t="s">
        <v>102</v>
      </c>
      <c r="H24" t="s">
        <v>99</v>
      </c>
      <c r="I24" t="str">
        <f t="shared" si="0"/>
        <v>phs000724.v12.p16</v>
      </c>
      <c r="J24" t="s">
        <v>4548</v>
      </c>
      <c r="K24" t="s">
        <v>4549</v>
      </c>
      <c r="L24" t="s">
        <v>4543</v>
      </c>
      <c r="M24" t="s">
        <v>4564</v>
      </c>
    </row>
    <row r="25" spans="1:13" x14ac:dyDescent="0.2">
      <c r="A25" t="s">
        <v>85</v>
      </c>
      <c r="B25" t="s">
        <v>103</v>
      </c>
      <c r="D25" t="s">
        <v>100</v>
      </c>
      <c r="E25" t="s">
        <v>11</v>
      </c>
      <c r="F25" t="s">
        <v>101</v>
      </c>
      <c r="G25" t="s">
        <v>104</v>
      </c>
      <c r="H25" t="s">
        <v>99</v>
      </c>
      <c r="I25" t="str">
        <f t="shared" si="0"/>
        <v>phs000724.v12.p16</v>
      </c>
      <c r="J25" t="s">
        <v>4548</v>
      </c>
      <c r="K25" t="s">
        <v>4549</v>
      </c>
      <c r="L25" t="s">
        <v>4543</v>
      </c>
      <c r="M25" t="s">
        <v>4565</v>
      </c>
    </row>
    <row r="26" spans="1:13" x14ac:dyDescent="0.2">
      <c r="A26" t="s">
        <v>50</v>
      </c>
      <c r="B26" t="s">
        <v>105</v>
      </c>
      <c r="D26" t="s">
        <v>107</v>
      </c>
      <c r="F26" t="s">
        <v>108</v>
      </c>
      <c r="G26" t="s">
        <v>13</v>
      </c>
      <c r="H26" t="s">
        <v>106</v>
      </c>
      <c r="I26" t="str">
        <f t="shared" si="0"/>
        <v>phs000651.v15.p16</v>
      </c>
      <c r="J26" t="s">
        <v>4550</v>
      </c>
      <c r="K26" t="s">
        <v>4551</v>
      </c>
      <c r="L26" t="s">
        <v>4543</v>
      </c>
      <c r="M26" t="s">
        <v>4566</v>
      </c>
    </row>
    <row r="27" spans="1:13" x14ac:dyDescent="0.2">
      <c r="A27" t="s">
        <v>50</v>
      </c>
      <c r="B27" t="s">
        <v>109</v>
      </c>
      <c r="D27" t="s">
        <v>107</v>
      </c>
      <c r="F27" t="s">
        <v>108</v>
      </c>
      <c r="G27" t="s">
        <v>13</v>
      </c>
      <c r="H27" t="s">
        <v>106</v>
      </c>
      <c r="I27" t="str">
        <f t="shared" si="0"/>
        <v>phs000651.v15.p16</v>
      </c>
      <c r="J27" t="s">
        <v>4550</v>
      </c>
      <c r="K27" t="s">
        <v>4551</v>
      </c>
      <c r="L27" t="s">
        <v>4543</v>
      </c>
      <c r="M27" t="s">
        <v>4567</v>
      </c>
    </row>
    <row r="28" spans="1:13" x14ac:dyDescent="0.2">
      <c r="A28" t="s">
        <v>33</v>
      </c>
      <c r="B28" t="s">
        <v>110</v>
      </c>
      <c r="D28" t="s">
        <v>111</v>
      </c>
      <c r="F28" t="s">
        <v>112</v>
      </c>
      <c r="G28" t="s">
        <v>13</v>
      </c>
      <c r="H28" t="s">
        <v>106</v>
      </c>
      <c r="I28" t="str">
        <f t="shared" si="0"/>
        <v>phs000651.v15.p16</v>
      </c>
      <c r="J28" t="s">
        <v>4550</v>
      </c>
      <c r="K28" t="s">
        <v>4551</v>
      </c>
      <c r="L28" t="s">
        <v>4543</v>
      </c>
      <c r="M28" t="s">
        <v>4568</v>
      </c>
    </row>
    <row r="29" spans="1:13" x14ac:dyDescent="0.2">
      <c r="A29" t="s">
        <v>50</v>
      </c>
      <c r="B29" t="s">
        <v>113</v>
      </c>
      <c r="D29" t="s">
        <v>114</v>
      </c>
      <c r="F29" t="s">
        <v>115</v>
      </c>
      <c r="G29" t="s">
        <v>13</v>
      </c>
      <c r="H29" t="s">
        <v>106</v>
      </c>
      <c r="I29" t="str">
        <f t="shared" si="0"/>
        <v>phs000651.v15.p16</v>
      </c>
      <c r="J29" t="s">
        <v>4550</v>
      </c>
      <c r="K29" t="s">
        <v>4551</v>
      </c>
      <c r="L29" t="s">
        <v>4543</v>
      </c>
      <c r="M29" t="s">
        <v>4569</v>
      </c>
    </row>
    <row r="30" spans="1:13" x14ac:dyDescent="0.2">
      <c r="A30" t="s">
        <v>50</v>
      </c>
      <c r="B30" t="s">
        <v>116</v>
      </c>
      <c r="D30" t="s">
        <v>117</v>
      </c>
      <c r="F30" t="s">
        <v>118</v>
      </c>
      <c r="G30" t="s">
        <v>41</v>
      </c>
      <c r="H30" t="s">
        <v>106</v>
      </c>
      <c r="I30" t="str">
        <f t="shared" si="0"/>
        <v>phs000651.v15.p16</v>
      </c>
      <c r="J30" t="s">
        <v>4550</v>
      </c>
      <c r="K30" t="s">
        <v>4551</v>
      </c>
      <c r="L30" t="s">
        <v>4543</v>
      </c>
      <c r="M30" t="s">
        <v>4570</v>
      </c>
    </row>
    <row r="31" spans="1:13" x14ac:dyDescent="0.2">
      <c r="A31" t="s">
        <v>50</v>
      </c>
      <c r="B31" t="s">
        <v>119</v>
      </c>
      <c r="D31" t="s">
        <v>65</v>
      </c>
      <c r="F31" t="s">
        <v>66</v>
      </c>
      <c r="G31" t="s">
        <v>13</v>
      </c>
      <c r="H31" t="s">
        <v>106</v>
      </c>
      <c r="I31" t="str">
        <f t="shared" si="0"/>
        <v>phs000651.v15.p16</v>
      </c>
      <c r="J31" t="s">
        <v>4550</v>
      </c>
      <c r="K31" t="s">
        <v>4551</v>
      </c>
      <c r="L31" t="s">
        <v>4543</v>
      </c>
      <c r="M31" t="s">
        <v>4572</v>
      </c>
    </row>
    <row r="32" spans="1:13" x14ac:dyDescent="0.2">
      <c r="A32" t="s">
        <v>50</v>
      </c>
      <c r="B32" t="s">
        <v>120</v>
      </c>
      <c r="D32" t="s">
        <v>65</v>
      </c>
      <c r="F32" t="s">
        <v>66</v>
      </c>
      <c r="G32" t="s">
        <v>13</v>
      </c>
      <c r="H32" t="s">
        <v>106</v>
      </c>
      <c r="I32" t="str">
        <f t="shared" si="0"/>
        <v>phs000651.v15.p16</v>
      </c>
      <c r="J32" t="s">
        <v>4550</v>
      </c>
      <c r="K32" t="s">
        <v>4551</v>
      </c>
      <c r="L32" t="s">
        <v>4543</v>
      </c>
      <c r="M32" t="s">
        <v>4573</v>
      </c>
    </row>
    <row r="33" spans="1:13" x14ac:dyDescent="0.2">
      <c r="A33" t="s">
        <v>121</v>
      </c>
      <c r="B33" t="s">
        <v>122</v>
      </c>
      <c r="D33" t="s">
        <v>124</v>
      </c>
      <c r="F33" t="s">
        <v>66</v>
      </c>
      <c r="G33" t="s">
        <v>69</v>
      </c>
      <c r="H33" t="s">
        <v>123</v>
      </c>
      <c r="I33" t="str">
        <f t="shared" si="0"/>
        <v>phs000401.v18.p16</v>
      </c>
      <c r="J33" t="s">
        <v>4552</v>
      </c>
      <c r="K33" t="s">
        <v>4553</v>
      </c>
      <c r="L33" t="s">
        <v>4543</v>
      </c>
      <c r="M33" t="s">
        <v>4575</v>
      </c>
    </row>
    <row r="34" spans="1:13" x14ac:dyDescent="0.2">
      <c r="A34" t="s">
        <v>25</v>
      </c>
      <c r="B34" t="s">
        <v>125</v>
      </c>
      <c r="D34" t="s">
        <v>126</v>
      </c>
      <c r="F34" t="s">
        <v>112</v>
      </c>
      <c r="G34" t="s">
        <v>69</v>
      </c>
      <c r="H34" t="s">
        <v>123</v>
      </c>
      <c r="I34" t="str">
        <f t="shared" si="0"/>
        <v>phs000401.v18.p16</v>
      </c>
      <c r="J34" t="s">
        <v>4552</v>
      </c>
      <c r="K34" t="s">
        <v>4553</v>
      </c>
      <c r="L34" t="s">
        <v>4543</v>
      </c>
      <c r="M34" t="s">
        <v>4576</v>
      </c>
    </row>
    <row r="35" spans="1:13" x14ac:dyDescent="0.2">
      <c r="A35" t="s">
        <v>127</v>
      </c>
      <c r="B35" t="s">
        <v>128</v>
      </c>
      <c r="D35" t="s">
        <v>130</v>
      </c>
      <c r="E35" t="s">
        <v>131</v>
      </c>
      <c r="F35" t="s">
        <v>132</v>
      </c>
      <c r="G35" t="s">
        <v>133</v>
      </c>
      <c r="H35" t="s">
        <v>129</v>
      </c>
      <c r="I35" t="str">
        <f t="shared" si="0"/>
        <v>phs000363.v22.p16</v>
      </c>
      <c r="J35" t="s">
        <v>4554</v>
      </c>
      <c r="K35" t="s">
        <v>4555</v>
      </c>
      <c r="L35" t="s">
        <v>4543</v>
      </c>
      <c r="M35" t="s">
        <v>4577</v>
      </c>
    </row>
    <row r="36" spans="1:13" x14ac:dyDescent="0.2">
      <c r="A36" t="s">
        <v>134</v>
      </c>
      <c r="B36" t="s">
        <v>135</v>
      </c>
      <c r="D36" t="s">
        <v>78</v>
      </c>
      <c r="F36" t="s">
        <v>79</v>
      </c>
      <c r="G36" t="s">
        <v>136</v>
      </c>
      <c r="H36" t="s">
        <v>129</v>
      </c>
      <c r="I36" t="str">
        <f t="shared" si="0"/>
        <v>phs000363.v22.p16</v>
      </c>
      <c r="J36" t="s">
        <v>4554</v>
      </c>
      <c r="K36" t="s">
        <v>4555</v>
      </c>
      <c r="L36" t="s">
        <v>4543</v>
      </c>
      <c r="M36" t="s">
        <v>4578</v>
      </c>
    </row>
    <row r="37" spans="1:13" x14ac:dyDescent="0.2">
      <c r="A37" t="s">
        <v>137</v>
      </c>
      <c r="B37" t="s">
        <v>138</v>
      </c>
      <c r="D37" t="s">
        <v>100</v>
      </c>
      <c r="E37" t="s">
        <v>11</v>
      </c>
      <c r="F37" t="s">
        <v>101</v>
      </c>
      <c r="G37" t="s">
        <v>139</v>
      </c>
      <c r="H37" t="s">
        <v>129</v>
      </c>
      <c r="I37" t="str">
        <f t="shared" si="0"/>
        <v>phs000363.v22.p16</v>
      </c>
      <c r="J37" t="s">
        <v>4554</v>
      </c>
      <c r="K37" t="s">
        <v>4555</v>
      </c>
      <c r="L37" t="s">
        <v>4543</v>
      </c>
      <c r="M37" t="s">
        <v>4579</v>
      </c>
    </row>
    <row r="38" spans="1:13" x14ac:dyDescent="0.2">
      <c r="A38" t="s">
        <v>42</v>
      </c>
      <c r="B38" t="s">
        <v>140</v>
      </c>
      <c r="D38" t="s">
        <v>130</v>
      </c>
      <c r="E38" t="s">
        <v>131</v>
      </c>
      <c r="F38" t="s">
        <v>132</v>
      </c>
      <c r="G38" t="s">
        <v>141</v>
      </c>
      <c r="H38" t="s">
        <v>129</v>
      </c>
      <c r="I38" t="str">
        <f t="shared" si="0"/>
        <v>phs000363.v22.p16</v>
      </c>
      <c r="J38" t="s">
        <v>4554</v>
      </c>
      <c r="K38" t="s">
        <v>4555</v>
      </c>
      <c r="L38" t="s">
        <v>4543</v>
      </c>
      <c r="M38" t="s">
        <v>4580</v>
      </c>
    </row>
    <row r="39" spans="1:13" x14ac:dyDescent="0.2">
      <c r="A39" t="s">
        <v>54</v>
      </c>
      <c r="B39" t="s">
        <v>142</v>
      </c>
      <c r="D39" t="s">
        <v>144</v>
      </c>
      <c r="E39" t="s">
        <v>131</v>
      </c>
      <c r="F39" t="s">
        <v>145</v>
      </c>
      <c r="G39" t="s">
        <v>146</v>
      </c>
      <c r="H39" t="s">
        <v>143</v>
      </c>
      <c r="I39" t="str">
        <f t="shared" si="0"/>
        <v>phs000342.v23.p16</v>
      </c>
      <c r="J39" t="s">
        <v>4556</v>
      </c>
      <c r="K39" t="s">
        <v>4557</v>
      </c>
      <c r="L39" t="s">
        <v>4543</v>
      </c>
      <c r="M39" t="s">
        <v>4581</v>
      </c>
    </row>
    <row r="40" spans="1:13" x14ac:dyDescent="0.2">
      <c r="A40" t="s">
        <v>54</v>
      </c>
      <c r="B40" t="s">
        <v>147</v>
      </c>
      <c r="D40" t="s">
        <v>144</v>
      </c>
      <c r="E40" t="s">
        <v>131</v>
      </c>
      <c r="F40" t="s">
        <v>148</v>
      </c>
      <c r="G40" t="s">
        <v>149</v>
      </c>
      <c r="H40" t="s">
        <v>143</v>
      </c>
      <c r="I40" t="str">
        <f t="shared" si="0"/>
        <v>phs000342.v23.p16</v>
      </c>
      <c r="J40" t="s">
        <v>4556</v>
      </c>
      <c r="K40" t="s">
        <v>4557</v>
      </c>
      <c r="L40" t="s">
        <v>4543</v>
      </c>
      <c r="M40" t="s">
        <v>4582</v>
      </c>
    </row>
    <row r="41" spans="1:13" x14ac:dyDescent="0.2">
      <c r="A41" t="s">
        <v>54</v>
      </c>
      <c r="B41" t="s">
        <v>150</v>
      </c>
      <c r="D41" t="s">
        <v>10</v>
      </c>
      <c r="E41" t="s">
        <v>131</v>
      </c>
      <c r="F41" t="s">
        <v>151</v>
      </c>
      <c r="G41" t="s">
        <v>152</v>
      </c>
      <c r="H41" t="s">
        <v>143</v>
      </c>
      <c r="I41" t="str">
        <f t="shared" si="0"/>
        <v>phs000342.v23.p16</v>
      </c>
      <c r="J41" t="s">
        <v>4556</v>
      </c>
      <c r="K41" t="s">
        <v>4557</v>
      </c>
      <c r="L41" t="s">
        <v>4543</v>
      </c>
      <c r="M41" t="s">
        <v>4583</v>
      </c>
    </row>
    <row r="42" spans="1:13" x14ac:dyDescent="0.2">
      <c r="A42" t="s">
        <v>54</v>
      </c>
      <c r="B42" t="s">
        <v>153</v>
      </c>
      <c r="D42" t="s">
        <v>154</v>
      </c>
      <c r="F42" t="s">
        <v>155</v>
      </c>
      <c r="G42" t="s">
        <v>156</v>
      </c>
      <c r="H42" t="s">
        <v>143</v>
      </c>
      <c r="I42" t="str">
        <f t="shared" si="0"/>
        <v>phs000342.v23.p16</v>
      </c>
      <c r="J42" t="s">
        <v>4556</v>
      </c>
      <c r="K42" t="s">
        <v>4557</v>
      </c>
      <c r="L42" t="s">
        <v>4543</v>
      </c>
      <c r="M42" t="s">
        <v>4584</v>
      </c>
    </row>
    <row r="43" spans="1:13" x14ac:dyDescent="0.2">
      <c r="A43" t="s">
        <v>54</v>
      </c>
      <c r="B43" t="s">
        <v>157</v>
      </c>
      <c r="D43" t="s">
        <v>158</v>
      </c>
      <c r="E43" t="s">
        <v>74</v>
      </c>
      <c r="F43" t="s">
        <v>18</v>
      </c>
      <c r="G43" t="s">
        <v>159</v>
      </c>
      <c r="H43" t="s">
        <v>143</v>
      </c>
      <c r="I43" t="str">
        <f t="shared" si="0"/>
        <v>phs000342.v23.p16</v>
      </c>
      <c r="J43" t="s">
        <v>4556</v>
      </c>
      <c r="K43" t="s">
        <v>4557</v>
      </c>
      <c r="L43" t="s">
        <v>4543</v>
      </c>
      <c r="M43" t="s">
        <v>4585</v>
      </c>
    </row>
    <row r="44" spans="1:13" x14ac:dyDescent="0.2">
      <c r="A44" t="s">
        <v>54</v>
      </c>
      <c r="B44" t="s">
        <v>160</v>
      </c>
      <c r="D44" t="s">
        <v>10</v>
      </c>
      <c r="E44" t="s">
        <v>11</v>
      </c>
      <c r="F44" t="s">
        <v>161</v>
      </c>
      <c r="G44" t="s">
        <v>162</v>
      </c>
      <c r="H44" t="s">
        <v>143</v>
      </c>
      <c r="I44" t="str">
        <f t="shared" si="0"/>
        <v>phs000342.v23.p16</v>
      </c>
      <c r="J44" t="s">
        <v>4556</v>
      </c>
      <c r="K44" t="s">
        <v>4557</v>
      </c>
      <c r="L44" t="s">
        <v>4543</v>
      </c>
      <c r="M44" t="s">
        <v>4586</v>
      </c>
    </row>
    <row r="45" spans="1:13" x14ac:dyDescent="0.2">
      <c r="A45" t="s">
        <v>54</v>
      </c>
      <c r="B45" t="s">
        <v>163</v>
      </c>
      <c r="D45" t="s">
        <v>164</v>
      </c>
      <c r="F45" t="s">
        <v>165</v>
      </c>
      <c r="G45" t="s">
        <v>166</v>
      </c>
      <c r="H45" t="s">
        <v>143</v>
      </c>
      <c r="I45" t="str">
        <f t="shared" si="0"/>
        <v>phs000342.v23.p16</v>
      </c>
      <c r="J45" t="s">
        <v>4556</v>
      </c>
      <c r="K45" t="s">
        <v>4557</v>
      </c>
      <c r="L45" t="s">
        <v>4543</v>
      </c>
      <c r="M45" t="s">
        <v>4587</v>
      </c>
    </row>
    <row r="46" spans="1:13" x14ac:dyDescent="0.2">
      <c r="A46" t="s">
        <v>54</v>
      </c>
      <c r="B46" t="s">
        <v>167</v>
      </c>
      <c r="D46" t="s">
        <v>10</v>
      </c>
      <c r="E46" t="s">
        <v>131</v>
      </c>
      <c r="F46" t="s">
        <v>168</v>
      </c>
      <c r="G46" t="s">
        <v>149</v>
      </c>
      <c r="H46" t="s">
        <v>143</v>
      </c>
      <c r="I46" t="str">
        <f t="shared" si="0"/>
        <v>phs000342.v23.p16</v>
      </c>
      <c r="J46" t="s">
        <v>4556</v>
      </c>
      <c r="K46" t="s">
        <v>4557</v>
      </c>
      <c r="L46" t="s">
        <v>4543</v>
      </c>
      <c r="M46" t="s">
        <v>4588</v>
      </c>
    </row>
    <row r="47" spans="1:13" x14ac:dyDescent="0.2">
      <c r="A47" t="s">
        <v>54</v>
      </c>
      <c r="B47" t="s">
        <v>169</v>
      </c>
      <c r="D47" t="s">
        <v>170</v>
      </c>
      <c r="E47" t="s">
        <v>11</v>
      </c>
      <c r="F47" t="s">
        <v>171</v>
      </c>
      <c r="G47" t="s">
        <v>172</v>
      </c>
      <c r="H47" t="s">
        <v>143</v>
      </c>
      <c r="I47" t="str">
        <f t="shared" si="0"/>
        <v>phs000342.v23.p16</v>
      </c>
      <c r="J47" t="s">
        <v>4556</v>
      </c>
      <c r="K47" t="s">
        <v>4557</v>
      </c>
      <c r="L47" t="s">
        <v>4543</v>
      </c>
      <c r="M47" t="s">
        <v>4589</v>
      </c>
    </row>
    <row r="48" spans="1:13" x14ac:dyDescent="0.2">
      <c r="A48" t="s">
        <v>54</v>
      </c>
      <c r="B48" t="s">
        <v>173</v>
      </c>
      <c r="D48" t="s">
        <v>16</v>
      </c>
      <c r="E48" t="s">
        <v>17</v>
      </c>
      <c r="F48" t="s">
        <v>18</v>
      </c>
      <c r="G48" t="s">
        <v>174</v>
      </c>
      <c r="H48" t="s">
        <v>143</v>
      </c>
      <c r="I48" t="str">
        <f t="shared" si="0"/>
        <v>phs000342.v23.p16</v>
      </c>
      <c r="J48" t="s">
        <v>4556</v>
      </c>
      <c r="K48" t="s">
        <v>4557</v>
      </c>
      <c r="L48" t="s">
        <v>4543</v>
      </c>
      <c r="M48" t="s">
        <v>4590</v>
      </c>
    </row>
    <row r="49" spans="1:13" x14ac:dyDescent="0.2">
      <c r="A49" t="s">
        <v>175</v>
      </c>
      <c r="B49" t="s">
        <v>176</v>
      </c>
      <c r="D49" t="s">
        <v>177</v>
      </c>
      <c r="E49" t="s">
        <v>178</v>
      </c>
      <c r="F49" t="s">
        <v>18</v>
      </c>
      <c r="G49" t="s">
        <v>38</v>
      </c>
      <c r="H49" t="s">
        <v>143</v>
      </c>
      <c r="I49" t="str">
        <f t="shared" si="0"/>
        <v>phs000342.v23.p16</v>
      </c>
      <c r="J49" t="s">
        <v>4556</v>
      </c>
      <c r="K49" t="s">
        <v>4557</v>
      </c>
      <c r="L49" t="s">
        <v>4543</v>
      </c>
      <c r="M49" t="s">
        <v>4591</v>
      </c>
    </row>
    <row r="50" spans="1:13" x14ac:dyDescent="0.2">
      <c r="A50" t="s">
        <v>179</v>
      </c>
      <c r="B50" t="s">
        <v>180</v>
      </c>
      <c r="D50" t="s">
        <v>181</v>
      </c>
      <c r="E50" t="s">
        <v>11</v>
      </c>
      <c r="F50" t="s">
        <v>182</v>
      </c>
      <c r="G50" t="s">
        <v>183</v>
      </c>
      <c r="H50" t="s">
        <v>143</v>
      </c>
      <c r="I50" t="str">
        <f t="shared" si="0"/>
        <v>phs000342.v23.p16</v>
      </c>
      <c r="J50" t="s">
        <v>4556</v>
      </c>
      <c r="K50" t="s">
        <v>4557</v>
      </c>
      <c r="L50" t="s">
        <v>4543</v>
      </c>
      <c r="M50" t="s">
        <v>4592</v>
      </c>
    </row>
    <row r="51" spans="1:13" x14ac:dyDescent="0.2">
      <c r="A51" t="s">
        <v>184</v>
      </c>
      <c r="B51" t="s">
        <v>185</v>
      </c>
      <c r="D51" t="s">
        <v>186</v>
      </c>
      <c r="F51" t="s">
        <v>187</v>
      </c>
      <c r="G51" t="s">
        <v>188</v>
      </c>
      <c r="H51" t="s">
        <v>143</v>
      </c>
      <c r="I51" t="str">
        <f t="shared" si="0"/>
        <v>phs000342.v23.p16</v>
      </c>
      <c r="J51" t="s">
        <v>4556</v>
      </c>
      <c r="K51" t="s">
        <v>4557</v>
      </c>
      <c r="L51" t="s">
        <v>4543</v>
      </c>
      <c r="M51" t="s">
        <v>4593</v>
      </c>
    </row>
    <row r="52" spans="1:13" x14ac:dyDescent="0.2">
      <c r="A52" t="s">
        <v>189</v>
      </c>
      <c r="B52" t="s">
        <v>190</v>
      </c>
      <c r="D52" t="s">
        <v>124</v>
      </c>
      <c r="F52" t="s">
        <v>66</v>
      </c>
      <c r="G52" t="s">
        <v>38</v>
      </c>
      <c r="H52" t="s">
        <v>191</v>
      </c>
      <c r="I52" t="str">
        <f t="shared" si="0"/>
        <v>phs000307.v20.p16</v>
      </c>
      <c r="J52" t="s">
        <v>4558</v>
      </c>
      <c r="K52" t="s">
        <v>4559</v>
      </c>
      <c r="L52" t="s">
        <v>4543</v>
      </c>
      <c r="M52" t="s">
        <v>4594</v>
      </c>
    </row>
    <row r="53" spans="1:13" x14ac:dyDescent="0.2">
      <c r="A53" t="s">
        <v>54</v>
      </c>
      <c r="B53" t="s">
        <v>192</v>
      </c>
      <c r="D53" t="s">
        <v>144</v>
      </c>
      <c r="E53" t="s">
        <v>11</v>
      </c>
      <c r="F53" t="s">
        <v>194</v>
      </c>
      <c r="G53" t="s">
        <v>195</v>
      </c>
      <c r="H53" t="s">
        <v>193</v>
      </c>
      <c r="I53" t="str">
        <f t="shared" si="0"/>
        <v>phs000282.v24.p16</v>
      </c>
      <c r="J53" t="s">
        <v>4560</v>
      </c>
      <c r="K53" t="s">
        <v>4561</v>
      </c>
      <c r="L53" t="s">
        <v>4543</v>
      </c>
      <c r="M53" t="s">
        <v>4595</v>
      </c>
    </row>
    <row r="54" spans="1:13" x14ac:dyDescent="0.2">
      <c r="A54" t="s">
        <v>25</v>
      </c>
      <c r="B54" t="s">
        <v>196</v>
      </c>
      <c r="D54" t="s">
        <v>22</v>
      </c>
      <c r="F54" t="s">
        <v>37</v>
      </c>
      <c r="H54" t="s">
        <v>197</v>
      </c>
      <c r="I54" t="str">
        <f t="shared" si="0"/>
        <v>phs001974.v8.p1</v>
      </c>
      <c r="J54" t="s">
        <v>4562</v>
      </c>
      <c r="K54" t="s">
        <v>4563</v>
      </c>
      <c r="L54" t="s">
        <v>4528</v>
      </c>
      <c r="M54" t="s">
        <v>4596</v>
      </c>
    </row>
    <row r="55" spans="1:13" x14ac:dyDescent="0.2">
      <c r="A55" t="s">
        <v>25</v>
      </c>
      <c r="B55" t="s">
        <v>198</v>
      </c>
      <c r="D55" t="s">
        <v>36</v>
      </c>
      <c r="F55" t="s">
        <v>118</v>
      </c>
      <c r="G55" t="s">
        <v>200</v>
      </c>
      <c r="H55" t="s">
        <v>199</v>
      </c>
      <c r="I55" t="str">
        <f t="shared" si="0"/>
        <v>phs000643.v12.p1</v>
      </c>
      <c r="J55" t="s">
        <v>4564</v>
      </c>
      <c r="K55" t="s">
        <v>4549</v>
      </c>
      <c r="L55" t="s">
        <v>4528</v>
      </c>
      <c r="M55" t="s">
        <v>4597</v>
      </c>
    </row>
    <row r="56" spans="1:13" x14ac:dyDescent="0.2">
      <c r="A56" t="s">
        <v>25</v>
      </c>
      <c r="B56" t="s">
        <v>201</v>
      </c>
      <c r="D56" t="s">
        <v>36</v>
      </c>
      <c r="F56" t="s">
        <v>118</v>
      </c>
      <c r="G56" t="s">
        <v>203</v>
      </c>
      <c r="H56" t="s">
        <v>202</v>
      </c>
      <c r="I56" t="str">
        <f t="shared" si="0"/>
        <v>phs000642.v12.p1</v>
      </c>
      <c r="J56" t="s">
        <v>4565</v>
      </c>
      <c r="K56" t="s">
        <v>4549</v>
      </c>
      <c r="L56" t="s">
        <v>4528</v>
      </c>
      <c r="M56" t="s">
        <v>4598</v>
      </c>
    </row>
    <row r="57" spans="1:13" x14ac:dyDescent="0.2">
      <c r="A57" t="s">
        <v>204</v>
      </c>
      <c r="B57" t="s">
        <v>205</v>
      </c>
      <c r="D57" t="s">
        <v>44</v>
      </c>
      <c r="F57" t="s">
        <v>207</v>
      </c>
      <c r="G57" t="s">
        <v>208</v>
      </c>
      <c r="H57" t="s">
        <v>206</v>
      </c>
      <c r="I57" t="str">
        <f t="shared" si="0"/>
        <v>phs003863.v1.p1</v>
      </c>
      <c r="J57" t="s">
        <v>4566</v>
      </c>
      <c r="K57" t="s">
        <v>4530</v>
      </c>
      <c r="L57" t="s">
        <v>4528</v>
      </c>
      <c r="M57" t="s">
        <v>4599</v>
      </c>
    </row>
    <row r="58" spans="1:13" x14ac:dyDescent="0.2">
      <c r="A58" t="s">
        <v>62</v>
      </c>
      <c r="B58" t="s">
        <v>209</v>
      </c>
      <c r="D58" t="s">
        <v>211</v>
      </c>
      <c r="F58" t="s">
        <v>212</v>
      </c>
      <c r="G58" t="s">
        <v>172</v>
      </c>
      <c r="H58" t="s">
        <v>210</v>
      </c>
      <c r="I58" t="str">
        <f t="shared" si="0"/>
        <v>phs004063.v1.p1</v>
      </c>
      <c r="J58" t="s">
        <v>4567</v>
      </c>
      <c r="K58" t="s">
        <v>4530</v>
      </c>
      <c r="L58" t="s">
        <v>4528</v>
      </c>
      <c r="M58" t="s">
        <v>4600</v>
      </c>
    </row>
    <row r="59" spans="1:13" x14ac:dyDescent="0.2">
      <c r="A59" t="s">
        <v>62</v>
      </c>
      <c r="B59" t="s">
        <v>213</v>
      </c>
      <c r="D59" t="s">
        <v>22</v>
      </c>
      <c r="F59" t="s">
        <v>37</v>
      </c>
      <c r="G59" t="s">
        <v>41</v>
      </c>
      <c r="H59" t="s">
        <v>214</v>
      </c>
      <c r="I59" t="str">
        <f t="shared" si="0"/>
        <v>phs001662.v4.p2</v>
      </c>
      <c r="J59" t="s">
        <v>4568</v>
      </c>
      <c r="K59" t="s">
        <v>4538</v>
      </c>
      <c r="L59" t="s">
        <v>4533</v>
      </c>
      <c r="M59" t="s">
        <v>4601</v>
      </c>
    </row>
    <row r="60" spans="1:13" x14ac:dyDescent="0.2">
      <c r="A60" t="s">
        <v>215</v>
      </c>
      <c r="B60" t="s">
        <v>216</v>
      </c>
      <c r="D60" t="s">
        <v>22</v>
      </c>
      <c r="F60" t="s">
        <v>37</v>
      </c>
      <c r="G60" t="s">
        <v>53</v>
      </c>
      <c r="H60" t="s">
        <v>214</v>
      </c>
      <c r="I60" t="str">
        <f t="shared" si="0"/>
        <v>phs001662.v4.p2</v>
      </c>
      <c r="J60" t="s">
        <v>4568</v>
      </c>
      <c r="K60" t="s">
        <v>4538</v>
      </c>
      <c r="L60" t="s">
        <v>4533</v>
      </c>
      <c r="M60" t="s">
        <v>4602</v>
      </c>
    </row>
    <row r="61" spans="1:13" x14ac:dyDescent="0.2">
      <c r="A61" t="s">
        <v>217</v>
      </c>
      <c r="B61" t="s">
        <v>218</v>
      </c>
      <c r="D61" t="s">
        <v>10</v>
      </c>
      <c r="E61" t="s">
        <v>11</v>
      </c>
      <c r="F61" t="s">
        <v>219</v>
      </c>
      <c r="G61" t="s">
        <v>220</v>
      </c>
      <c r="H61" t="s">
        <v>214</v>
      </c>
      <c r="I61" t="str">
        <f t="shared" si="0"/>
        <v>phs001662.v4.p2</v>
      </c>
      <c r="J61" t="s">
        <v>4568</v>
      </c>
      <c r="K61" t="s">
        <v>4538</v>
      </c>
      <c r="L61" t="s">
        <v>4533</v>
      </c>
      <c r="M61" t="s">
        <v>4603</v>
      </c>
    </row>
    <row r="62" spans="1:13" x14ac:dyDescent="0.2">
      <c r="A62" t="s">
        <v>221</v>
      </c>
      <c r="B62" t="s">
        <v>222</v>
      </c>
      <c r="D62" t="s">
        <v>223</v>
      </c>
      <c r="F62" t="s">
        <v>224</v>
      </c>
      <c r="G62" t="s">
        <v>166</v>
      </c>
      <c r="H62" t="s">
        <v>214</v>
      </c>
      <c r="I62" t="str">
        <f t="shared" si="0"/>
        <v>phs001662.v4.p2</v>
      </c>
      <c r="J62" t="s">
        <v>4568</v>
      </c>
      <c r="K62" t="s">
        <v>4538</v>
      </c>
      <c r="L62" t="s">
        <v>4533</v>
      </c>
      <c r="M62" t="s">
        <v>4604</v>
      </c>
    </row>
    <row r="63" spans="1:13" x14ac:dyDescent="0.2">
      <c r="A63" t="s">
        <v>225</v>
      </c>
      <c r="B63" t="s">
        <v>226</v>
      </c>
      <c r="D63" t="s">
        <v>227</v>
      </c>
      <c r="F63" t="s">
        <v>228</v>
      </c>
      <c r="G63" t="s">
        <v>166</v>
      </c>
      <c r="H63" t="s">
        <v>214</v>
      </c>
      <c r="I63" t="str">
        <f t="shared" si="0"/>
        <v>phs001662.v4.p2</v>
      </c>
      <c r="J63" t="s">
        <v>4568</v>
      </c>
      <c r="K63" t="s">
        <v>4538</v>
      </c>
      <c r="L63" t="s">
        <v>4533</v>
      </c>
      <c r="M63" t="s">
        <v>4605</v>
      </c>
    </row>
    <row r="64" spans="1:13" x14ac:dyDescent="0.2">
      <c r="A64" t="s">
        <v>229</v>
      </c>
      <c r="B64" t="s">
        <v>230</v>
      </c>
      <c r="D64" t="s">
        <v>83</v>
      </c>
      <c r="F64" t="s">
        <v>84</v>
      </c>
      <c r="G64" t="s">
        <v>166</v>
      </c>
      <c r="H64" t="s">
        <v>214</v>
      </c>
      <c r="I64" t="str">
        <f t="shared" si="0"/>
        <v>phs001662.v4.p2</v>
      </c>
      <c r="J64" t="s">
        <v>4568</v>
      </c>
      <c r="K64" t="s">
        <v>4538</v>
      </c>
      <c r="L64" t="s">
        <v>4533</v>
      </c>
      <c r="M64" t="s">
        <v>4606</v>
      </c>
    </row>
    <row r="65" spans="1:13" x14ac:dyDescent="0.2">
      <c r="A65" t="s">
        <v>62</v>
      </c>
      <c r="B65" t="s">
        <v>231</v>
      </c>
      <c r="D65" t="s">
        <v>22</v>
      </c>
      <c r="F65" t="s">
        <v>37</v>
      </c>
      <c r="G65" t="s">
        <v>97</v>
      </c>
      <c r="H65" t="s">
        <v>232</v>
      </c>
      <c r="I65" t="str">
        <f t="shared" si="0"/>
        <v>phs002636.v4.p1</v>
      </c>
      <c r="J65" t="s">
        <v>4569</v>
      </c>
      <c r="K65" t="s">
        <v>4538</v>
      </c>
      <c r="L65" t="s">
        <v>4528</v>
      </c>
      <c r="M65" t="s">
        <v>4607</v>
      </c>
    </row>
    <row r="66" spans="1:13" x14ac:dyDescent="0.2">
      <c r="A66" t="s">
        <v>215</v>
      </c>
      <c r="B66" t="s">
        <v>233</v>
      </c>
      <c r="D66" t="s">
        <v>22</v>
      </c>
      <c r="F66" t="s">
        <v>37</v>
      </c>
      <c r="G66" t="s">
        <v>53</v>
      </c>
      <c r="H66" t="s">
        <v>232</v>
      </c>
      <c r="I66" t="str">
        <f t="shared" ref="I66:I129" si="1">TRIM(MID(H66,SEARCH("phs",H66),SEARCH(")",H66,SEARCH("phs",H66))-SEARCH("phs",H66)))</f>
        <v>phs002636.v4.p1</v>
      </c>
      <c r="J66" t="s">
        <v>4569</v>
      </c>
      <c r="K66" t="s">
        <v>4538</v>
      </c>
      <c r="L66" t="s">
        <v>4528</v>
      </c>
      <c r="M66" t="s">
        <v>4608</v>
      </c>
    </row>
    <row r="67" spans="1:13" x14ac:dyDescent="0.2">
      <c r="A67" t="s">
        <v>7</v>
      </c>
      <c r="B67" t="s">
        <v>234</v>
      </c>
      <c r="D67" t="s">
        <v>10</v>
      </c>
      <c r="E67" t="s">
        <v>11</v>
      </c>
      <c r="F67" t="s">
        <v>236</v>
      </c>
      <c r="G67" t="s">
        <v>13</v>
      </c>
      <c r="H67" t="s">
        <v>235</v>
      </c>
      <c r="I67" t="str">
        <f t="shared" si="1"/>
        <v>phs001462.v5.p1</v>
      </c>
      <c r="J67" t="s">
        <v>4570</v>
      </c>
      <c r="K67" t="s">
        <v>4571</v>
      </c>
      <c r="L67" t="s">
        <v>4528</v>
      </c>
      <c r="M67" t="s">
        <v>4609</v>
      </c>
    </row>
    <row r="68" spans="1:13" x14ac:dyDescent="0.2">
      <c r="A68" t="s">
        <v>62</v>
      </c>
      <c r="B68" t="s">
        <v>237</v>
      </c>
      <c r="D68" t="s">
        <v>65</v>
      </c>
      <c r="F68" t="s">
        <v>66</v>
      </c>
      <c r="G68" t="s">
        <v>97</v>
      </c>
      <c r="H68" t="s">
        <v>238</v>
      </c>
      <c r="I68" t="str">
        <f t="shared" si="1"/>
        <v>phs001301.v5.p1</v>
      </c>
      <c r="J68" t="s">
        <v>4572</v>
      </c>
      <c r="K68" t="s">
        <v>4571</v>
      </c>
      <c r="L68" t="s">
        <v>4528</v>
      </c>
      <c r="M68" t="s">
        <v>4610</v>
      </c>
    </row>
    <row r="69" spans="1:13" x14ac:dyDescent="0.2">
      <c r="A69" t="s">
        <v>7</v>
      </c>
      <c r="B69" t="s">
        <v>239</v>
      </c>
      <c r="D69" t="s">
        <v>10</v>
      </c>
      <c r="E69" t="s">
        <v>11</v>
      </c>
      <c r="F69" t="s">
        <v>241</v>
      </c>
      <c r="G69" t="s">
        <v>242</v>
      </c>
      <c r="H69" t="s">
        <v>240</v>
      </c>
      <c r="I69" t="str">
        <f t="shared" si="1"/>
        <v>phs000249.v7.p1</v>
      </c>
      <c r="J69" t="s">
        <v>4573</v>
      </c>
      <c r="K69" t="s">
        <v>4574</v>
      </c>
      <c r="L69" t="s">
        <v>4528</v>
      </c>
      <c r="M69" t="s">
        <v>4612</v>
      </c>
    </row>
    <row r="70" spans="1:13" x14ac:dyDescent="0.2">
      <c r="A70" t="s">
        <v>7</v>
      </c>
      <c r="B70" t="s">
        <v>243</v>
      </c>
      <c r="D70" t="s">
        <v>10</v>
      </c>
      <c r="E70" t="s">
        <v>11</v>
      </c>
      <c r="F70" t="s">
        <v>244</v>
      </c>
      <c r="G70" t="s">
        <v>146</v>
      </c>
      <c r="H70" t="s">
        <v>240</v>
      </c>
      <c r="I70" t="str">
        <f t="shared" si="1"/>
        <v>phs000249.v7.p1</v>
      </c>
      <c r="J70" t="s">
        <v>4573</v>
      </c>
      <c r="K70" t="s">
        <v>4574</v>
      </c>
      <c r="L70" t="s">
        <v>4528</v>
      </c>
      <c r="M70" t="s">
        <v>4613</v>
      </c>
    </row>
    <row r="71" spans="1:13" x14ac:dyDescent="0.2">
      <c r="A71" t="s">
        <v>7</v>
      </c>
      <c r="B71" t="s">
        <v>245</v>
      </c>
      <c r="D71" t="s">
        <v>10</v>
      </c>
      <c r="E71" t="s">
        <v>11</v>
      </c>
      <c r="F71" t="s">
        <v>246</v>
      </c>
      <c r="G71" t="s">
        <v>247</v>
      </c>
      <c r="H71" t="s">
        <v>240</v>
      </c>
      <c r="I71" t="str">
        <f t="shared" si="1"/>
        <v>phs000249.v7.p1</v>
      </c>
      <c r="J71" t="s">
        <v>4573</v>
      </c>
      <c r="K71" t="s">
        <v>4574</v>
      </c>
      <c r="L71" t="s">
        <v>4528</v>
      </c>
      <c r="M71" t="s">
        <v>4614</v>
      </c>
    </row>
    <row r="72" spans="1:13" x14ac:dyDescent="0.2">
      <c r="A72" t="s">
        <v>62</v>
      </c>
      <c r="B72" t="s">
        <v>248</v>
      </c>
      <c r="D72" t="s">
        <v>65</v>
      </c>
      <c r="F72" t="s">
        <v>66</v>
      </c>
      <c r="G72" t="s">
        <v>29</v>
      </c>
      <c r="H72" t="s">
        <v>240</v>
      </c>
      <c r="I72" t="str">
        <f t="shared" si="1"/>
        <v>phs000249.v7.p1</v>
      </c>
      <c r="J72" t="s">
        <v>4573</v>
      </c>
      <c r="K72" t="s">
        <v>4574</v>
      </c>
      <c r="L72" t="s">
        <v>4528</v>
      </c>
      <c r="M72" t="s">
        <v>4615</v>
      </c>
    </row>
    <row r="73" spans="1:13" x14ac:dyDescent="0.2">
      <c r="A73" t="s">
        <v>249</v>
      </c>
      <c r="B73" t="s">
        <v>250</v>
      </c>
      <c r="D73" t="s">
        <v>100</v>
      </c>
      <c r="F73" t="s">
        <v>252</v>
      </c>
      <c r="G73" t="s">
        <v>253</v>
      </c>
      <c r="H73" t="s">
        <v>251</v>
      </c>
      <c r="I73" t="str">
        <f t="shared" si="1"/>
        <v>phs004036.v1.p1</v>
      </c>
      <c r="J73" t="s">
        <v>4575</v>
      </c>
      <c r="K73" t="s">
        <v>4530</v>
      </c>
      <c r="L73" t="s">
        <v>4528</v>
      </c>
      <c r="M73" t="s">
        <v>4616</v>
      </c>
    </row>
    <row r="74" spans="1:13" x14ac:dyDescent="0.2">
      <c r="A74" t="s">
        <v>62</v>
      </c>
      <c r="B74" t="s">
        <v>254</v>
      </c>
      <c r="D74" t="s">
        <v>117</v>
      </c>
      <c r="F74" t="s">
        <v>118</v>
      </c>
      <c r="G74" t="s">
        <v>69</v>
      </c>
      <c r="H74" t="s">
        <v>255</v>
      </c>
      <c r="I74" t="str">
        <f t="shared" si="1"/>
        <v>phs004024.v1.p1</v>
      </c>
      <c r="J74" t="s">
        <v>4576</v>
      </c>
      <c r="K74" t="s">
        <v>4530</v>
      </c>
      <c r="L74" t="s">
        <v>4528</v>
      </c>
      <c r="M74" t="s">
        <v>4617</v>
      </c>
    </row>
    <row r="75" spans="1:13" x14ac:dyDescent="0.2">
      <c r="A75" t="s">
        <v>75</v>
      </c>
      <c r="B75" t="s">
        <v>256</v>
      </c>
      <c r="D75" t="s">
        <v>44</v>
      </c>
      <c r="F75" t="s">
        <v>45</v>
      </c>
      <c r="G75" t="s">
        <v>80</v>
      </c>
      <c r="H75" t="s">
        <v>257</v>
      </c>
      <c r="I75" t="str">
        <f t="shared" si="1"/>
        <v>phs004072.v1.p1</v>
      </c>
      <c r="J75" t="s">
        <v>4577</v>
      </c>
      <c r="K75" t="s">
        <v>4530</v>
      </c>
      <c r="L75" t="s">
        <v>4528</v>
      </c>
      <c r="M75" t="s">
        <v>4618</v>
      </c>
    </row>
    <row r="76" spans="1:13" x14ac:dyDescent="0.2">
      <c r="A76" t="s">
        <v>85</v>
      </c>
      <c r="B76" t="s">
        <v>258</v>
      </c>
      <c r="D76" t="s">
        <v>100</v>
      </c>
      <c r="E76" t="s">
        <v>11</v>
      </c>
      <c r="F76" t="s">
        <v>219</v>
      </c>
      <c r="G76" t="s">
        <v>260</v>
      </c>
      <c r="H76" t="s">
        <v>259</v>
      </c>
      <c r="I76" t="str">
        <f t="shared" si="1"/>
        <v>phs003976.v1.p1</v>
      </c>
      <c r="J76" t="s">
        <v>4578</v>
      </c>
      <c r="K76" t="s">
        <v>4530</v>
      </c>
      <c r="L76" t="s">
        <v>4528</v>
      </c>
      <c r="M76" t="s">
        <v>4619</v>
      </c>
    </row>
    <row r="77" spans="1:13" x14ac:dyDescent="0.2">
      <c r="A77" t="s">
        <v>261</v>
      </c>
      <c r="B77" t="s">
        <v>262</v>
      </c>
      <c r="D77" t="s">
        <v>263</v>
      </c>
      <c r="F77" t="s">
        <v>264</v>
      </c>
      <c r="G77" t="s">
        <v>265</v>
      </c>
      <c r="H77" t="s">
        <v>259</v>
      </c>
      <c r="I77" t="str">
        <f t="shared" si="1"/>
        <v>phs003976.v1.p1</v>
      </c>
      <c r="J77" t="s">
        <v>4578</v>
      </c>
      <c r="K77" t="s">
        <v>4530</v>
      </c>
      <c r="L77" t="s">
        <v>4528</v>
      </c>
      <c r="M77" t="s">
        <v>4620</v>
      </c>
    </row>
    <row r="78" spans="1:13" x14ac:dyDescent="0.2">
      <c r="A78" t="s">
        <v>217</v>
      </c>
      <c r="B78" t="s">
        <v>266</v>
      </c>
      <c r="D78" t="s">
        <v>100</v>
      </c>
      <c r="E78" t="s">
        <v>11</v>
      </c>
      <c r="F78" t="s">
        <v>219</v>
      </c>
      <c r="G78" t="s">
        <v>268</v>
      </c>
      <c r="H78" t="s">
        <v>267</v>
      </c>
      <c r="I78" t="str">
        <f t="shared" si="1"/>
        <v>phs003959.v1.p1</v>
      </c>
      <c r="J78" t="s">
        <v>4579</v>
      </c>
      <c r="K78" t="s">
        <v>4530</v>
      </c>
      <c r="L78" t="s">
        <v>4528</v>
      </c>
      <c r="M78" t="s">
        <v>4621</v>
      </c>
    </row>
    <row r="79" spans="1:13" x14ac:dyDescent="0.2">
      <c r="A79" t="s">
        <v>62</v>
      </c>
      <c r="B79" t="s">
        <v>269</v>
      </c>
      <c r="D79" t="s">
        <v>117</v>
      </c>
      <c r="F79" t="s">
        <v>118</v>
      </c>
      <c r="G79" t="s">
        <v>166</v>
      </c>
      <c r="H79" t="s">
        <v>270</v>
      </c>
      <c r="I79" t="str">
        <f t="shared" si="1"/>
        <v>phs003454.v1.p1</v>
      </c>
      <c r="J79" t="s">
        <v>4580</v>
      </c>
      <c r="K79" t="s">
        <v>4530</v>
      </c>
      <c r="L79" t="s">
        <v>4528</v>
      </c>
      <c r="M79" t="s">
        <v>4622</v>
      </c>
    </row>
    <row r="80" spans="1:13" x14ac:dyDescent="0.2">
      <c r="A80" t="s">
        <v>7</v>
      </c>
      <c r="B80" t="s">
        <v>271</v>
      </c>
      <c r="D80" t="s">
        <v>211</v>
      </c>
      <c r="F80" t="s">
        <v>212</v>
      </c>
      <c r="G80" t="s">
        <v>172</v>
      </c>
      <c r="H80" t="s">
        <v>272</v>
      </c>
      <c r="I80" t="str">
        <f t="shared" si="1"/>
        <v>phs003745.v1.p1</v>
      </c>
      <c r="J80" t="s">
        <v>4581</v>
      </c>
      <c r="K80" t="s">
        <v>4530</v>
      </c>
      <c r="L80" t="s">
        <v>4528</v>
      </c>
      <c r="M80" t="s">
        <v>4623</v>
      </c>
    </row>
    <row r="81" spans="1:13" x14ac:dyDescent="0.2">
      <c r="A81" t="s">
        <v>50</v>
      </c>
      <c r="B81" t="s">
        <v>273</v>
      </c>
      <c r="D81" t="s">
        <v>10</v>
      </c>
      <c r="E81" t="s">
        <v>131</v>
      </c>
      <c r="F81" t="s">
        <v>275</v>
      </c>
      <c r="G81" t="s">
        <v>13</v>
      </c>
      <c r="H81" t="s">
        <v>274</v>
      </c>
      <c r="I81" t="str">
        <f t="shared" si="1"/>
        <v>phs001208.v3.p1</v>
      </c>
      <c r="J81" t="s">
        <v>4582</v>
      </c>
      <c r="K81" t="s">
        <v>4532</v>
      </c>
      <c r="L81" t="s">
        <v>4528</v>
      </c>
      <c r="M81" t="s">
        <v>4624</v>
      </c>
    </row>
    <row r="82" spans="1:13" x14ac:dyDescent="0.2">
      <c r="A82" t="s">
        <v>33</v>
      </c>
      <c r="B82" t="s">
        <v>276</v>
      </c>
      <c r="D82" t="s">
        <v>27</v>
      </c>
      <c r="F82" t="s">
        <v>28</v>
      </c>
      <c r="G82" t="s">
        <v>13</v>
      </c>
      <c r="H82" t="s">
        <v>274</v>
      </c>
      <c r="I82" t="str">
        <f t="shared" si="1"/>
        <v>phs001208.v3.p1</v>
      </c>
      <c r="J82" t="s">
        <v>4582</v>
      </c>
      <c r="K82" t="s">
        <v>4532</v>
      </c>
      <c r="L82" t="s">
        <v>4528</v>
      </c>
      <c r="M82" t="s">
        <v>4625</v>
      </c>
    </row>
    <row r="83" spans="1:13" x14ac:dyDescent="0.2">
      <c r="A83" t="s">
        <v>277</v>
      </c>
      <c r="B83" t="s">
        <v>278</v>
      </c>
      <c r="D83" t="s">
        <v>22</v>
      </c>
      <c r="F83" t="s">
        <v>37</v>
      </c>
      <c r="G83" t="s">
        <v>41</v>
      </c>
      <c r="H83" t="s">
        <v>274</v>
      </c>
      <c r="I83" t="str">
        <f t="shared" si="1"/>
        <v>phs001208.v3.p1</v>
      </c>
      <c r="J83" t="s">
        <v>4582</v>
      </c>
      <c r="K83" t="s">
        <v>4532</v>
      </c>
      <c r="L83" t="s">
        <v>4528</v>
      </c>
      <c r="M83" t="s">
        <v>4626</v>
      </c>
    </row>
    <row r="84" spans="1:13" x14ac:dyDescent="0.2">
      <c r="A84" t="s">
        <v>7</v>
      </c>
      <c r="B84" t="s">
        <v>279</v>
      </c>
      <c r="D84" t="s">
        <v>10</v>
      </c>
      <c r="E84" t="s">
        <v>131</v>
      </c>
      <c r="F84" t="s">
        <v>151</v>
      </c>
      <c r="G84" t="s">
        <v>281</v>
      </c>
      <c r="H84" t="s">
        <v>280</v>
      </c>
      <c r="I84" t="str">
        <f t="shared" si="1"/>
        <v>phs000804.v2.p1</v>
      </c>
      <c r="J84" t="s">
        <v>4583</v>
      </c>
      <c r="K84" t="s">
        <v>4527</v>
      </c>
      <c r="L84" t="s">
        <v>4528</v>
      </c>
      <c r="M84" t="s">
        <v>4627</v>
      </c>
    </row>
    <row r="85" spans="1:13" x14ac:dyDescent="0.2">
      <c r="A85" t="s">
        <v>282</v>
      </c>
      <c r="B85" t="s">
        <v>283</v>
      </c>
      <c r="D85" t="s">
        <v>65</v>
      </c>
      <c r="F85" t="s">
        <v>285</v>
      </c>
      <c r="G85" t="s">
        <v>286</v>
      </c>
      <c r="H85" t="s">
        <v>284</v>
      </c>
      <c r="I85" t="str">
        <f t="shared" si="1"/>
        <v>phs003962.v1.p1</v>
      </c>
      <c r="J85" t="s">
        <v>4584</v>
      </c>
      <c r="K85" t="s">
        <v>4530</v>
      </c>
      <c r="L85" t="s">
        <v>4528</v>
      </c>
      <c r="M85" t="s">
        <v>4628</v>
      </c>
    </row>
    <row r="86" spans="1:13" x14ac:dyDescent="0.2">
      <c r="A86" t="s">
        <v>7</v>
      </c>
      <c r="B86" t="s">
        <v>287</v>
      </c>
      <c r="D86" t="s">
        <v>170</v>
      </c>
      <c r="E86" t="s">
        <v>11</v>
      </c>
      <c r="F86" t="s">
        <v>289</v>
      </c>
      <c r="G86" t="s">
        <v>29</v>
      </c>
      <c r="H86" t="s">
        <v>288</v>
      </c>
      <c r="I86" t="str">
        <f t="shared" si="1"/>
        <v>phs003680.v1.p1</v>
      </c>
      <c r="J86" t="s">
        <v>4585</v>
      </c>
      <c r="K86" t="s">
        <v>4530</v>
      </c>
      <c r="L86" t="s">
        <v>4528</v>
      </c>
      <c r="M86" t="s">
        <v>4629</v>
      </c>
    </row>
    <row r="87" spans="1:13" x14ac:dyDescent="0.2">
      <c r="A87" t="s">
        <v>7</v>
      </c>
      <c r="B87" t="s">
        <v>290</v>
      </c>
      <c r="D87" t="s">
        <v>10</v>
      </c>
      <c r="E87" t="s">
        <v>11</v>
      </c>
      <c r="F87" t="s">
        <v>292</v>
      </c>
      <c r="G87" t="s">
        <v>293</v>
      </c>
      <c r="H87" t="s">
        <v>291</v>
      </c>
      <c r="I87" t="str">
        <f t="shared" si="1"/>
        <v>phs001995.v3.p1</v>
      </c>
      <c r="J87" t="s">
        <v>4586</v>
      </c>
      <c r="K87" t="s">
        <v>4532</v>
      </c>
      <c r="L87" t="s">
        <v>4528</v>
      </c>
      <c r="M87" t="s">
        <v>4630</v>
      </c>
    </row>
    <row r="88" spans="1:13" x14ac:dyDescent="0.2">
      <c r="A88" t="s">
        <v>217</v>
      </c>
      <c r="B88" t="s">
        <v>294</v>
      </c>
      <c r="D88" t="s">
        <v>100</v>
      </c>
      <c r="E88" t="s">
        <v>11</v>
      </c>
      <c r="F88" t="s">
        <v>219</v>
      </c>
      <c r="G88" t="s">
        <v>268</v>
      </c>
      <c r="H88" t="s">
        <v>291</v>
      </c>
      <c r="I88" t="str">
        <f t="shared" si="1"/>
        <v>phs001995.v3.p1</v>
      </c>
      <c r="J88" t="s">
        <v>4586</v>
      </c>
      <c r="K88" t="s">
        <v>4532</v>
      </c>
      <c r="L88" t="s">
        <v>4528</v>
      </c>
      <c r="M88" t="s">
        <v>4631</v>
      </c>
    </row>
    <row r="89" spans="1:13" x14ac:dyDescent="0.2">
      <c r="A89" t="s">
        <v>295</v>
      </c>
      <c r="B89" t="s">
        <v>296</v>
      </c>
      <c r="D89" t="s">
        <v>88</v>
      </c>
      <c r="F89" t="s">
        <v>89</v>
      </c>
      <c r="G89" t="s">
        <v>80</v>
      </c>
      <c r="H89" t="s">
        <v>291</v>
      </c>
      <c r="I89" t="str">
        <f t="shared" si="1"/>
        <v>phs001995.v3.p1</v>
      </c>
      <c r="J89" t="s">
        <v>4586</v>
      </c>
      <c r="K89" t="s">
        <v>4532</v>
      </c>
      <c r="L89" t="s">
        <v>4528</v>
      </c>
      <c r="M89" t="s">
        <v>4632</v>
      </c>
    </row>
    <row r="90" spans="1:13" x14ac:dyDescent="0.2">
      <c r="A90" t="s">
        <v>25</v>
      </c>
      <c r="B90" t="s">
        <v>297</v>
      </c>
      <c r="D90" t="s">
        <v>124</v>
      </c>
      <c r="F90" t="s">
        <v>66</v>
      </c>
      <c r="G90" t="s">
        <v>53</v>
      </c>
      <c r="H90" t="s">
        <v>298</v>
      </c>
      <c r="I90" t="str">
        <f t="shared" si="1"/>
        <v>phs000654.v4.p1</v>
      </c>
      <c r="J90" t="s">
        <v>4587</v>
      </c>
      <c r="K90" t="s">
        <v>4538</v>
      </c>
      <c r="L90" t="s">
        <v>4528</v>
      </c>
      <c r="M90" t="s">
        <v>4633</v>
      </c>
    </row>
    <row r="91" spans="1:13" x14ac:dyDescent="0.2">
      <c r="A91" t="s">
        <v>25</v>
      </c>
      <c r="B91" t="s">
        <v>299</v>
      </c>
      <c r="D91" t="s">
        <v>124</v>
      </c>
      <c r="F91" t="s">
        <v>66</v>
      </c>
      <c r="G91" t="s">
        <v>97</v>
      </c>
      <c r="H91" t="s">
        <v>298</v>
      </c>
      <c r="I91" t="str">
        <f t="shared" si="1"/>
        <v>phs000654.v4.p1</v>
      </c>
      <c r="J91" t="s">
        <v>4587</v>
      </c>
      <c r="K91" t="s">
        <v>4538</v>
      </c>
      <c r="L91" t="s">
        <v>4528</v>
      </c>
      <c r="M91" t="s">
        <v>4634</v>
      </c>
    </row>
    <row r="92" spans="1:13" x14ac:dyDescent="0.2">
      <c r="A92" t="s">
        <v>300</v>
      </c>
      <c r="B92" t="s">
        <v>301</v>
      </c>
      <c r="D92" t="s">
        <v>88</v>
      </c>
      <c r="F92" t="s">
        <v>89</v>
      </c>
      <c r="G92" t="s">
        <v>53</v>
      </c>
      <c r="H92" t="s">
        <v>302</v>
      </c>
      <c r="I92" t="str">
        <f t="shared" si="1"/>
        <v>phs003888.v1.p1</v>
      </c>
      <c r="J92" t="s">
        <v>4588</v>
      </c>
      <c r="K92" t="s">
        <v>4530</v>
      </c>
      <c r="L92" t="s">
        <v>4528</v>
      </c>
      <c r="M92" t="s">
        <v>4635</v>
      </c>
    </row>
    <row r="93" spans="1:13" x14ac:dyDescent="0.2">
      <c r="A93" t="s">
        <v>303</v>
      </c>
      <c r="B93" t="s">
        <v>304</v>
      </c>
      <c r="D93" t="s">
        <v>306</v>
      </c>
      <c r="E93" t="s">
        <v>11</v>
      </c>
      <c r="F93" t="s">
        <v>307</v>
      </c>
      <c r="G93" t="s">
        <v>293</v>
      </c>
      <c r="H93" t="s">
        <v>305</v>
      </c>
      <c r="I93" t="str">
        <f t="shared" si="1"/>
        <v>phs001286.v4.p2</v>
      </c>
      <c r="J93" t="s">
        <v>4589</v>
      </c>
      <c r="K93" t="s">
        <v>4538</v>
      </c>
      <c r="L93" t="s">
        <v>4533</v>
      </c>
      <c r="M93" t="s">
        <v>4636</v>
      </c>
    </row>
    <row r="94" spans="1:13" x14ac:dyDescent="0.2">
      <c r="A94" t="s">
        <v>308</v>
      </c>
      <c r="B94" t="s">
        <v>309</v>
      </c>
      <c r="D94" t="s">
        <v>306</v>
      </c>
      <c r="E94" t="s">
        <v>11</v>
      </c>
      <c r="F94" t="s">
        <v>307</v>
      </c>
      <c r="G94" t="s">
        <v>41</v>
      </c>
      <c r="H94" t="s">
        <v>305</v>
      </c>
      <c r="I94" t="str">
        <f t="shared" si="1"/>
        <v>phs001286.v4.p2</v>
      </c>
      <c r="J94" t="s">
        <v>4589</v>
      </c>
      <c r="K94" t="s">
        <v>4538</v>
      </c>
      <c r="L94" t="s">
        <v>4533</v>
      </c>
      <c r="M94" t="s">
        <v>4637</v>
      </c>
    </row>
    <row r="95" spans="1:13" x14ac:dyDescent="0.2">
      <c r="A95" t="s">
        <v>85</v>
      </c>
      <c r="B95" t="s">
        <v>310</v>
      </c>
      <c r="D95" t="s">
        <v>100</v>
      </c>
      <c r="E95" t="s">
        <v>11</v>
      </c>
      <c r="F95" t="s">
        <v>219</v>
      </c>
      <c r="G95" t="s">
        <v>311</v>
      </c>
      <c r="H95" t="s">
        <v>305</v>
      </c>
      <c r="I95" t="str">
        <f t="shared" si="1"/>
        <v>phs001286.v4.p2</v>
      </c>
      <c r="J95" t="s">
        <v>4589</v>
      </c>
      <c r="K95" t="s">
        <v>4538</v>
      </c>
      <c r="L95" t="s">
        <v>4533</v>
      </c>
      <c r="M95" t="s">
        <v>4638</v>
      </c>
    </row>
    <row r="96" spans="1:13" x14ac:dyDescent="0.2">
      <c r="A96" t="s">
        <v>7</v>
      </c>
      <c r="B96" t="s">
        <v>312</v>
      </c>
      <c r="D96" t="s">
        <v>211</v>
      </c>
      <c r="F96" t="s">
        <v>212</v>
      </c>
      <c r="G96" t="s">
        <v>314</v>
      </c>
      <c r="H96" t="s">
        <v>313</v>
      </c>
      <c r="I96" t="str">
        <f t="shared" si="1"/>
        <v>phs000710.v2.p1</v>
      </c>
      <c r="J96" t="s">
        <v>4590</v>
      </c>
      <c r="K96" t="s">
        <v>4527</v>
      </c>
      <c r="L96" t="s">
        <v>4528</v>
      </c>
      <c r="M96" t="s">
        <v>4639</v>
      </c>
    </row>
    <row r="97" spans="1:13" x14ac:dyDescent="0.2">
      <c r="A97" t="s">
        <v>315</v>
      </c>
      <c r="B97" t="s">
        <v>316</v>
      </c>
      <c r="D97" t="s">
        <v>117</v>
      </c>
      <c r="F97" t="s">
        <v>118</v>
      </c>
      <c r="G97" t="s">
        <v>41</v>
      </c>
      <c r="H97" t="s">
        <v>317</v>
      </c>
      <c r="I97" t="str">
        <f t="shared" si="1"/>
        <v>phs001110.v4.p1</v>
      </c>
      <c r="J97" t="s">
        <v>4591</v>
      </c>
      <c r="K97" t="s">
        <v>4538</v>
      </c>
      <c r="L97" t="s">
        <v>4528</v>
      </c>
      <c r="M97" t="s">
        <v>4640</v>
      </c>
    </row>
    <row r="98" spans="1:13" x14ac:dyDescent="0.2">
      <c r="A98" t="s">
        <v>318</v>
      </c>
      <c r="B98" t="s">
        <v>319</v>
      </c>
      <c r="D98" t="s">
        <v>100</v>
      </c>
      <c r="F98" t="s">
        <v>321</v>
      </c>
      <c r="G98" t="s">
        <v>322</v>
      </c>
      <c r="H98" t="s">
        <v>320</v>
      </c>
      <c r="I98" t="str">
        <f t="shared" si="1"/>
        <v>phs003839.v1.p1</v>
      </c>
      <c r="J98" t="s">
        <v>4592</v>
      </c>
      <c r="K98" t="s">
        <v>4530</v>
      </c>
      <c r="L98" t="s">
        <v>4528</v>
      </c>
      <c r="M98" t="s">
        <v>4641</v>
      </c>
    </row>
    <row r="99" spans="1:13" x14ac:dyDescent="0.2">
      <c r="A99" t="s">
        <v>323</v>
      </c>
      <c r="B99" t="s">
        <v>324</v>
      </c>
      <c r="D99" t="s">
        <v>10</v>
      </c>
      <c r="E99" t="s">
        <v>11</v>
      </c>
      <c r="F99" t="s">
        <v>326</v>
      </c>
      <c r="G99" t="s">
        <v>314</v>
      </c>
      <c r="H99" t="s">
        <v>325</v>
      </c>
      <c r="I99" t="str">
        <f t="shared" si="1"/>
        <v>phs003558.v1.p1</v>
      </c>
      <c r="J99" t="s">
        <v>4593</v>
      </c>
      <c r="K99" t="s">
        <v>4530</v>
      </c>
      <c r="L99" t="s">
        <v>4528</v>
      </c>
      <c r="M99" t="s">
        <v>4642</v>
      </c>
    </row>
    <row r="100" spans="1:13" x14ac:dyDescent="0.2">
      <c r="A100" t="s">
        <v>33</v>
      </c>
      <c r="B100" t="s">
        <v>327</v>
      </c>
      <c r="D100" t="s">
        <v>10</v>
      </c>
      <c r="E100" t="s">
        <v>11</v>
      </c>
      <c r="F100" t="s">
        <v>326</v>
      </c>
      <c r="G100" t="s">
        <v>195</v>
      </c>
      <c r="H100" t="s">
        <v>328</v>
      </c>
      <c r="I100" t="str">
        <f t="shared" si="1"/>
        <v>phs002183.v2.p1</v>
      </c>
      <c r="J100" t="s">
        <v>4594</v>
      </c>
      <c r="K100" t="s">
        <v>4527</v>
      </c>
      <c r="L100" t="s">
        <v>4528</v>
      </c>
      <c r="M100" t="s">
        <v>4643</v>
      </c>
    </row>
    <row r="101" spans="1:13" x14ac:dyDescent="0.2">
      <c r="A101" t="s">
        <v>329</v>
      </c>
      <c r="B101" t="s">
        <v>330</v>
      </c>
      <c r="D101" t="s">
        <v>331</v>
      </c>
      <c r="E101" t="s">
        <v>332</v>
      </c>
      <c r="F101" t="s">
        <v>333</v>
      </c>
      <c r="G101" t="s">
        <v>334</v>
      </c>
      <c r="H101" t="s">
        <v>328</v>
      </c>
      <c r="I101" t="str">
        <f t="shared" si="1"/>
        <v>phs002183.v2.p1</v>
      </c>
      <c r="J101" t="s">
        <v>4594</v>
      </c>
      <c r="K101" t="s">
        <v>4527</v>
      </c>
      <c r="L101" t="s">
        <v>4528</v>
      </c>
      <c r="M101" t="s">
        <v>4644</v>
      </c>
    </row>
    <row r="102" spans="1:13" x14ac:dyDescent="0.2">
      <c r="A102" t="s">
        <v>62</v>
      </c>
      <c r="B102" t="s">
        <v>335</v>
      </c>
      <c r="D102" t="s">
        <v>22</v>
      </c>
      <c r="F102" t="s">
        <v>37</v>
      </c>
      <c r="G102" t="s">
        <v>41</v>
      </c>
      <c r="H102" t="s">
        <v>336</v>
      </c>
      <c r="I102" t="str">
        <f t="shared" si="1"/>
        <v>phs001661.v4.p1</v>
      </c>
      <c r="J102" t="s">
        <v>4595</v>
      </c>
      <c r="K102" t="s">
        <v>4538</v>
      </c>
      <c r="L102" t="s">
        <v>4528</v>
      </c>
      <c r="M102" t="s">
        <v>4645</v>
      </c>
    </row>
    <row r="103" spans="1:13" x14ac:dyDescent="0.2">
      <c r="A103" t="s">
        <v>229</v>
      </c>
      <c r="B103" t="s">
        <v>337</v>
      </c>
      <c r="D103" t="s">
        <v>44</v>
      </c>
      <c r="F103" t="s">
        <v>45</v>
      </c>
      <c r="G103" t="s">
        <v>338</v>
      </c>
      <c r="H103" t="s">
        <v>336</v>
      </c>
      <c r="I103" t="str">
        <f t="shared" si="1"/>
        <v>phs001661.v4.p1</v>
      </c>
      <c r="J103" t="s">
        <v>4595</v>
      </c>
      <c r="K103" t="s">
        <v>4538</v>
      </c>
      <c r="L103" t="s">
        <v>4528</v>
      </c>
      <c r="M103" t="s">
        <v>4646</v>
      </c>
    </row>
    <row r="104" spans="1:13" x14ac:dyDescent="0.2">
      <c r="A104" t="s">
        <v>215</v>
      </c>
      <c r="B104" t="s">
        <v>339</v>
      </c>
      <c r="D104" t="s">
        <v>340</v>
      </c>
      <c r="E104" t="s">
        <v>341</v>
      </c>
      <c r="F104" t="s">
        <v>342</v>
      </c>
      <c r="G104" t="s">
        <v>53</v>
      </c>
      <c r="H104" t="s">
        <v>336</v>
      </c>
      <c r="I104" t="str">
        <f t="shared" si="1"/>
        <v>phs001661.v4.p1</v>
      </c>
      <c r="J104" t="s">
        <v>4595</v>
      </c>
      <c r="K104" t="s">
        <v>4538</v>
      </c>
      <c r="L104" t="s">
        <v>4528</v>
      </c>
      <c r="M104" t="s">
        <v>4648</v>
      </c>
    </row>
    <row r="105" spans="1:13" x14ac:dyDescent="0.2">
      <c r="A105" t="s">
        <v>33</v>
      </c>
      <c r="B105" t="s">
        <v>343</v>
      </c>
      <c r="D105" t="s">
        <v>22</v>
      </c>
      <c r="F105" t="s">
        <v>37</v>
      </c>
      <c r="G105" t="s">
        <v>38</v>
      </c>
      <c r="H105" t="s">
        <v>344</v>
      </c>
      <c r="I105" t="str">
        <f t="shared" si="1"/>
        <v>phs001605.v3.p1</v>
      </c>
      <c r="J105" t="s">
        <v>4596</v>
      </c>
      <c r="K105" t="s">
        <v>4532</v>
      </c>
      <c r="L105" t="s">
        <v>4528</v>
      </c>
      <c r="M105" t="s">
        <v>4649</v>
      </c>
    </row>
    <row r="106" spans="1:13" x14ac:dyDescent="0.2">
      <c r="A106" t="s">
        <v>224</v>
      </c>
      <c r="B106" t="s">
        <v>345</v>
      </c>
      <c r="D106" t="s">
        <v>22</v>
      </c>
      <c r="F106" t="s">
        <v>37</v>
      </c>
      <c r="G106" t="s">
        <v>53</v>
      </c>
      <c r="H106" t="s">
        <v>344</v>
      </c>
      <c r="I106" t="str">
        <f t="shared" si="1"/>
        <v>phs001605.v3.p1</v>
      </c>
      <c r="J106" t="s">
        <v>4596</v>
      </c>
      <c r="K106" t="s">
        <v>4532</v>
      </c>
      <c r="L106" t="s">
        <v>4528</v>
      </c>
      <c r="M106" t="s">
        <v>4651</v>
      </c>
    </row>
    <row r="107" spans="1:13" x14ac:dyDescent="0.2">
      <c r="A107" t="s">
        <v>346</v>
      </c>
      <c r="B107" t="s">
        <v>347</v>
      </c>
      <c r="D107" t="s">
        <v>227</v>
      </c>
      <c r="F107" t="s">
        <v>228</v>
      </c>
      <c r="G107" t="s">
        <v>188</v>
      </c>
      <c r="H107" t="s">
        <v>348</v>
      </c>
      <c r="I107" t="str">
        <f t="shared" si="1"/>
        <v>phs003873.v1.p1</v>
      </c>
      <c r="J107" t="s">
        <v>4597</v>
      </c>
      <c r="K107" t="s">
        <v>4530</v>
      </c>
      <c r="L107" t="s">
        <v>4528</v>
      </c>
      <c r="M107" t="s">
        <v>4652</v>
      </c>
    </row>
    <row r="108" spans="1:13" x14ac:dyDescent="0.2">
      <c r="A108" t="s">
        <v>349</v>
      </c>
      <c r="B108" t="s">
        <v>350</v>
      </c>
      <c r="D108" t="s">
        <v>27</v>
      </c>
      <c r="F108" t="s">
        <v>28</v>
      </c>
      <c r="G108" t="s">
        <v>53</v>
      </c>
      <c r="H108" t="s">
        <v>351</v>
      </c>
      <c r="I108" t="str">
        <f t="shared" si="1"/>
        <v>phs003949.v1.p1</v>
      </c>
      <c r="J108" t="s">
        <v>4598</v>
      </c>
      <c r="K108" t="s">
        <v>4530</v>
      </c>
      <c r="L108" t="s">
        <v>4528</v>
      </c>
      <c r="M108" t="s">
        <v>4653</v>
      </c>
    </row>
    <row r="109" spans="1:13" x14ac:dyDescent="0.2">
      <c r="A109" t="s">
        <v>42</v>
      </c>
      <c r="B109" t="s">
        <v>352</v>
      </c>
      <c r="D109" t="s">
        <v>44</v>
      </c>
      <c r="F109" t="s">
        <v>45</v>
      </c>
      <c r="G109" t="s">
        <v>46</v>
      </c>
      <c r="H109" t="s">
        <v>353</v>
      </c>
      <c r="I109" t="str">
        <f t="shared" si="1"/>
        <v>phs003932.v1.p1</v>
      </c>
      <c r="J109" t="s">
        <v>4599</v>
      </c>
      <c r="K109" t="s">
        <v>4530</v>
      </c>
      <c r="L109" t="s">
        <v>4528</v>
      </c>
      <c r="M109" t="s">
        <v>4654</v>
      </c>
    </row>
    <row r="110" spans="1:13" x14ac:dyDescent="0.2">
      <c r="A110" t="s">
        <v>229</v>
      </c>
      <c r="B110" t="s">
        <v>354</v>
      </c>
      <c r="D110" t="s">
        <v>356</v>
      </c>
      <c r="F110" t="s">
        <v>357</v>
      </c>
      <c r="G110" t="s">
        <v>46</v>
      </c>
      <c r="H110" t="s">
        <v>355</v>
      </c>
      <c r="I110" t="str">
        <f t="shared" si="1"/>
        <v>phs003924.v1.p1</v>
      </c>
      <c r="J110" t="s">
        <v>4600</v>
      </c>
      <c r="K110" t="s">
        <v>4530</v>
      </c>
      <c r="L110" t="s">
        <v>4528</v>
      </c>
      <c r="M110" t="s">
        <v>4655</v>
      </c>
    </row>
    <row r="111" spans="1:13" x14ac:dyDescent="0.2">
      <c r="A111" t="s">
        <v>50</v>
      </c>
      <c r="B111" t="s">
        <v>358</v>
      </c>
      <c r="D111" t="s">
        <v>360</v>
      </c>
      <c r="F111" t="s">
        <v>212</v>
      </c>
      <c r="G111" t="s">
        <v>361</v>
      </c>
      <c r="H111" t="s">
        <v>359</v>
      </c>
      <c r="I111" t="str">
        <f t="shared" si="1"/>
        <v>phs003357.v1.p1</v>
      </c>
      <c r="J111" t="s">
        <v>4601</v>
      </c>
      <c r="K111" t="s">
        <v>4530</v>
      </c>
      <c r="L111" t="s">
        <v>4528</v>
      </c>
      <c r="M111" t="s">
        <v>4656</v>
      </c>
    </row>
    <row r="112" spans="1:13" x14ac:dyDescent="0.2">
      <c r="A112" t="s">
        <v>33</v>
      </c>
      <c r="B112" t="s">
        <v>362</v>
      </c>
      <c r="D112" t="s">
        <v>10</v>
      </c>
      <c r="E112" t="s">
        <v>11</v>
      </c>
      <c r="F112" t="s">
        <v>326</v>
      </c>
      <c r="G112" t="s">
        <v>195</v>
      </c>
      <c r="H112" t="s">
        <v>363</v>
      </c>
      <c r="I112" t="str">
        <f t="shared" si="1"/>
        <v>phs003280.v1.p1</v>
      </c>
      <c r="J112" t="s">
        <v>4602</v>
      </c>
      <c r="K112" t="s">
        <v>4530</v>
      </c>
      <c r="L112" t="s">
        <v>4528</v>
      </c>
      <c r="M112" t="s">
        <v>4657</v>
      </c>
    </row>
    <row r="113" spans="1:13" x14ac:dyDescent="0.2">
      <c r="A113" t="s">
        <v>364</v>
      </c>
      <c r="B113" t="s">
        <v>365</v>
      </c>
      <c r="D113" t="s">
        <v>177</v>
      </c>
      <c r="E113" t="s">
        <v>178</v>
      </c>
      <c r="F113" t="s">
        <v>18</v>
      </c>
      <c r="G113" t="s">
        <v>41</v>
      </c>
      <c r="H113" t="s">
        <v>363</v>
      </c>
      <c r="I113" t="str">
        <f t="shared" si="1"/>
        <v>phs003280.v1.p1</v>
      </c>
      <c r="J113" t="s">
        <v>4602</v>
      </c>
      <c r="K113" t="s">
        <v>4530</v>
      </c>
      <c r="L113" t="s">
        <v>4528</v>
      </c>
      <c r="M113" t="s">
        <v>4658</v>
      </c>
    </row>
    <row r="114" spans="1:13" x14ac:dyDescent="0.2">
      <c r="A114" t="s">
        <v>50</v>
      </c>
      <c r="B114" t="s">
        <v>366</v>
      </c>
      <c r="F114" t="s">
        <v>368</v>
      </c>
      <c r="H114" t="s">
        <v>367</v>
      </c>
      <c r="I114" t="str">
        <f t="shared" si="1"/>
        <v>phs001476.v2.p1</v>
      </c>
      <c r="J114" t="s">
        <v>4603</v>
      </c>
      <c r="K114" t="s">
        <v>4527</v>
      </c>
      <c r="L114" t="s">
        <v>4528</v>
      </c>
      <c r="M114" t="s">
        <v>4659</v>
      </c>
    </row>
    <row r="115" spans="1:13" x14ac:dyDescent="0.2">
      <c r="A115" t="s">
        <v>42</v>
      </c>
      <c r="B115" t="s">
        <v>369</v>
      </c>
      <c r="D115" t="s">
        <v>44</v>
      </c>
      <c r="F115" t="s">
        <v>45</v>
      </c>
      <c r="G115" t="s">
        <v>371</v>
      </c>
      <c r="H115" t="s">
        <v>370</v>
      </c>
      <c r="I115" t="str">
        <f t="shared" si="1"/>
        <v>phs003961.v1.p1</v>
      </c>
      <c r="J115" t="s">
        <v>4604</v>
      </c>
      <c r="K115" t="s">
        <v>4530</v>
      </c>
      <c r="L115" t="s">
        <v>4528</v>
      </c>
      <c r="M115" t="s">
        <v>4660</v>
      </c>
    </row>
    <row r="116" spans="1:13" x14ac:dyDescent="0.2">
      <c r="A116" t="s">
        <v>85</v>
      </c>
      <c r="B116" t="s">
        <v>372</v>
      </c>
      <c r="D116" t="s">
        <v>100</v>
      </c>
      <c r="E116" t="s">
        <v>11</v>
      </c>
      <c r="F116" t="s">
        <v>219</v>
      </c>
      <c r="G116" t="s">
        <v>102</v>
      </c>
      <c r="H116" t="s">
        <v>373</v>
      </c>
      <c r="I116" t="str">
        <f t="shared" si="1"/>
        <v>phs003707.v2.p1</v>
      </c>
      <c r="J116" t="s">
        <v>4605</v>
      </c>
      <c r="K116" t="s">
        <v>4527</v>
      </c>
      <c r="L116" t="s">
        <v>4528</v>
      </c>
      <c r="M116" t="s">
        <v>4661</v>
      </c>
    </row>
    <row r="117" spans="1:13" x14ac:dyDescent="0.2">
      <c r="A117" t="s">
        <v>85</v>
      </c>
      <c r="B117" t="s">
        <v>374</v>
      </c>
      <c r="D117" t="s">
        <v>100</v>
      </c>
      <c r="E117" t="s">
        <v>11</v>
      </c>
      <c r="F117" t="s">
        <v>219</v>
      </c>
      <c r="G117" t="s">
        <v>102</v>
      </c>
      <c r="H117" t="s">
        <v>373</v>
      </c>
      <c r="I117" t="str">
        <f t="shared" si="1"/>
        <v>phs003707.v2.p1</v>
      </c>
      <c r="J117" t="s">
        <v>4605</v>
      </c>
      <c r="K117" t="s">
        <v>4527</v>
      </c>
      <c r="L117" t="s">
        <v>4528</v>
      </c>
      <c r="M117" t="s">
        <v>4662</v>
      </c>
    </row>
    <row r="118" spans="1:13" x14ac:dyDescent="0.2">
      <c r="A118" t="s">
        <v>323</v>
      </c>
      <c r="B118" t="s">
        <v>375</v>
      </c>
      <c r="D118" t="s">
        <v>44</v>
      </c>
      <c r="F118" t="s">
        <v>45</v>
      </c>
      <c r="G118" t="s">
        <v>102</v>
      </c>
      <c r="H118" t="s">
        <v>376</v>
      </c>
      <c r="I118" t="str">
        <f t="shared" si="1"/>
        <v>phs002624.v4.p1</v>
      </c>
      <c r="J118" t="s">
        <v>4606</v>
      </c>
      <c r="K118" t="s">
        <v>4538</v>
      </c>
      <c r="L118" t="s">
        <v>4528</v>
      </c>
      <c r="M118" t="s">
        <v>4663</v>
      </c>
    </row>
    <row r="119" spans="1:13" x14ac:dyDescent="0.2">
      <c r="A119" t="s">
        <v>20</v>
      </c>
      <c r="B119" t="s">
        <v>377</v>
      </c>
      <c r="D119" t="s">
        <v>22</v>
      </c>
      <c r="F119" t="s">
        <v>23</v>
      </c>
      <c r="G119" t="s">
        <v>24</v>
      </c>
      <c r="H119" t="s">
        <v>378</v>
      </c>
      <c r="I119" t="str">
        <f t="shared" si="1"/>
        <v>phs001927.v2.p2</v>
      </c>
      <c r="J119" t="s">
        <v>4607</v>
      </c>
      <c r="K119" t="s">
        <v>4527</v>
      </c>
      <c r="L119" t="s">
        <v>4533</v>
      </c>
      <c r="M119" t="s">
        <v>4664</v>
      </c>
    </row>
    <row r="120" spans="1:13" x14ac:dyDescent="0.2">
      <c r="A120" t="s">
        <v>221</v>
      </c>
      <c r="B120" t="s">
        <v>379</v>
      </c>
      <c r="D120" t="s">
        <v>223</v>
      </c>
      <c r="F120" t="s">
        <v>380</v>
      </c>
      <c r="G120" t="s">
        <v>166</v>
      </c>
      <c r="H120" t="s">
        <v>378</v>
      </c>
      <c r="I120" t="str">
        <f t="shared" si="1"/>
        <v>phs001927.v2.p2</v>
      </c>
      <c r="J120" t="s">
        <v>4607</v>
      </c>
      <c r="K120" t="s">
        <v>4527</v>
      </c>
      <c r="L120" t="s">
        <v>4533</v>
      </c>
      <c r="M120" t="s">
        <v>4665</v>
      </c>
    </row>
    <row r="121" spans="1:13" x14ac:dyDescent="0.2">
      <c r="A121" t="s">
        <v>229</v>
      </c>
      <c r="B121" t="s">
        <v>381</v>
      </c>
      <c r="D121" t="s">
        <v>83</v>
      </c>
      <c r="F121" t="s">
        <v>84</v>
      </c>
      <c r="G121" t="s">
        <v>166</v>
      </c>
      <c r="H121" t="s">
        <v>378</v>
      </c>
      <c r="I121" t="str">
        <f t="shared" si="1"/>
        <v>phs001927.v2.p2</v>
      </c>
      <c r="J121" t="s">
        <v>4607</v>
      </c>
      <c r="K121" t="s">
        <v>4527</v>
      </c>
      <c r="L121" t="s">
        <v>4533</v>
      </c>
      <c r="M121" t="s">
        <v>4666</v>
      </c>
    </row>
    <row r="122" spans="1:13" x14ac:dyDescent="0.2">
      <c r="A122" t="s">
        <v>382</v>
      </c>
      <c r="B122" t="s">
        <v>383</v>
      </c>
      <c r="D122" t="s">
        <v>83</v>
      </c>
      <c r="F122" t="s">
        <v>385</v>
      </c>
      <c r="G122" t="s">
        <v>386</v>
      </c>
      <c r="H122" t="s">
        <v>384</v>
      </c>
      <c r="I122" t="str">
        <f t="shared" si="1"/>
        <v>phs001048.v3.p1</v>
      </c>
      <c r="J122" t="s">
        <v>4608</v>
      </c>
      <c r="K122" t="s">
        <v>4532</v>
      </c>
      <c r="L122" t="s">
        <v>4528</v>
      </c>
      <c r="M122" t="s">
        <v>4667</v>
      </c>
    </row>
    <row r="123" spans="1:13" x14ac:dyDescent="0.2">
      <c r="A123" t="s">
        <v>387</v>
      </c>
      <c r="B123" t="s">
        <v>388</v>
      </c>
      <c r="D123" t="s">
        <v>100</v>
      </c>
      <c r="E123" t="s">
        <v>11</v>
      </c>
      <c r="F123" t="s">
        <v>219</v>
      </c>
      <c r="G123" t="s">
        <v>389</v>
      </c>
      <c r="H123" t="s">
        <v>384</v>
      </c>
      <c r="I123" t="str">
        <f t="shared" si="1"/>
        <v>phs001048.v3.p1</v>
      </c>
      <c r="J123" t="s">
        <v>4608</v>
      </c>
      <c r="K123" t="s">
        <v>4532</v>
      </c>
      <c r="L123" t="s">
        <v>4528</v>
      </c>
      <c r="M123" t="s">
        <v>4668</v>
      </c>
    </row>
    <row r="124" spans="1:13" x14ac:dyDescent="0.2">
      <c r="A124" t="s">
        <v>50</v>
      </c>
      <c r="B124" t="s">
        <v>390</v>
      </c>
      <c r="F124" t="s">
        <v>391</v>
      </c>
      <c r="H124" t="s">
        <v>384</v>
      </c>
      <c r="I124" t="str">
        <f t="shared" si="1"/>
        <v>phs001048.v3.p1</v>
      </c>
      <c r="J124" t="s">
        <v>4608</v>
      </c>
      <c r="K124" t="s">
        <v>4532</v>
      </c>
      <c r="L124" t="s">
        <v>4528</v>
      </c>
      <c r="M124" t="s">
        <v>4669</v>
      </c>
    </row>
    <row r="125" spans="1:13" x14ac:dyDescent="0.2">
      <c r="A125" t="s">
        <v>70</v>
      </c>
      <c r="B125" t="s">
        <v>392</v>
      </c>
      <c r="D125" t="s">
        <v>177</v>
      </c>
      <c r="E125" t="s">
        <v>178</v>
      </c>
      <c r="F125" t="s">
        <v>18</v>
      </c>
      <c r="G125" t="s">
        <v>41</v>
      </c>
      <c r="H125" t="s">
        <v>384</v>
      </c>
      <c r="I125" t="str">
        <f t="shared" si="1"/>
        <v>phs001048.v3.p1</v>
      </c>
      <c r="J125" t="s">
        <v>4608</v>
      </c>
      <c r="K125" t="s">
        <v>4532</v>
      </c>
      <c r="L125" t="s">
        <v>4528</v>
      </c>
      <c r="M125" t="s">
        <v>4670</v>
      </c>
    </row>
    <row r="126" spans="1:13" x14ac:dyDescent="0.2">
      <c r="A126" t="s">
        <v>33</v>
      </c>
      <c r="B126" t="s">
        <v>393</v>
      </c>
      <c r="D126" t="s">
        <v>83</v>
      </c>
      <c r="F126" t="s">
        <v>84</v>
      </c>
      <c r="G126" t="s">
        <v>53</v>
      </c>
      <c r="H126" t="s">
        <v>384</v>
      </c>
      <c r="I126" t="str">
        <f t="shared" si="1"/>
        <v>phs001048.v3.p1</v>
      </c>
      <c r="J126" t="s">
        <v>4608</v>
      </c>
      <c r="K126" t="s">
        <v>4532</v>
      </c>
      <c r="L126" t="s">
        <v>4528</v>
      </c>
      <c r="M126" t="s">
        <v>4671</v>
      </c>
    </row>
    <row r="127" spans="1:13" x14ac:dyDescent="0.2">
      <c r="A127" t="s">
        <v>394</v>
      </c>
      <c r="B127" t="s">
        <v>395</v>
      </c>
      <c r="D127" t="s">
        <v>88</v>
      </c>
      <c r="F127" t="s">
        <v>89</v>
      </c>
      <c r="G127" t="s">
        <v>396</v>
      </c>
      <c r="H127" t="s">
        <v>384</v>
      </c>
      <c r="I127" t="str">
        <f t="shared" si="1"/>
        <v>phs001048.v3.p1</v>
      </c>
      <c r="J127" t="s">
        <v>4608</v>
      </c>
      <c r="K127" t="s">
        <v>4532</v>
      </c>
      <c r="L127" t="s">
        <v>4528</v>
      </c>
      <c r="M127" t="s">
        <v>4672</v>
      </c>
    </row>
    <row r="128" spans="1:13" x14ac:dyDescent="0.2">
      <c r="A128" t="s">
        <v>397</v>
      </c>
      <c r="B128" t="s">
        <v>398</v>
      </c>
      <c r="D128" t="s">
        <v>44</v>
      </c>
      <c r="F128" t="s">
        <v>45</v>
      </c>
      <c r="G128" t="s">
        <v>399</v>
      </c>
      <c r="H128" t="s">
        <v>384</v>
      </c>
      <c r="I128" t="str">
        <f t="shared" si="1"/>
        <v>phs001048.v3.p1</v>
      </c>
      <c r="J128" t="s">
        <v>4608</v>
      </c>
      <c r="K128" t="s">
        <v>4532</v>
      </c>
      <c r="L128" t="s">
        <v>4528</v>
      </c>
      <c r="M128" t="s">
        <v>4673</v>
      </c>
    </row>
    <row r="129" spans="1:13" x14ac:dyDescent="0.2">
      <c r="A129" t="s">
        <v>400</v>
      </c>
      <c r="B129" t="s">
        <v>401</v>
      </c>
      <c r="D129" t="s">
        <v>360</v>
      </c>
      <c r="F129" t="s">
        <v>212</v>
      </c>
      <c r="G129" t="s">
        <v>102</v>
      </c>
      <c r="H129" t="s">
        <v>402</v>
      </c>
      <c r="I129" t="str">
        <f t="shared" si="1"/>
        <v>phs002992.v1.p1</v>
      </c>
      <c r="J129" t="s">
        <v>4609</v>
      </c>
      <c r="K129" t="s">
        <v>4530</v>
      </c>
      <c r="L129" t="s">
        <v>4528</v>
      </c>
      <c r="M129" t="s">
        <v>4674</v>
      </c>
    </row>
    <row r="130" spans="1:13" x14ac:dyDescent="0.2">
      <c r="A130" t="s">
        <v>403</v>
      </c>
      <c r="B130" t="s">
        <v>404</v>
      </c>
      <c r="D130" t="s">
        <v>117</v>
      </c>
      <c r="F130" t="s">
        <v>118</v>
      </c>
      <c r="G130" t="s">
        <v>41</v>
      </c>
      <c r="H130" t="s">
        <v>405</v>
      </c>
      <c r="I130" t="str">
        <f t="shared" ref="I130:I193" si="2">TRIM(MID(H130,SEARCH("phs",H130),SEARCH(")",H130,SEARCH("phs",H130))-SEARCH("phs",H130)))</f>
        <v>phs001232.v7.p3</v>
      </c>
      <c r="J130" t="s">
        <v>4610</v>
      </c>
      <c r="K130" t="s">
        <v>4574</v>
      </c>
      <c r="L130" t="s">
        <v>4611</v>
      </c>
      <c r="M130" t="s">
        <v>4675</v>
      </c>
    </row>
    <row r="131" spans="1:13" x14ac:dyDescent="0.2">
      <c r="A131" t="s">
        <v>406</v>
      </c>
      <c r="B131" t="s">
        <v>407</v>
      </c>
      <c r="D131" t="s">
        <v>117</v>
      </c>
      <c r="F131" t="s">
        <v>118</v>
      </c>
      <c r="G131" t="s">
        <v>41</v>
      </c>
      <c r="H131" t="s">
        <v>405</v>
      </c>
      <c r="I131" t="str">
        <f t="shared" si="2"/>
        <v>phs001232.v7.p3</v>
      </c>
      <c r="J131" t="s">
        <v>4610</v>
      </c>
      <c r="K131" t="s">
        <v>4574</v>
      </c>
      <c r="L131" t="s">
        <v>4611</v>
      </c>
      <c r="M131" t="s">
        <v>4676</v>
      </c>
    </row>
    <row r="132" spans="1:13" x14ac:dyDescent="0.2">
      <c r="A132" t="s">
        <v>408</v>
      </c>
      <c r="B132" t="s">
        <v>409</v>
      </c>
      <c r="D132" t="s">
        <v>117</v>
      </c>
      <c r="F132" t="s">
        <v>118</v>
      </c>
      <c r="G132" t="s">
        <v>41</v>
      </c>
      <c r="H132" t="s">
        <v>405</v>
      </c>
      <c r="I132" t="str">
        <f t="shared" si="2"/>
        <v>phs001232.v7.p3</v>
      </c>
      <c r="J132" t="s">
        <v>4610</v>
      </c>
      <c r="K132" t="s">
        <v>4574</v>
      </c>
      <c r="L132" t="s">
        <v>4611</v>
      </c>
      <c r="M132" t="s">
        <v>4677</v>
      </c>
    </row>
    <row r="133" spans="1:13" x14ac:dyDescent="0.2">
      <c r="A133" t="s">
        <v>403</v>
      </c>
      <c r="B133" t="s">
        <v>410</v>
      </c>
      <c r="D133" t="s">
        <v>117</v>
      </c>
      <c r="F133" t="s">
        <v>118</v>
      </c>
      <c r="G133" t="s">
        <v>41</v>
      </c>
      <c r="H133" t="s">
        <v>405</v>
      </c>
      <c r="I133" t="str">
        <f t="shared" si="2"/>
        <v>phs001232.v7.p3</v>
      </c>
      <c r="J133" t="s">
        <v>4610</v>
      </c>
      <c r="K133" t="s">
        <v>4574</v>
      </c>
      <c r="L133" t="s">
        <v>4611</v>
      </c>
      <c r="M133" t="s">
        <v>4678</v>
      </c>
    </row>
    <row r="134" spans="1:13" x14ac:dyDescent="0.2">
      <c r="A134" t="s">
        <v>33</v>
      </c>
      <c r="B134" t="s">
        <v>411</v>
      </c>
      <c r="D134" t="s">
        <v>22</v>
      </c>
      <c r="F134" t="s">
        <v>37</v>
      </c>
      <c r="G134" t="s">
        <v>41</v>
      </c>
      <c r="H134" t="s">
        <v>405</v>
      </c>
      <c r="I134" t="str">
        <f t="shared" si="2"/>
        <v>phs001232.v7.p3</v>
      </c>
      <c r="J134" t="s">
        <v>4610</v>
      </c>
      <c r="K134" t="s">
        <v>4574</v>
      </c>
      <c r="L134" t="s">
        <v>4611</v>
      </c>
      <c r="M134" t="s">
        <v>4679</v>
      </c>
    </row>
    <row r="135" spans="1:13" x14ac:dyDescent="0.2">
      <c r="A135" t="s">
        <v>277</v>
      </c>
      <c r="B135" t="s">
        <v>412</v>
      </c>
      <c r="D135" t="s">
        <v>22</v>
      </c>
      <c r="F135" t="s">
        <v>37</v>
      </c>
      <c r="G135" t="s">
        <v>41</v>
      </c>
      <c r="H135" t="s">
        <v>405</v>
      </c>
      <c r="I135" t="str">
        <f t="shared" si="2"/>
        <v>phs001232.v7.p3</v>
      </c>
      <c r="J135" t="s">
        <v>4610</v>
      </c>
      <c r="K135" t="s">
        <v>4574</v>
      </c>
      <c r="L135" t="s">
        <v>4611</v>
      </c>
      <c r="M135" t="s">
        <v>4681</v>
      </c>
    </row>
    <row r="136" spans="1:13" x14ac:dyDescent="0.2">
      <c r="A136" t="s">
        <v>33</v>
      </c>
      <c r="B136" t="s">
        <v>413</v>
      </c>
      <c r="D136" t="s">
        <v>22</v>
      </c>
      <c r="F136" t="s">
        <v>37</v>
      </c>
      <c r="G136" t="s">
        <v>53</v>
      </c>
      <c r="H136" t="s">
        <v>405</v>
      </c>
      <c r="I136" t="str">
        <f t="shared" si="2"/>
        <v>phs001232.v7.p3</v>
      </c>
      <c r="J136" t="s">
        <v>4610</v>
      </c>
      <c r="K136" t="s">
        <v>4574</v>
      </c>
      <c r="L136" t="s">
        <v>4611</v>
      </c>
      <c r="M136" t="s">
        <v>4682</v>
      </c>
    </row>
    <row r="137" spans="1:13" x14ac:dyDescent="0.2">
      <c r="A137" t="s">
        <v>414</v>
      </c>
      <c r="B137" t="s">
        <v>415</v>
      </c>
      <c r="D137" t="s">
        <v>36</v>
      </c>
      <c r="F137" t="s">
        <v>115</v>
      </c>
      <c r="G137" t="s">
        <v>417</v>
      </c>
      <c r="H137" t="s">
        <v>416</v>
      </c>
      <c r="I137" t="str">
        <f t="shared" si="2"/>
        <v>phs000450.v6.p1</v>
      </c>
      <c r="J137" t="s">
        <v>4612</v>
      </c>
      <c r="K137" t="s">
        <v>4547</v>
      </c>
      <c r="L137" t="s">
        <v>4528</v>
      </c>
      <c r="M137" t="s">
        <v>4683</v>
      </c>
    </row>
    <row r="138" spans="1:13" x14ac:dyDescent="0.2">
      <c r="A138" t="s">
        <v>42</v>
      </c>
      <c r="B138" t="s">
        <v>418</v>
      </c>
      <c r="D138" t="s">
        <v>44</v>
      </c>
      <c r="F138" t="s">
        <v>45</v>
      </c>
      <c r="G138" t="s">
        <v>46</v>
      </c>
      <c r="H138" t="s">
        <v>419</v>
      </c>
      <c r="I138" t="str">
        <f t="shared" si="2"/>
        <v>phs003814.v1.p1</v>
      </c>
      <c r="J138" t="s">
        <v>4613</v>
      </c>
      <c r="K138" t="s">
        <v>4530</v>
      </c>
      <c r="L138" t="s">
        <v>4528</v>
      </c>
      <c r="M138" t="s">
        <v>4684</v>
      </c>
    </row>
    <row r="139" spans="1:13" x14ac:dyDescent="0.2">
      <c r="A139" t="s">
        <v>7</v>
      </c>
      <c r="B139" t="s">
        <v>420</v>
      </c>
      <c r="D139" t="s">
        <v>10</v>
      </c>
      <c r="F139" t="s">
        <v>422</v>
      </c>
      <c r="G139" t="s">
        <v>97</v>
      </c>
      <c r="H139" t="s">
        <v>421</v>
      </c>
      <c r="I139" t="str">
        <f t="shared" si="2"/>
        <v>phs002812.v2.p1</v>
      </c>
      <c r="J139" t="s">
        <v>4614</v>
      </c>
      <c r="K139" t="s">
        <v>4527</v>
      </c>
      <c r="L139" t="s">
        <v>4528</v>
      </c>
      <c r="M139" t="s">
        <v>4685</v>
      </c>
    </row>
    <row r="140" spans="1:13" x14ac:dyDescent="0.2">
      <c r="A140" t="s">
        <v>62</v>
      </c>
      <c r="B140" t="s">
        <v>423</v>
      </c>
      <c r="D140" t="s">
        <v>27</v>
      </c>
      <c r="F140" t="s">
        <v>28</v>
      </c>
      <c r="G140" t="s">
        <v>69</v>
      </c>
      <c r="H140" t="s">
        <v>424</v>
      </c>
      <c r="I140" t="str">
        <f t="shared" si="2"/>
        <v>phs003309.v1.p1</v>
      </c>
      <c r="J140" t="s">
        <v>4615</v>
      </c>
      <c r="K140" t="s">
        <v>4530</v>
      </c>
      <c r="L140" t="s">
        <v>4528</v>
      </c>
      <c r="M140" t="s">
        <v>4686</v>
      </c>
    </row>
    <row r="141" spans="1:13" x14ac:dyDescent="0.2">
      <c r="A141" t="s">
        <v>42</v>
      </c>
      <c r="B141" t="s">
        <v>425</v>
      </c>
      <c r="D141" t="s">
        <v>65</v>
      </c>
      <c r="F141" t="s">
        <v>66</v>
      </c>
      <c r="G141" t="s">
        <v>46</v>
      </c>
      <c r="H141" t="s">
        <v>426</v>
      </c>
      <c r="I141" t="str">
        <f t="shared" si="2"/>
        <v>phs003820.v1.p1</v>
      </c>
      <c r="J141" t="s">
        <v>4616</v>
      </c>
      <c r="K141" t="s">
        <v>4530</v>
      </c>
      <c r="L141" t="s">
        <v>4528</v>
      </c>
      <c r="M141" t="s">
        <v>4687</v>
      </c>
    </row>
    <row r="142" spans="1:13" x14ac:dyDescent="0.2">
      <c r="A142" t="s">
        <v>7</v>
      </c>
      <c r="B142" t="s">
        <v>427</v>
      </c>
      <c r="D142" t="s">
        <v>10</v>
      </c>
      <c r="E142" t="s">
        <v>11</v>
      </c>
      <c r="F142" t="s">
        <v>429</v>
      </c>
      <c r="G142" t="s">
        <v>29</v>
      </c>
      <c r="H142" t="s">
        <v>428</v>
      </c>
      <c r="I142" t="str">
        <f t="shared" si="2"/>
        <v>phs003041.v2.p1</v>
      </c>
      <c r="J142" t="s">
        <v>4617</v>
      </c>
      <c r="K142" t="s">
        <v>4527</v>
      </c>
      <c r="L142" t="s">
        <v>4528</v>
      </c>
      <c r="M142" t="s">
        <v>4688</v>
      </c>
    </row>
    <row r="143" spans="1:13" x14ac:dyDescent="0.2">
      <c r="A143" t="s">
        <v>50</v>
      </c>
      <c r="B143" t="s">
        <v>430</v>
      </c>
      <c r="D143" t="s">
        <v>88</v>
      </c>
      <c r="F143" t="s">
        <v>89</v>
      </c>
      <c r="G143" t="s">
        <v>432</v>
      </c>
      <c r="H143" t="s">
        <v>431</v>
      </c>
      <c r="I143" t="str">
        <f t="shared" si="2"/>
        <v>phs003965.v1.p1</v>
      </c>
      <c r="J143" t="s">
        <v>4618</v>
      </c>
      <c r="K143" t="s">
        <v>4530</v>
      </c>
      <c r="L143" t="s">
        <v>4528</v>
      </c>
      <c r="M143" t="s">
        <v>4689</v>
      </c>
    </row>
    <row r="144" spans="1:13" x14ac:dyDescent="0.2">
      <c r="A144" t="s">
        <v>62</v>
      </c>
      <c r="B144" t="s">
        <v>433</v>
      </c>
      <c r="D144" t="s">
        <v>22</v>
      </c>
      <c r="F144" t="s">
        <v>37</v>
      </c>
      <c r="G144" t="s">
        <v>41</v>
      </c>
      <c r="H144" t="s">
        <v>434</v>
      </c>
      <c r="I144" t="str">
        <f t="shared" si="2"/>
        <v>phs003109.v1.p1</v>
      </c>
      <c r="J144" t="s">
        <v>4619</v>
      </c>
      <c r="K144" t="s">
        <v>4530</v>
      </c>
      <c r="L144" t="s">
        <v>4528</v>
      </c>
      <c r="M144" t="s">
        <v>4690</v>
      </c>
    </row>
    <row r="145" spans="1:13" x14ac:dyDescent="0.2">
      <c r="A145" t="s">
        <v>217</v>
      </c>
      <c r="B145" t="s">
        <v>435</v>
      </c>
      <c r="D145" t="s">
        <v>100</v>
      </c>
      <c r="E145" t="s">
        <v>11</v>
      </c>
      <c r="F145" t="s">
        <v>219</v>
      </c>
      <c r="G145" t="s">
        <v>102</v>
      </c>
      <c r="H145" t="s">
        <v>436</v>
      </c>
      <c r="I145" t="str">
        <f t="shared" si="2"/>
        <v>phs001870.v2.p1</v>
      </c>
      <c r="J145" t="s">
        <v>4620</v>
      </c>
      <c r="K145" t="s">
        <v>4527</v>
      </c>
      <c r="L145" t="s">
        <v>4528</v>
      </c>
      <c r="M145" t="s">
        <v>4691</v>
      </c>
    </row>
    <row r="146" spans="1:13" x14ac:dyDescent="0.2">
      <c r="A146" t="s">
        <v>85</v>
      </c>
      <c r="B146" t="s">
        <v>437</v>
      </c>
      <c r="D146" t="s">
        <v>100</v>
      </c>
      <c r="E146" t="s">
        <v>11</v>
      </c>
      <c r="F146" t="s">
        <v>219</v>
      </c>
      <c r="G146" t="s">
        <v>311</v>
      </c>
      <c r="H146" t="s">
        <v>436</v>
      </c>
      <c r="I146" t="str">
        <f t="shared" si="2"/>
        <v>phs001870.v2.p1</v>
      </c>
      <c r="J146" t="s">
        <v>4620</v>
      </c>
      <c r="K146" t="s">
        <v>4527</v>
      </c>
      <c r="L146" t="s">
        <v>4528</v>
      </c>
      <c r="M146" t="s">
        <v>4692</v>
      </c>
    </row>
    <row r="147" spans="1:13" x14ac:dyDescent="0.2">
      <c r="A147" t="s">
        <v>42</v>
      </c>
      <c r="B147" t="s">
        <v>438</v>
      </c>
      <c r="D147" t="s">
        <v>44</v>
      </c>
      <c r="F147" t="s">
        <v>45</v>
      </c>
      <c r="G147" t="s">
        <v>46</v>
      </c>
      <c r="H147" t="s">
        <v>439</v>
      </c>
      <c r="I147" t="str">
        <f t="shared" si="2"/>
        <v>phs003883.v1.p1</v>
      </c>
      <c r="J147" t="s">
        <v>4621</v>
      </c>
      <c r="K147" t="s">
        <v>4530</v>
      </c>
      <c r="L147" t="s">
        <v>4528</v>
      </c>
      <c r="M147" t="s">
        <v>4693</v>
      </c>
    </row>
    <row r="148" spans="1:13" x14ac:dyDescent="0.2">
      <c r="A148" t="s">
        <v>440</v>
      </c>
      <c r="B148" t="s">
        <v>441</v>
      </c>
      <c r="D148" t="s">
        <v>443</v>
      </c>
      <c r="F148" t="s">
        <v>444</v>
      </c>
      <c r="G148" t="s">
        <v>445</v>
      </c>
      <c r="H148" t="s">
        <v>442</v>
      </c>
      <c r="I148" t="str">
        <f t="shared" si="2"/>
        <v>phs003827.v1.p1</v>
      </c>
      <c r="J148" t="s">
        <v>4622</v>
      </c>
      <c r="K148" t="s">
        <v>4530</v>
      </c>
      <c r="L148" t="s">
        <v>4528</v>
      </c>
      <c r="M148" t="s">
        <v>4694</v>
      </c>
    </row>
    <row r="149" spans="1:13" x14ac:dyDescent="0.2">
      <c r="A149" t="s">
        <v>50</v>
      </c>
      <c r="B149" t="s">
        <v>446</v>
      </c>
      <c r="D149" t="s">
        <v>177</v>
      </c>
      <c r="E149" t="s">
        <v>178</v>
      </c>
      <c r="F149" t="s">
        <v>18</v>
      </c>
      <c r="G149" t="s">
        <v>53</v>
      </c>
      <c r="H149" t="s">
        <v>447</v>
      </c>
      <c r="I149" t="str">
        <f t="shared" si="2"/>
        <v>phs003516.v1.p1</v>
      </c>
      <c r="J149" t="s">
        <v>4623</v>
      </c>
      <c r="K149" t="s">
        <v>4530</v>
      </c>
      <c r="L149" t="s">
        <v>4528</v>
      </c>
      <c r="M149" t="s">
        <v>4695</v>
      </c>
    </row>
    <row r="150" spans="1:13" x14ac:dyDescent="0.2">
      <c r="A150" t="s">
        <v>85</v>
      </c>
      <c r="B150" t="s">
        <v>448</v>
      </c>
      <c r="D150" t="s">
        <v>100</v>
      </c>
      <c r="E150" t="s">
        <v>11</v>
      </c>
      <c r="F150" t="s">
        <v>219</v>
      </c>
      <c r="G150" t="s">
        <v>449</v>
      </c>
      <c r="H150" t="s">
        <v>447</v>
      </c>
      <c r="I150" t="str">
        <f t="shared" si="2"/>
        <v>phs003516.v1.p1</v>
      </c>
      <c r="J150" t="s">
        <v>4623</v>
      </c>
      <c r="K150" t="s">
        <v>4530</v>
      </c>
      <c r="L150" t="s">
        <v>4528</v>
      </c>
      <c r="M150" t="s">
        <v>4696</v>
      </c>
    </row>
    <row r="151" spans="1:13" x14ac:dyDescent="0.2">
      <c r="A151" t="s">
        <v>450</v>
      </c>
      <c r="B151" t="s">
        <v>451</v>
      </c>
      <c r="D151" t="s">
        <v>453</v>
      </c>
      <c r="E151" t="s">
        <v>454</v>
      </c>
      <c r="F151" t="s">
        <v>455</v>
      </c>
      <c r="G151" t="s">
        <v>456</v>
      </c>
      <c r="H151" t="s">
        <v>452</v>
      </c>
      <c r="I151" t="str">
        <f t="shared" si="2"/>
        <v>phs003871.v1.p1</v>
      </c>
      <c r="J151" t="s">
        <v>4624</v>
      </c>
      <c r="K151" t="s">
        <v>4530</v>
      </c>
      <c r="L151" t="s">
        <v>4528</v>
      </c>
      <c r="M151" t="s">
        <v>4698</v>
      </c>
    </row>
    <row r="152" spans="1:13" x14ac:dyDescent="0.2">
      <c r="A152" t="s">
        <v>457</v>
      </c>
      <c r="B152" t="s">
        <v>458</v>
      </c>
      <c r="D152" t="s">
        <v>360</v>
      </c>
      <c r="F152" t="s">
        <v>212</v>
      </c>
      <c r="G152" t="s">
        <v>460</v>
      </c>
      <c r="H152" t="s">
        <v>459</v>
      </c>
      <c r="I152" t="str">
        <f t="shared" si="2"/>
        <v>phs003917.v1.p1</v>
      </c>
      <c r="J152" t="s">
        <v>4625</v>
      </c>
      <c r="K152" t="s">
        <v>4530</v>
      </c>
      <c r="L152" t="s">
        <v>4528</v>
      </c>
      <c r="M152" t="s">
        <v>4699</v>
      </c>
    </row>
    <row r="153" spans="1:13" x14ac:dyDescent="0.2">
      <c r="A153" t="s">
        <v>25</v>
      </c>
      <c r="B153" t="s">
        <v>461</v>
      </c>
      <c r="D153" t="s">
        <v>117</v>
      </c>
      <c r="F153" t="s">
        <v>118</v>
      </c>
      <c r="G153" t="s">
        <v>80</v>
      </c>
      <c r="H153" t="s">
        <v>462</v>
      </c>
      <c r="I153" t="str">
        <f t="shared" si="2"/>
        <v>phs003779.v1.p1</v>
      </c>
      <c r="J153" t="s">
        <v>4626</v>
      </c>
      <c r="K153" t="s">
        <v>4530</v>
      </c>
      <c r="L153" t="s">
        <v>4528</v>
      </c>
      <c r="M153" t="s">
        <v>4700</v>
      </c>
    </row>
    <row r="154" spans="1:13" x14ac:dyDescent="0.2">
      <c r="A154" t="s">
        <v>229</v>
      </c>
      <c r="B154" t="s">
        <v>463</v>
      </c>
      <c r="D154" t="s">
        <v>83</v>
      </c>
      <c r="F154" t="s">
        <v>84</v>
      </c>
      <c r="G154" t="s">
        <v>46</v>
      </c>
      <c r="H154" t="s">
        <v>464</v>
      </c>
      <c r="I154" t="str">
        <f t="shared" si="2"/>
        <v>phs003727.v1.p1</v>
      </c>
      <c r="J154" t="s">
        <v>4627</v>
      </c>
      <c r="K154" t="s">
        <v>4530</v>
      </c>
      <c r="L154" t="s">
        <v>4528</v>
      </c>
      <c r="M154" t="s">
        <v>4701</v>
      </c>
    </row>
    <row r="155" spans="1:13" x14ac:dyDescent="0.2">
      <c r="A155" t="s">
        <v>465</v>
      </c>
      <c r="B155" t="s">
        <v>466</v>
      </c>
      <c r="D155" t="s">
        <v>88</v>
      </c>
      <c r="F155" t="s">
        <v>468</v>
      </c>
      <c r="G155" t="s">
        <v>469</v>
      </c>
      <c r="H155" t="s">
        <v>467</v>
      </c>
      <c r="I155" t="str">
        <f t="shared" si="2"/>
        <v>phs003581.v2.p1</v>
      </c>
      <c r="J155" t="s">
        <v>4628</v>
      </c>
      <c r="K155" t="s">
        <v>4527</v>
      </c>
      <c r="L155" t="s">
        <v>4528</v>
      </c>
      <c r="M155" t="s">
        <v>4702</v>
      </c>
    </row>
    <row r="156" spans="1:13" x14ac:dyDescent="0.2">
      <c r="A156" t="s">
        <v>323</v>
      </c>
      <c r="B156" t="s">
        <v>470</v>
      </c>
      <c r="D156" t="s">
        <v>22</v>
      </c>
      <c r="F156" t="s">
        <v>37</v>
      </c>
      <c r="G156" t="s">
        <v>471</v>
      </c>
      <c r="H156" t="s">
        <v>467</v>
      </c>
      <c r="I156" t="str">
        <f t="shared" si="2"/>
        <v>phs003581.v2.p1</v>
      </c>
      <c r="J156" t="s">
        <v>4628</v>
      </c>
      <c r="K156" t="s">
        <v>4527</v>
      </c>
      <c r="L156" t="s">
        <v>4528</v>
      </c>
      <c r="M156" t="s">
        <v>4703</v>
      </c>
    </row>
    <row r="157" spans="1:13" x14ac:dyDescent="0.2">
      <c r="A157" t="s">
        <v>472</v>
      </c>
      <c r="B157" t="s">
        <v>473</v>
      </c>
      <c r="D157" t="s">
        <v>10</v>
      </c>
      <c r="E157" t="s">
        <v>11</v>
      </c>
      <c r="F157" t="s">
        <v>474</v>
      </c>
      <c r="G157" t="s">
        <v>475</v>
      </c>
      <c r="H157" t="s">
        <v>467</v>
      </c>
      <c r="I157" t="str">
        <f t="shared" si="2"/>
        <v>phs003581.v2.p1</v>
      </c>
      <c r="J157" t="s">
        <v>4628</v>
      </c>
      <c r="K157" t="s">
        <v>4527</v>
      </c>
      <c r="L157" t="s">
        <v>4528</v>
      </c>
      <c r="M157" t="s">
        <v>4704</v>
      </c>
    </row>
    <row r="158" spans="1:13" x14ac:dyDescent="0.2">
      <c r="A158" t="s">
        <v>62</v>
      </c>
      <c r="B158" t="s">
        <v>476</v>
      </c>
      <c r="D158" t="s">
        <v>27</v>
      </c>
      <c r="F158" t="s">
        <v>28</v>
      </c>
      <c r="G158" t="s">
        <v>69</v>
      </c>
      <c r="H158" t="s">
        <v>477</v>
      </c>
      <c r="I158" t="str">
        <f t="shared" si="2"/>
        <v>phs003251.v1.p1</v>
      </c>
      <c r="J158" t="s">
        <v>4629</v>
      </c>
      <c r="K158" t="s">
        <v>4530</v>
      </c>
      <c r="L158" t="s">
        <v>4528</v>
      </c>
      <c r="M158" t="s">
        <v>4705</v>
      </c>
    </row>
    <row r="159" spans="1:13" x14ac:dyDescent="0.2">
      <c r="A159" t="s">
        <v>50</v>
      </c>
      <c r="B159" t="s">
        <v>478</v>
      </c>
      <c r="D159" t="s">
        <v>10</v>
      </c>
      <c r="E159" t="s">
        <v>11</v>
      </c>
      <c r="F159" t="s">
        <v>32</v>
      </c>
      <c r="G159" t="s">
        <v>13</v>
      </c>
      <c r="H159" t="s">
        <v>479</v>
      </c>
      <c r="I159" t="str">
        <f t="shared" si="2"/>
        <v>phs002686.v3.p2</v>
      </c>
      <c r="J159" t="s">
        <v>4630</v>
      </c>
      <c r="K159" t="s">
        <v>4532</v>
      </c>
      <c r="L159" t="s">
        <v>4533</v>
      </c>
      <c r="M159" t="s">
        <v>4706</v>
      </c>
    </row>
    <row r="160" spans="1:13" x14ac:dyDescent="0.2">
      <c r="A160" t="s">
        <v>33</v>
      </c>
      <c r="B160" t="s">
        <v>480</v>
      </c>
      <c r="D160" t="s">
        <v>22</v>
      </c>
      <c r="F160" t="s">
        <v>37</v>
      </c>
      <c r="G160" t="s">
        <v>94</v>
      </c>
      <c r="H160" t="s">
        <v>479</v>
      </c>
      <c r="I160" t="str">
        <f t="shared" si="2"/>
        <v>phs002686.v3.p2</v>
      </c>
      <c r="J160" t="s">
        <v>4630</v>
      </c>
      <c r="K160" t="s">
        <v>4532</v>
      </c>
      <c r="L160" t="s">
        <v>4533</v>
      </c>
      <c r="M160" t="s">
        <v>4707</v>
      </c>
    </row>
    <row r="161" spans="1:13" x14ac:dyDescent="0.2">
      <c r="A161" t="s">
        <v>33</v>
      </c>
      <c r="B161" t="s">
        <v>481</v>
      </c>
      <c r="D161" t="s">
        <v>360</v>
      </c>
      <c r="F161" t="s">
        <v>212</v>
      </c>
      <c r="G161" t="s">
        <v>53</v>
      </c>
      <c r="H161" t="s">
        <v>482</v>
      </c>
      <c r="I161" t="str">
        <f t="shared" si="2"/>
        <v>phs002192.v5.p2</v>
      </c>
      <c r="J161" t="s">
        <v>4631</v>
      </c>
      <c r="K161" t="s">
        <v>4571</v>
      </c>
      <c r="L161" t="s">
        <v>4533</v>
      </c>
      <c r="M161" t="s">
        <v>4708</v>
      </c>
    </row>
    <row r="162" spans="1:13" x14ac:dyDescent="0.2">
      <c r="A162" t="s">
        <v>33</v>
      </c>
      <c r="B162" t="s">
        <v>483</v>
      </c>
      <c r="D162" t="s">
        <v>360</v>
      </c>
      <c r="F162" t="s">
        <v>212</v>
      </c>
      <c r="G162" t="s">
        <v>484</v>
      </c>
      <c r="H162" t="s">
        <v>482</v>
      </c>
      <c r="I162" t="str">
        <f t="shared" si="2"/>
        <v>phs002192.v5.p2</v>
      </c>
      <c r="J162" t="s">
        <v>4631</v>
      </c>
      <c r="K162" t="s">
        <v>4571</v>
      </c>
      <c r="L162" t="s">
        <v>4533</v>
      </c>
      <c r="M162" t="s">
        <v>4709</v>
      </c>
    </row>
    <row r="163" spans="1:13" x14ac:dyDescent="0.2">
      <c r="A163" t="s">
        <v>7</v>
      </c>
      <c r="B163" t="s">
        <v>485</v>
      </c>
      <c r="D163" t="s">
        <v>211</v>
      </c>
      <c r="F163" t="s">
        <v>212</v>
      </c>
      <c r="G163" t="s">
        <v>172</v>
      </c>
      <c r="H163" t="s">
        <v>486</v>
      </c>
      <c r="I163" t="str">
        <f t="shared" si="2"/>
        <v>phs003770.v1.p1</v>
      </c>
      <c r="J163" t="s">
        <v>4632</v>
      </c>
      <c r="K163" t="s">
        <v>4530</v>
      </c>
      <c r="L163" t="s">
        <v>4528</v>
      </c>
      <c r="M163" t="s">
        <v>4710</v>
      </c>
    </row>
    <row r="164" spans="1:13" x14ac:dyDescent="0.2">
      <c r="A164" t="s">
        <v>229</v>
      </c>
      <c r="B164" t="s">
        <v>487</v>
      </c>
      <c r="D164" t="s">
        <v>44</v>
      </c>
      <c r="F164" t="s">
        <v>45</v>
      </c>
      <c r="G164" t="s">
        <v>136</v>
      </c>
      <c r="H164" t="s">
        <v>488</v>
      </c>
      <c r="I164" t="str">
        <f t="shared" si="2"/>
        <v>phs003284.v2.p1</v>
      </c>
      <c r="J164" t="s">
        <v>4633</v>
      </c>
      <c r="K164" t="s">
        <v>4527</v>
      </c>
      <c r="L164" t="s">
        <v>4528</v>
      </c>
      <c r="M164" t="s">
        <v>4711</v>
      </c>
    </row>
    <row r="165" spans="1:13" x14ac:dyDescent="0.2">
      <c r="A165" t="s">
        <v>489</v>
      </c>
      <c r="B165" t="s">
        <v>490</v>
      </c>
      <c r="D165" t="s">
        <v>492</v>
      </c>
      <c r="E165" t="s">
        <v>11</v>
      </c>
      <c r="F165" t="s">
        <v>493</v>
      </c>
      <c r="G165" t="s">
        <v>456</v>
      </c>
      <c r="H165" t="s">
        <v>491</v>
      </c>
      <c r="I165" t="str">
        <f t="shared" si="2"/>
        <v>phs002614.v2.p1</v>
      </c>
      <c r="J165" t="s">
        <v>4634</v>
      </c>
      <c r="K165" t="s">
        <v>4527</v>
      </c>
      <c r="L165" t="s">
        <v>4528</v>
      </c>
      <c r="M165" t="s">
        <v>4712</v>
      </c>
    </row>
    <row r="166" spans="1:13" x14ac:dyDescent="0.2">
      <c r="A166" t="s">
        <v>42</v>
      </c>
      <c r="B166" t="s">
        <v>494</v>
      </c>
      <c r="D166" t="s">
        <v>27</v>
      </c>
      <c r="F166" t="s">
        <v>28</v>
      </c>
      <c r="G166" t="s">
        <v>46</v>
      </c>
      <c r="H166" t="s">
        <v>491</v>
      </c>
      <c r="I166" t="str">
        <f t="shared" si="2"/>
        <v>phs002614.v2.p1</v>
      </c>
      <c r="J166" t="s">
        <v>4634</v>
      </c>
      <c r="K166" t="s">
        <v>4527</v>
      </c>
      <c r="L166" t="s">
        <v>4528</v>
      </c>
      <c r="M166" t="s">
        <v>4713</v>
      </c>
    </row>
    <row r="167" spans="1:13" x14ac:dyDescent="0.2">
      <c r="A167" t="s">
        <v>495</v>
      </c>
      <c r="B167" t="s">
        <v>496</v>
      </c>
      <c r="D167" t="s">
        <v>88</v>
      </c>
      <c r="F167" t="s">
        <v>89</v>
      </c>
      <c r="G167" t="s">
        <v>497</v>
      </c>
      <c r="H167" t="s">
        <v>491</v>
      </c>
      <c r="I167" t="str">
        <f t="shared" si="2"/>
        <v>phs002614.v2.p1</v>
      </c>
      <c r="J167" t="s">
        <v>4634</v>
      </c>
      <c r="K167" t="s">
        <v>4527</v>
      </c>
      <c r="L167" t="s">
        <v>4528</v>
      </c>
      <c r="M167" t="s">
        <v>4714</v>
      </c>
    </row>
    <row r="168" spans="1:13" x14ac:dyDescent="0.2">
      <c r="A168" t="s">
        <v>33</v>
      </c>
      <c r="B168" t="s">
        <v>498</v>
      </c>
      <c r="D168" t="s">
        <v>22</v>
      </c>
      <c r="F168" t="s">
        <v>37</v>
      </c>
      <c r="G168" t="s">
        <v>53</v>
      </c>
      <c r="H168" t="s">
        <v>499</v>
      </c>
      <c r="I168" t="str">
        <f t="shared" si="2"/>
        <v>phs002918.v1.p1</v>
      </c>
      <c r="J168" t="s">
        <v>4635</v>
      </c>
      <c r="K168" t="s">
        <v>4530</v>
      </c>
      <c r="L168" t="s">
        <v>4528</v>
      </c>
      <c r="M168" t="s">
        <v>4715</v>
      </c>
    </row>
    <row r="169" spans="1:13" x14ac:dyDescent="0.2">
      <c r="A169" t="s">
        <v>500</v>
      </c>
      <c r="B169" t="s">
        <v>501</v>
      </c>
      <c r="D169" t="s">
        <v>340</v>
      </c>
      <c r="E169" t="s">
        <v>341</v>
      </c>
      <c r="F169" t="s">
        <v>503</v>
      </c>
      <c r="G169" t="s">
        <v>24</v>
      </c>
      <c r="H169" t="s">
        <v>502</v>
      </c>
      <c r="I169" t="str">
        <f t="shared" si="2"/>
        <v>phs001682.v3.p1</v>
      </c>
      <c r="J169" t="s">
        <v>4636</v>
      </c>
      <c r="K169" t="s">
        <v>4532</v>
      </c>
      <c r="L169" t="s">
        <v>4528</v>
      </c>
      <c r="M169" t="s">
        <v>4716</v>
      </c>
    </row>
    <row r="170" spans="1:13" x14ac:dyDescent="0.2">
      <c r="A170" t="s">
        <v>504</v>
      </c>
      <c r="B170" t="s">
        <v>505</v>
      </c>
      <c r="D170" t="s">
        <v>360</v>
      </c>
      <c r="F170" t="s">
        <v>212</v>
      </c>
      <c r="G170" t="s">
        <v>166</v>
      </c>
      <c r="H170" t="s">
        <v>506</v>
      </c>
      <c r="I170" t="str">
        <f t="shared" si="2"/>
        <v>phs003378.v2.p1</v>
      </c>
      <c r="J170" t="s">
        <v>4637</v>
      </c>
      <c r="K170" t="s">
        <v>4527</v>
      </c>
      <c r="L170" t="s">
        <v>4528</v>
      </c>
      <c r="M170" t="s">
        <v>4717</v>
      </c>
    </row>
    <row r="171" spans="1:13" x14ac:dyDescent="0.2">
      <c r="A171" t="s">
        <v>229</v>
      </c>
      <c r="B171" t="s">
        <v>507</v>
      </c>
      <c r="D171" t="s">
        <v>83</v>
      </c>
      <c r="F171" t="s">
        <v>84</v>
      </c>
      <c r="G171" t="s">
        <v>46</v>
      </c>
      <c r="H171" t="s">
        <v>506</v>
      </c>
      <c r="I171" t="str">
        <f t="shared" si="2"/>
        <v>phs003378.v2.p1</v>
      </c>
      <c r="J171" t="s">
        <v>4637</v>
      </c>
      <c r="K171" t="s">
        <v>4527</v>
      </c>
      <c r="L171" t="s">
        <v>4528</v>
      </c>
      <c r="M171" t="s">
        <v>4718</v>
      </c>
    </row>
    <row r="172" spans="1:13" x14ac:dyDescent="0.2">
      <c r="A172" t="s">
        <v>62</v>
      </c>
      <c r="B172" t="s">
        <v>508</v>
      </c>
      <c r="D172" t="s">
        <v>65</v>
      </c>
      <c r="F172" t="s">
        <v>66</v>
      </c>
      <c r="G172" t="s">
        <v>29</v>
      </c>
      <c r="H172" t="s">
        <v>509</v>
      </c>
      <c r="I172" t="str">
        <f t="shared" si="2"/>
        <v>phs003407.v1.p1</v>
      </c>
      <c r="J172" t="s">
        <v>4638</v>
      </c>
      <c r="K172" t="s">
        <v>4530</v>
      </c>
      <c r="L172" t="s">
        <v>4528</v>
      </c>
      <c r="M172" t="s">
        <v>4719</v>
      </c>
    </row>
    <row r="173" spans="1:13" x14ac:dyDescent="0.2">
      <c r="A173" t="s">
        <v>323</v>
      </c>
      <c r="B173" t="s">
        <v>510</v>
      </c>
      <c r="D173" t="s">
        <v>360</v>
      </c>
      <c r="F173" t="s">
        <v>212</v>
      </c>
      <c r="G173" t="s">
        <v>69</v>
      </c>
      <c r="H173" t="s">
        <v>511</v>
      </c>
      <c r="I173" t="str">
        <f t="shared" si="2"/>
        <v>phs003789.v1.p1</v>
      </c>
      <c r="J173" t="s">
        <v>4639</v>
      </c>
      <c r="K173" t="s">
        <v>4530</v>
      </c>
      <c r="L173" t="s">
        <v>4528</v>
      </c>
      <c r="M173" t="s">
        <v>4720</v>
      </c>
    </row>
    <row r="174" spans="1:13" x14ac:dyDescent="0.2">
      <c r="A174" t="s">
        <v>217</v>
      </c>
      <c r="B174" t="s">
        <v>512</v>
      </c>
      <c r="D174" t="s">
        <v>10</v>
      </c>
      <c r="E174" t="s">
        <v>11</v>
      </c>
      <c r="F174" t="s">
        <v>219</v>
      </c>
      <c r="G174" t="s">
        <v>311</v>
      </c>
      <c r="H174" t="s">
        <v>513</v>
      </c>
      <c r="I174" t="str">
        <f t="shared" si="2"/>
        <v>phs003723.v1.p1</v>
      </c>
      <c r="J174" t="s">
        <v>4640</v>
      </c>
      <c r="K174" t="s">
        <v>4530</v>
      </c>
      <c r="L174" t="s">
        <v>4528</v>
      </c>
      <c r="M174" t="s">
        <v>4721</v>
      </c>
    </row>
    <row r="175" spans="1:13" x14ac:dyDescent="0.2">
      <c r="A175" t="s">
        <v>7</v>
      </c>
      <c r="B175" t="s">
        <v>514</v>
      </c>
      <c r="D175" t="s">
        <v>10</v>
      </c>
      <c r="E175" t="s">
        <v>11</v>
      </c>
      <c r="F175" t="s">
        <v>515</v>
      </c>
      <c r="G175" t="s">
        <v>311</v>
      </c>
      <c r="H175" t="s">
        <v>513</v>
      </c>
      <c r="I175" t="str">
        <f t="shared" si="2"/>
        <v>phs003723.v1.p1</v>
      </c>
      <c r="J175" t="s">
        <v>4640</v>
      </c>
      <c r="K175" t="s">
        <v>4530</v>
      </c>
      <c r="L175" t="s">
        <v>4528</v>
      </c>
      <c r="M175" t="s">
        <v>4722</v>
      </c>
    </row>
    <row r="176" spans="1:13" x14ac:dyDescent="0.2">
      <c r="A176" t="s">
        <v>33</v>
      </c>
      <c r="B176" t="s">
        <v>516</v>
      </c>
      <c r="D176" t="s">
        <v>27</v>
      </c>
      <c r="F176" t="s">
        <v>28</v>
      </c>
      <c r="G176" t="s">
        <v>53</v>
      </c>
      <c r="H176" t="s">
        <v>517</v>
      </c>
      <c r="I176" t="str">
        <f t="shared" si="2"/>
        <v>phs003835.v1.p1</v>
      </c>
      <c r="J176" t="s">
        <v>4641</v>
      </c>
      <c r="K176" t="s">
        <v>4530</v>
      </c>
      <c r="L176" t="s">
        <v>4528</v>
      </c>
      <c r="M176" t="s">
        <v>4723</v>
      </c>
    </row>
    <row r="177" spans="1:13" x14ac:dyDescent="0.2">
      <c r="A177" t="s">
        <v>518</v>
      </c>
      <c r="B177" t="s">
        <v>519</v>
      </c>
      <c r="D177" t="s">
        <v>44</v>
      </c>
      <c r="F177" t="s">
        <v>45</v>
      </c>
      <c r="G177" t="s">
        <v>520</v>
      </c>
      <c r="H177" t="s">
        <v>517</v>
      </c>
      <c r="I177" t="str">
        <f t="shared" si="2"/>
        <v>phs003835.v1.p1</v>
      </c>
      <c r="J177" t="s">
        <v>4641</v>
      </c>
      <c r="K177" t="s">
        <v>4530</v>
      </c>
      <c r="L177" t="s">
        <v>4528</v>
      </c>
      <c r="M177" t="s">
        <v>4724</v>
      </c>
    </row>
    <row r="178" spans="1:13" x14ac:dyDescent="0.2">
      <c r="A178" t="s">
        <v>7</v>
      </c>
      <c r="B178" t="s">
        <v>521</v>
      </c>
      <c r="D178" t="s">
        <v>10</v>
      </c>
      <c r="E178" t="s">
        <v>11</v>
      </c>
      <c r="F178" t="s">
        <v>515</v>
      </c>
      <c r="G178" t="s">
        <v>29</v>
      </c>
      <c r="H178" t="s">
        <v>522</v>
      </c>
      <c r="I178" t="str">
        <f t="shared" si="2"/>
        <v>phs003553.v1.p1</v>
      </c>
      <c r="J178" t="s">
        <v>4642</v>
      </c>
      <c r="K178" t="s">
        <v>4530</v>
      </c>
      <c r="L178" t="s">
        <v>4528</v>
      </c>
      <c r="M178" t="s">
        <v>4725</v>
      </c>
    </row>
    <row r="179" spans="1:13" x14ac:dyDescent="0.2">
      <c r="A179" t="s">
        <v>7</v>
      </c>
      <c r="B179" t="s">
        <v>523</v>
      </c>
      <c r="D179" t="s">
        <v>10</v>
      </c>
      <c r="E179" t="s">
        <v>11</v>
      </c>
      <c r="F179" t="s">
        <v>326</v>
      </c>
      <c r="G179" t="s">
        <v>29</v>
      </c>
      <c r="H179" t="s">
        <v>524</v>
      </c>
      <c r="I179" t="str">
        <f t="shared" si="2"/>
        <v>phs002962.v2.p1</v>
      </c>
      <c r="J179" t="s">
        <v>4643</v>
      </c>
      <c r="K179" t="s">
        <v>4527</v>
      </c>
      <c r="L179" t="s">
        <v>4528</v>
      </c>
      <c r="M179" t="s">
        <v>4726</v>
      </c>
    </row>
    <row r="180" spans="1:13" x14ac:dyDescent="0.2">
      <c r="A180" t="s">
        <v>7</v>
      </c>
      <c r="B180" t="s">
        <v>525</v>
      </c>
      <c r="D180" t="s">
        <v>10</v>
      </c>
      <c r="E180" t="s">
        <v>11</v>
      </c>
      <c r="F180" t="s">
        <v>326</v>
      </c>
      <c r="G180" t="s">
        <v>29</v>
      </c>
      <c r="H180" t="s">
        <v>524</v>
      </c>
      <c r="I180" t="str">
        <f t="shared" si="2"/>
        <v>phs002962.v2.p1</v>
      </c>
      <c r="J180" t="s">
        <v>4643</v>
      </c>
      <c r="K180" t="s">
        <v>4527</v>
      </c>
      <c r="L180" t="s">
        <v>4528</v>
      </c>
      <c r="M180" t="s">
        <v>4727</v>
      </c>
    </row>
    <row r="181" spans="1:13" x14ac:dyDescent="0.2">
      <c r="A181" t="s">
        <v>7</v>
      </c>
      <c r="B181" t="s">
        <v>526</v>
      </c>
      <c r="D181" t="s">
        <v>211</v>
      </c>
      <c r="F181" t="s">
        <v>212</v>
      </c>
      <c r="G181" t="s">
        <v>80</v>
      </c>
      <c r="H181" t="s">
        <v>527</v>
      </c>
      <c r="I181" t="str">
        <f t="shared" si="2"/>
        <v>phs003490.v1.p1</v>
      </c>
      <c r="J181" t="s">
        <v>4644</v>
      </c>
      <c r="K181" t="s">
        <v>4530</v>
      </c>
      <c r="L181" t="s">
        <v>4528</v>
      </c>
      <c r="M181" t="s">
        <v>4728</v>
      </c>
    </row>
    <row r="182" spans="1:13" x14ac:dyDescent="0.2">
      <c r="A182" t="s">
        <v>14</v>
      </c>
      <c r="B182" t="s">
        <v>528</v>
      </c>
      <c r="D182" t="s">
        <v>530</v>
      </c>
      <c r="E182" t="s">
        <v>332</v>
      </c>
      <c r="F182" t="s">
        <v>18</v>
      </c>
      <c r="G182" t="s">
        <v>29</v>
      </c>
      <c r="H182" t="s">
        <v>529</v>
      </c>
      <c r="I182" t="str">
        <f t="shared" si="2"/>
        <v>phs003406.v1.p1</v>
      </c>
      <c r="J182" t="s">
        <v>4645</v>
      </c>
      <c r="K182" t="s">
        <v>4530</v>
      </c>
      <c r="L182" t="s">
        <v>4528</v>
      </c>
      <c r="M182" t="s">
        <v>4729</v>
      </c>
    </row>
    <row r="183" spans="1:13" x14ac:dyDescent="0.2">
      <c r="A183" t="s">
        <v>7</v>
      </c>
      <c r="B183" t="s">
        <v>531</v>
      </c>
      <c r="D183" t="s">
        <v>10</v>
      </c>
      <c r="E183" t="s">
        <v>11</v>
      </c>
      <c r="F183" t="s">
        <v>515</v>
      </c>
      <c r="G183" t="s">
        <v>29</v>
      </c>
      <c r="H183" t="s">
        <v>529</v>
      </c>
      <c r="I183" t="str">
        <f t="shared" si="2"/>
        <v>phs003406.v1.p1</v>
      </c>
      <c r="J183" t="s">
        <v>4645</v>
      </c>
      <c r="K183" t="s">
        <v>4530</v>
      </c>
      <c r="L183" t="s">
        <v>4528</v>
      </c>
      <c r="M183" t="s">
        <v>4730</v>
      </c>
    </row>
    <row r="184" spans="1:13" x14ac:dyDescent="0.2">
      <c r="A184" t="s">
        <v>33</v>
      </c>
      <c r="B184" t="s">
        <v>532</v>
      </c>
      <c r="D184" t="s">
        <v>65</v>
      </c>
      <c r="F184" t="s">
        <v>66</v>
      </c>
      <c r="G184" t="s">
        <v>41</v>
      </c>
      <c r="H184" t="s">
        <v>533</v>
      </c>
      <c r="I184" t="str">
        <f t="shared" si="2"/>
        <v>phs002480.v5.p4</v>
      </c>
      <c r="J184" t="s">
        <v>4646</v>
      </c>
      <c r="K184" t="s">
        <v>4571</v>
      </c>
      <c r="L184" t="s">
        <v>4647</v>
      </c>
      <c r="M184" t="s">
        <v>4731</v>
      </c>
    </row>
    <row r="185" spans="1:13" x14ac:dyDescent="0.2">
      <c r="A185" t="s">
        <v>33</v>
      </c>
      <c r="B185" t="s">
        <v>534</v>
      </c>
      <c r="D185" t="s">
        <v>117</v>
      </c>
      <c r="F185" t="s">
        <v>118</v>
      </c>
      <c r="G185" t="s">
        <v>41</v>
      </c>
      <c r="H185" t="s">
        <v>533</v>
      </c>
      <c r="I185" t="str">
        <f t="shared" si="2"/>
        <v>phs002480.v5.p4</v>
      </c>
      <c r="J185" t="s">
        <v>4646</v>
      </c>
      <c r="K185" t="s">
        <v>4571</v>
      </c>
      <c r="L185" t="s">
        <v>4647</v>
      </c>
      <c r="M185" t="s">
        <v>4732</v>
      </c>
    </row>
    <row r="186" spans="1:13" x14ac:dyDescent="0.2">
      <c r="A186" t="s">
        <v>42</v>
      </c>
      <c r="B186" t="s">
        <v>535</v>
      </c>
      <c r="D186" t="s">
        <v>44</v>
      </c>
      <c r="F186" t="s">
        <v>45</v>
      </c>
      <c r="G186" t="s">
        <v>46</v>
      </c>
      <c r="H186" t="s">
        <v>533</v>
      </c>
      <c r="I186" t="str">
        <f t="shared" si="2"/>
        <v>phs002480.v5.p4</v>
      </c>
      <c r="J186" t="s">
        <v>4646</v>
      </c>
      <c r="K186" t="s">
        <v>4571</v>
      </c>
      <c r="L186" t="s">
        <v>4647</v>
      </c>
      <c r="M186" t="s">
        <v>4733</v>
      </c>
    </row>
    <row r="187" spans="1:13" x14ac:dyDescent="0.2">
      <c r="A187" t="s">
        <v>33</v>
      </c>
      <c r="B187" t="s">
        <v>536</v>
      </c>
      <c r="D187" t="s">
        <v>117</v>
      </c>
      <c r="F187" t="s">
        <v>118</v>
      </c>
      <c r="G187" t="s">
        <v>41</v>
      </c>
      <c r="H187" t="s">
        <v>537</v>
      </c>
      <c r="I187" t="str">
        <f t="shared" si="2"/>
        <v>phs001325.v6.p1</v>
      </c>
      <c r="J187" t="s">
        <v>4648</v>
      </c>
      <c r="K187" t="s">
        <v>4547</v>
      </c>
      <c r="L187" t="s">
        <v>4528</v>
      </c>
      <c r="M187" t="s">
        <v>4734</v>
      </c>
    </row>
    <row r="188" spans="1:13" x14ac:dyDescent="0.2">
      <c r="A188" t="s">
        <v>33</v>
      </c>
      <c r="B188" t="s">
        <v>538</v>
      </c>
      <c r="D188" t="s">
        <v>117</v>
      </c>
      <c r="F188" t="s">
        <v>118</v>
      </c>
      <c r="G188" t="s">
        <v>53</v>
      </c>
      <c r="H188" t="s">
        <v>537</v>
      </c>
      <c r="I188" t="str">
        <f t="shared" si="2"/>
        <v>phs001325.v6.p1</v>
      </c>
      <c r="J188" t="s">
        <v>4648</v>
      </c>
      <c r="K188" t="s">
        <v>4547</v>
      </c>
      <c r="L188" t="s">
        <v>4528</v>
      </c>
      <c r="M188" t="s">
        <v>4735</v>
      </c>
    </row>
    <row r="189" spans="1:13" x14ac:dyDescent="0.2">
      <c r="A189" t="s">
        <v>539</v>
      </c>
      <c r="B189" t="s">
        <v>540</v>
      </c>
      <c r="D189" t="s">
        <v>117</v>
      </c>
      <c r="F189" t="s">
        <v>118</v>
      </c>
      <c r="G189" t="s">
        <v>41</v>
      </c>
      <c r="H189" t="s">
        <v>537</v>
      </c>
      <c r="I189" t="str">
        <f t="shared" si="2"/>
        <v>phs001325.v6.p1</v>
      </c>
      <c r="J189" t="s">
        <v>4648</v>
      </c>
      <c r="K189" t="s">
        <v>4547</v>
      </c>
      <c r="L189" t="s">
        <v>4528</v>
      </c>
      <c r="M189" t="s">
        <v>4736</v>
      </c>
    </row>
    <row r="190" spans="1:13" x14ac:dyDescent="0.2">
      <c r="A190" t="s">
        <v>541</v>
      </c>
      <c r="B190" t="s">
        <v>542</v>
      </c>
      <c r="F190" t="s">
        <v>543</v>
      </c>
      <c r="H190" t="s">
        <v>537</v>
      </c>
      <c r="I190" t="str">
        <f t="shared" si="2"/>
        <v>phs001325.v6.p1</v>
      </c>
      <c r="J190" t="s">
        <v>4648</v>
      </c>
      <c r="K190" t="s">
        <v>4547</v>
      </c>
      <c r="L190" t="s">
        <v>4528</v>
      </c>
      <c r="M190" t="s">
        <v>4737</v>
      </c>
    </row>
    <row r="191" spans="1:13" x14ac:dyDescent="0.2">
      <c r="A191" t="s">
        <v>33</v>
      </c>
      <c r="B191" t="s">
        <v>544</v>
      </c>
      <c r="D191" t="s">
        <v>22</v>
      </c>
      <c r="F191" t="s">
        <v>37</v>
      </c>
      <c r="G191" t="s">
        <v>53</v>
      </c>
      <c r="H191" t="s">
        <v>537</v>
      </c>
      <c r="I191" t="str">
        <f t="shared" si="2"/>
        <v>phs001325.v6.p1</v>
      </c>
      <c r="J191" t="s">
        <v>4648</v>
      </c>
      <c r="K191" t="s">
        <v>4547</v>
      </c>
      <c r="L191" t="s">
        <v>4528</v>
      </c>
      <c r="M191" t="s">
        <v>4738</v>
      </c>
    </row>
    <row r="192" spans="1:13" x14ac:dyDescent="0.2">
      <c r="A192" t="s">
        <v>217</v>
      </c>
      <c r="B192" t="s">
        <v>545</v>
      </c>
      <c r="D192" t="s">
        <v>100</v>
      </c>
      <c r="E192" t="s">
        <v>11</v>
      </c>
      <c r="F192" t="s">
        <v>101</v>
      </c>
      <c r="G192" t="s">
        <v>547</v>
      </c>
      <c r="H192" t="s">
        <v>546</v>
      </c>
      <c r="I192" t="str">
        <f t="shared" si="2"/>
        <v>phs000930.v11.p1</v>
      </c>
      <c r="J192" t="s">
        <v>4649</v>
      </c>
      <c r="K192" t="s">
        <v>4650</v>
      </c>
      <c r="L192" t="s">
        <v>4528</v>
      </c>
      <c r="M192" t="s">
        <v>4739</v>
      </c>
    </row>
    <row r="193" spans="1:13" x14ac:dyDescent="0.2">
      <c r="A193" t="s">
        <v>548</v>
      </c>
      <c r="B193" t="s">
        <v>549</v>
      </c>
      <c r="D193" t="s">
        <v>551</v>
      </c>
      <c r="F193" t="s">
        <v>552</v>
      </c>
      <c r="G193" t="s">
        <v>188</v>
      </c>
      <c r="H193" t="s">
        <v>550</v>
      </c>
      <c r="I193" t="str">
        <f t="shared" si="2"/>
        <v>phs003845.v1.p1</v>
      </c>
      <c r="J193" t="s">
        <v>4651</v>
      </c>
      <c r="K193" t="s">
        <v>4530</v>
      </c>
      <c r="L193" t="s">
        <v>4528</v>
      </c>
      <c r="M193" t="s">
        <v>4740</v>
      </c>
    </row>
    <row r="194" spans="1:13" x14ac:dyDescent="0.2">
      <c r="A194" t="s">
        <v>62</v>
      </c>
      <c r="B194" t="s">
        <v>553</v>
      </c>
      <c r="D194" t="s">
        <v>22</v>
      </c>
      <c r="F194" t="s">
        <v>37</v>
      </c>
      <c r="G194" t="s">
        <v>41</v>
      </c>
      <c r="H194" t="s">
        <v>554</v>
      </c>
      <c r="I194" t="str">
        <f t="shared" ref="I194:I257" si="3">TRIM(MID(H194,SEARCH("phs",H194),SEARCH(")",H194,SEARCH("phs",H194))-SEARCH("phs",H194)))</f>
        <v>phs003694.v1.p1</v>
      </c>
      <c r="J194" t="s">
        <v>4652</v>
      </c>
      <c r="K194" t="s">
        <v>4530</v>
      </c>
      <c r="L194" t="s">
        <v>4528</v>
      </c>
      <c r="M194" t="s">
        <v>4741</v>
      </c>
    </row>
    <row r="195" spans="1:13" x14ac:dyDescent="0.2">
      <c r="A195" t="s">
        <v>33</v>
      </c>
      <c r="B195" t="s">
        <v>555</v>
      </c>
      <c r="D195" t="s">
        <v>10</v>
      </c>
      <c r="E195" t="s">
        <v>131</v>
      </c>
      <c r="F195" t="s">
        <v>224</v>
      </c>
      <c r="G195" t="s">
        <v>172</v>
      </c>
      <c r="H195" t="s">
        <v>556</v>
      </c>
      <c r="I195" t="str">
        <f t="shared" si="3"/>
        <v>phs001498.v3.p2</v>
      </c>
      <c r="J195" t="s">
        <v>4653</v>
      </c>
      <c r="K195" t="s">
        <v>4532</v>
      </c>
      <c r="L195" t="s">
        <v>4533</v>
      </c>
      <c r="M195" t="s">
        <v>4742</v>
      </c>
    </row>
    <row r="196" spans="1:13" x14ac:dyDescent="0.2">
      <c r="A196" t="s">
        <v>85</v>
      </c>
      <c r="B196" t="s">
        <v>557</v>
      </c>
      <c r="D196" t="s">
        <v>100</v>
      </c>
      <c r="E196" t="s">
        <v>11</v>
      </c>
      <c r="F196" t="s">
        <v>219</v>
      </c>
      <c r="G196" t="s">
        <v>102</v>
      </c>
      <c r="H196" t="s">
        <v>556</v>
      </c>
      <c r="I196" t="str">
        <f t="shared" si="3"/>
        <v>phs001498.v3.p2</v>
      </c>
      <c r="J196" t="s">
        <v>4653</v>
      </c>
      <c r="K196" t="s">
        <v>4532</v>
      </c>
      <c r="L196" t="s">
        <v>4533</v>
      </c>
      <c r="M196" t="s">
        <v>4743</v>
      </c>
    </row>
    <row r="197" spans="1:13" x14ac:dyDescent="0.2">
      <c r="A197" t="s">
        <v>229</v>
      </c>
      <c r="B197" t="s">
        <v>558</v>
      </c>
      <c r="D197" t="s">
        <v>44</v>
      </c>
      <c r="F197" t="s">
        <v>45</v>
      </c>
      <c r="G197" t="s">
        <v>80</v>
      </c>
      <c r="H197" t="s">
        <v>559</v>
      </c>
      <c r="I197" t="str">
        <f t="shared" si="3"/>
        <v>phs003833.v1.p1</v>
      </c>
      <c r="J197" t="s">
        <v>4654</v>
      </c>
      <c r="K197" t="s">
        <v>4530</v>
      </c>
      <c r="L197" t="s">
        <v>4528</v>
      </c>
      <c r="M197" t="s">
        <v>4744</v>
      </c>
    </row>
    <row r="198" spans="1:13" x14ac:dyDescent="0.2">
      <c r="A198" t="s">
        <v>62</v>
      </c>
      <c r="B198" t="s">
        <v>560</v>
      </c>
      <c r="D198" t="s">
        <v>10</v>
      </c>
      <c r="E198" t="s">
        <v>11</v>
      </c>
      <c r="F198" t="s">
        <v>326</v>
      </c>
      <c r="G198" t="s">
        <v>69</v>
      </c>
      <c r="H198" t="s">
        <v>561</v>
      </c>
      <c r="I198" t="str">
        <f t="shared" si="3"/>
        <v>phs003848.v1.p1</v>
      </c>
      <c r="J198" t="s">
        <v>4655</v>
      </c>
      <c r="K198" t="s">
        <v>4530</v>
      </c>
      <c r="L198" t="s">
        <v>4528</v>
      </c>
      <c r="M198" t="s">
        <v>4745</v>
      </c>
    </row>
    <row r="199" spans="1:13" x14ac:dyDescent="0.2">
      <c r="A199" t="s">
        <v>323</v>
      </c>
      <c r="B199" t="s">
        <v>562</v>
      </c>
      <c r="D199" t="s">
        <v>10</v>
      </c>
      <c r="E199" t="s">
        <v>11</v>
      </c>
      <c r="F199" t="s">
        <v>326</v>
      </c>
      <c r="G199" t="s">
        <v>172</v>
      </c>
      <c r="H199" t="s">
        <v>563</v>
      </c>
      <c r="I199" t="str">
        <f t="shared" si="3"/>
        <v>phs003505.v1.p1</v>
      </c>
      <c r="J199" t="s">
        <v>4656</v>
      </c>
      <c r="K199" t="s">
        <v>4530</v>
      </c>
      <c r="L199" t="s">
        <v>4528</v>
      </c>
      <c r="M199" t="s">
        <v>4746</v>
      </c>
    </row>
    <row r="200" spans="1:13" x14ac:dyDescent="0.2">
      <c r="A200" t="s">
        <v>14</v>
      </c>
      <c r="B200" t="s">
        <v>564</v>
      </c>
      <c r="D200" t="s">
        <v>22</v>
      </c>
      <c r="F200" t="s">
        <v>37</v>
      </c>
      <c r="G200" t="s">
        <v>565</v>
      </c>
      <c r="H200" t="s">
        <v>563</v>
      </c>
      <c r="I200" t="str">
        <f t="shared" si="3"/>
        <v>phs003505.v1.p1</v>
      </c>
      <c r="J200" t="s">
        <v>4656</v>
      </c>
      <c r="K200" t="s">
        <v>4530</v>
      </c>
      <c r="L200" t="s">
        <v>4528</v>
      </c>
      <c r="M200" t="s">
        <v>4747</v>
      </c>
    </row>
    <row r="201" spans="1:13" x14ac:dyDescent="0.2">
      <c r="A201" t="s">
        <v>566</v>
      </c>
      <c r="B201" t="s">
        <v>567</v>
      </c>
      <c r="D201" t="s">
        <v>569</v>
      </c>
      <c r="E201" t="s">
        <v>131</v>
      </c>
      <c r="F201" t="s">
        <v>570</v>
      </c>
      <c r="G201" t="s">
        <v>571</v>
      </c>
      <c r="H201" t="s">
        <v>568</v>
      </c>
      <c r="I201" t="str">
        <f t="shared" si="3"/>
        <v>phs003456.v1.p1</v>
      </c>
      <c r="J201" t="s">
        <v>4657</v>
      </c>
      <c r="K201" t="s">
        <v>4530</v>
      </c>
      <c r="L201" t="s">
        <v>4528</v>
      </c>
      <c r="M201" t="s">
        <v>4748</v>
      </c>
    </row>
    <row r="202" spans="1:13" x14ac:dyDescent="0.2">
      <c r="A202" t="s">
        <v>572</v>
      </c>
      <c r="B202" t="s">
        <v>573</v>
      </c>
      <c r="D202" t="s">
        <v>44</v>
      </c>
      <c r="F202" t="s">
        <v>575</v>
      </c>
      <c r="G202" t="s">
        <v>576</v>
      </c>
      <c r="H202" t="s">
        <v>574</v>
      </c>
      <c r="I202" t="str">
        <f t="shared" si="3"/>
        <v>phs003758.v2.p1</v>
      </c>
      <c r="J202" t="s">
        <v>4658</v>
      </c>
      <c r="K202" t="s">
        <v>4527</v>
      </c>
      <c r="L202" t="s">
        <v>4528</v>
      </c>
      <c r="M202" t="s">
        <v>4749</v>
      </c>
    </row>
    <row r="203" spans="1:13" x14ac:dyDescent="0.2">
      <c r="A203" t="s">
        <v>7</v>
      </c>
      <c r="B203" t="s">
        <v>577</v>
      </c>
      <c r="D203" t="s">
        <v>579</v>
      </c>
      <c r="E203" t="s">
        <v>11</v>
      </c>
      <c r="F203" t="s">
        <v>580</v>
      </c>
      <c r="G203" t="s">
        <v>41</v>
      </c>
      <c r="H203" t="s">
        <v>578</v>
      </c>
      <c r="I203" t="str">
        <f t="shared" si="3"/>
        <v>phs002813.v1.p1</v>
      </c>
      <c r="J203" t="s">
        <v>4659</v>
      </c>
      <c r="K203" t="s">
        <v>4530</v>
      </c>
      <c r="L203" t="s">
        <v>4528</v>
      </c>
      <c r="M203" t="s">
        <v>4750</v>
      </c>
    </row>
    <row r="204" spans="1:13" x14ac:dyDescent="0.2">
      <c r="A204" t="s">
        <v>25</v>
      </c>
      <c r="B204" t="s">
        <v>581</v>
      </c>
      <c r="D204" t="s">
        <v>22</v>
      </c>
      <c r="F204" t="s">
        <v>37</v>
      </c>
      <c r="G204" t="s">
        <v>69</v>
      </c>
      <c r="H204" t="s">
        <v>582</v>
      </c>
      <c r="I204" t="str">
        <f t="shared" si="3"/>
        <v>phs001507.v2.p2</v>
      </c>
      <c r="J204" t="s">
        <v>4660</v>
      </c>
      <c r="K204" t="s">
        <v>4527</v>
      </c>
      <c r="L204" t="s">
        <v>4533</v>
      </c>
      <c r="M204" t="s">
        <v>4751</v>
      </c>
    </row>
    <row r="205" spans="1:13" x14ac:dyDescent="0.2">
      <c r="A205" t="s">
        <v>62</v>
      </c>
      <c r="B205" t="s">
        <v>583</v>
      </c>
      <c r="D205" t="s">
        <v>117</v>
      </c>
      <c r="F205" t="s">
        <v>118</v>
      </c>
      <c r="G205" t="s">
        <v>69</v>
      </c>
      <c r="H205" t="s">
        <v>584</v>
      </c>
      <c r="I205" t="str">
        <f t="shared" si="3"/>
        <v>phs003464.v1.p1</v>
      </c>
      <c r="J205" t="s">
        <v>4661</v>
      </c>
      <c r="K205" t="s">
        <v>4530</v>
      </c>
      <c r="L205" t="s">
        <v>4528</v>
      </c>
      <c r="M205" t="s">
        <v>4752</v>
      </c>
    </row>
    <row r="206" spans="1:13" x14ac:dyDescent="0.2">
      <c r="A206" t="s">
        <v>42</v>
      </c>
      <c r="B206" t="s">
        <v>585</v>
      </c>
      <c r="D206" t="s">
        <v>44</v>
      </c>
      <c r="F206" t="s">
        <v>45</v>
      </c>
      <c r="G206" t="s">
        <v>46</v>
      </c>
      <c r="H206" t="s">
        <v>586</v>
      </c>
      <c r="I206" t="str">
        <f t="shared" si="3"/>
        <v>phs003387.v1.p1</v>
      </c>
      <c r="J206" t="s">
        <v>4662</v>
      </c>
      <c r="K206" t="s">
        <v>4530</v>
      </c>
      <c r="L206" t="s">
        <v>4528</v>
      </c>
      <c r="M206" t="s">
        <v>4753</v>
      </c>
    </row>
    <row r="207" spans="1:13" x14ac:dyDescent="0.2">
      <c r="A207" t="s">
        <v>42</v>
      </c>
      <c r="B207" t="s">
        <v>587</v>
      </c>
      <c r="D207" t="s">
        <v>44</v>
      </c>
      <c r="F207" t="s">
        <v>45</v>
      </c>
      <c r="G207" t="s">
        <v>46</v>
      </c>
      <c r="H207" t="s">
        <v>588</v>
      </c>
      <c r="I207" t="str">
        <f t="shared" si="3"/>
        <v>phs003385.v1.p1</v>
      </c>
      <c r="J207" t="s">
        <v>4663</v>
      </c>
      <c r="K207" t="s">
        <v>4530</v>
      </c>
      <c r="L207" t="s">
        <v>4528</v>
      </c>
      <c r="M207" t="s">
        <v>4754</v>
      </c>
    </row>
    <row r="208" spans="1:13" x14ac:dyDescent="0.2">
      <c r="A208" t="s">
        <v>62</v>
      </c>
      <c r="B208" t="s">
        <v>589</v>
      </c>
      <c r="D208" t="s">
        <v>65</v>
      </c>
      <c r="F208" t="s">
        <v>66</v>
      </c>
      <c r="G208" t="s">
        <v>41</v>
      </c>
      <c r="H208" t="s">
        <v>590</v>
      </c>
      <c r="I208" t="str">
        <f t="shared" si="3"/>
        <v>phs001100.v3.p1</v>
      </c>
      <c r="J208" t="s">
        <v>4664</v>
      </c>
      <c r="K208" t="s">
        <v>4532</v>
      </c>
      <c r="L208" t="s">
        <v>4528</v>
      </c>
      <c r="M208" t="s">
        <v>4755</v>
      </c>
    </row>
    <row r="209" spans="1:13" x14ac:dyDescent="0.2">
      <c r="A209" t="s">
        <v>591</v>
      </c>
      <c r="B209" t="s">
        <v>592</v>
      </c>
      <c r="D209" t="s">
        <v>594</v>
      </c>
      <c r="E209" t="s">
        <v>11</v>
      </c>
      <c r="F209" t="s">
        <v>595</v>
      </c>
      <c r="G209" t="s">
        <v>293</v>
      </c>
      <c r="H209" t="s">
        <v>593</v>
      </c>
      <c r="I209" t="str">
        <f t="shared" si="3"/>
        <v>phs000919.v2.p1</v>
      </c>
      <c r="J209" t="s">
        <v>4665</v>
      </c>
      <c r="K209" t="s">
        <v>4527</v>
      </c>
      <c r="L209" t="s">
        <v>4528</v>
      </c>
      <c r="M209" t="s">
        <v>4756</v>
      </c>
    </row>
    <row r="210" spans="1:13" x14ac:dyDescent="0.2">
      <c r="A210" t="s">
        <v>33</v>
      </c>
      <c r="B210" t="s">
        <v>596</v>
      </c>
      <c r="D210" t="s">
        <v>22</v>
      </c>
      <c r="F210" t="s">
        <v>37</v>
      </c>
      <c r="G210" t="s">
        <v>41</v>
      </c>
      <c r="H210" t="s">
        <v>597</v>
      </c>
      <c r="I210" t="str">
        <f t="shared" si="3"/>
        <v>phs001569.v1.p1</v>
      </c>
      <c r="J210" t="s">
        <v>4666</v>
      </c>
      <c r="K210" t="s">
        <v>4530</v>
      </c>
      <c r="L210" t="s">
        <v>4528</v>
      </c>
      <c r="M210" t="s">
        <v>4757</v>
      </c>
    </row>
    <row r="211" spans="1:13" x14ac:dyDescent="0.2">
      <c r="A211" t="s">
        <v>598</v>
      </c>
      <c r="B211" t="s">
        <v>599</v>
      </c>
      <c r="D211" t="s">
        <v>22</v>
      </c>
      <c r="F211" t="s">
        <v>37</v>
      </c>
      <c r="G211" t="s">
        <v>53</v>
      </c>
      <c r="H211" t="s">
        <v>597</v>
      </c>
      <c r="I211" t="str">
        <f t="shared" si="3"/>
        <v>phs001569.v1.p1</v>
      </c>
      <c r="J211" t="s">
        <v>4666</v>
      </c>
      <c r="K211" t="s">
        <v>4530</v>
      </c>
      <c r="L211" t="s">
        <v>4528</v>
      </c>
      <c r="M211" t="s">
        <v>4758</v>
      </c>
    </row>
    <row r="212" spans="1:13" x14ac:dyDescent="0.2">
      <c r="A212" t="s">
        <v>600</v>
      </c>
      <c r="B212" t="s">
        <v>601</v>
      </c>
      <c r="D212" t="s">
        <v>603</v>
      </c>
      <c r="F212" t="s">
        <v>155</v>
      </c>
      <c r="G212" t="s">
        <v>604</v>
      </c>
      <c r="H212" t="s">
        <v>602</v>
      </c>
      <c r="I212" t="str">
        <f t="shared" si="3"/>
        <v>phs000452.v5.p2</v>
      </c>
      <c r="J212" t="s">
        <v>4667</v>
      </c>
      <c r="K212" t="s">
        <v>4571</v>
      </c>
      <c r="L212" t="s">
        <v>4533</v>
      </c>
      <c r="M212" t="s">
        <v>4759</v>
      </c>
    </row>
    <row r="213" spans="1:13" x14ac:dyDescent="0.2">
      <c r="A213" t="s">
        <v>600</v>
      </c>
      <c r="B213" t="s">
        <v>605</v>
      </c>
      <c r="D213" t="s">
        <v>606</v>
      </c>
      <c r="E213" t="s">
        <v>131</v>
      </c>
      <c r="F213" t="s">
        <v>607</v>
      </c>
      <c r="G213" t="s">
        <v>608</v>
      </c>
      <c r="H213" t="s">
        <v>602</v>
      </c>
      <c r="I213" t="str">
        <f t="shared" si="3"/>
        <v>phs000452.v5.p2</v>
      </c>
      <c r="J213" t="s">
        <v>4667</v>
      </c>
      <c r="K213" t="s">
        <v>4571</v>
      </c>
      <c r="L213" t="s">
        <v>4533</v>
      </c>
      <c r="M213" t="s">
        <v>4760</v>
      </c>
    </row>
    <row r="214" spans="1:13" x14ac:dyDescent="0.2">
      <c r="A214" t="s">
        <v>42</v>
      </c>
      <c r="B214" t="s">
        <v>609</v>
      </c>
      <c r="D214" t="s">
        <v>83</v>
      </c>
      <c r="F214" t="s">
        <v>84</v>
      </c>
      <c r="G214" t="s">
        <v>46</v>
      </c>
      <c r="H214" t="s">
        <v>610</v>
      </c>
      <c r="I214" t="str">
        <f t="shared" si="3"/>
        <v>phs002969.v1.p1</v>
      </c>
      <c r="J214" t="s">
        <v>4668</v>
      </c>
      <c r="K214" t="s">
        <v>4530</v>
      </c>
      <c r="L214" t="s">
        <v>4528</v>
      </c>
      <c r="M214" t="s">
        <v>4761</v>
      </c>
    </row>
    <row r="215" spans="1:13" x14ac:dyDescent="0.2">
      <c r="A215" t="s">
        <v>50</v>
      </c>
      <c r="B215" t="s">
        <v>611</v>
      </c>
      <c r="D215" t="s">
        <v>22</v>
      </c>
      <c r="F215" t="s">
        <v>37</v>
      </c>
      <c r="G215" t="s">
        <v>53</v>
      </c>
      <c r="H215" t="s">
        <v>610</v>
      </c>
      <c r="I215" t="str">
        <f t="shared" si="3"/>
        <v>phs002969.v1.p1</v>
      </c>
      <c r="J215" t="s">
        <v>4668</v>
      </c>
      <c r="K215" t="s">
        <v>4530</v>
      </c>
      <c r="L215" t="s">
        <v>4528</v>
      </c>
      <c r="M215" t="s">
        <v>4762</v>
      </c>
    </row>
    <row r="216" spans="1:13" x14ac:dyDescent="0.2">
      <c r="A216" t="s">
        <v>612</v>
      </c>
      <c r="B216" t="s">
        <v>613</v>
      </c>
      <c r="D216" t="s">
        <v>117</v>
      </c>
      <c r="F216" t="s">
        <v>118</v>
      </c>
      <c r="G216" t="s">
        <v>615</v>
      </c>
      <c r="H216" t="s">
        <v>614</v>
      </c>
      <c r="I216" t="str">
        <f t="shared" si="3"/>
        <v>phs003851.v1.p1</v>
      </c>
      <c r="J216" t="s">
        <v>4669</v>
      </c>
      <c r="K216" t="s">
        <v>4530</v>
      </c>
      <c r="L216" t="s">
        <v>4528</v>
      </c>
      <c r="M216" t="s">
        <v>4763</v>
      </c>
    </row>
    <row r="217" spans="1:13" x14ac:dyDescent="0.2">
      <c r="A217" t="s">
        <v>33</v>
      </c>
      <c r="B217" t="s">
        <v>616</v>
      </c>
      <c r="D217" t="s">
        <v>22</v>
      </c>
      <c r="F217" t="s">
        <v>37</v>
      </c>
      <c r="G217" t="s">
        <v>41</v>
      </c>
      <c r="H217" t="s">
        <v>617</v>
      </c>
      <c r="I217" t="str">
        <f t="shared" si="3"/>
        <v>phs001725.v3.p1</v>
      </c>
      <c r="J217" t="s">
        <v>4670</v>
      </c>
      <c r="K217" t="s">
        <v>4532</v>
      </c>
      <c r="L217" t="s">
        <v>4528</v>
      </c>
      <c r="M217" t="s">
        <v>4764</v>
      </c>
    </row>
    <row r="218" spans="1:13" x14ac:dyDescent="0.2">
      <c r="A218" t="s">
        <v>618</v>
      </c>
      <c r="B218" t="s">
        <v>619</v>
      </c>
      <c r="D218" t="s">
        <v>22</v>
      </c>
      <c r="F218" t="s">
        <v>37</v>
      </c>
      <c r="G218" t="s">
        <v>53</v>
      </c>
      <c r="H218" t="s">
        <v>617</v>
      </c>
      <c r="I218" t="str">
        <f t="shared" si="3"/>
        <v>phs001725.v3.p1</v>
      </c>
      <c r="J218" t="s">
        <v>4670</v>
      </c>
      <c r="K218" t="s">
        <v>4532</v>
      </c>
      <c r="L218" t="s">
        <v>4528</v>
      </c>
      <c r="M218" t="s">
        <v>4765</v>
      </c>
    </row>
    <row r="219" spans="1:13" x14ac:dyDescent="0.2">
      <c r="A219" t="s">
        <v>33</v>
      </c>
      <c r="B219" t="s">
        <v>620</v>
      </c>
      <c r="D219" t="s">
        <v>22</v>
      </c>
      <c r="F219" t="s">
        <v>37</v>
      </c>
      <c r="G219" t="s">
        <v>53</v>
      </c>
      <c r="H219" t="s">
        <v>621</v>
      </c>
      <c r="I219" t="str">
        <f t="shared" si="3"/>
        <v>phs003116.v1.p1</v>
      </c>
      <c r="J219" t="s">
        <v>4671</v>
      </c>
      <c r="K219" t="s">
        <v>4530</v>
      </c>
      <c r="L219" t="s">
        <v>4528</v>
      </c>
      <c r="M219" t="s">
        <v>4766</v>
      </c>
    </row>
    <row r="220" spans="1:13" x14ac:dyDescent="0.2">
      <c r="A220" t="s">
        <v>323</v>
      </c>
      <c r="B220" t="s">
        <v>622</v>
      </c>
      <c r="D220" t="s">
        <v>10</v>
      </c>
      <c r="E220" t="s">
        <v>11</v>
      </c>
      <c r="F220" t="s">
        <v>624</v>
      </c>
      <c r="G220" t="s">
        <v>172</v>
      </c>
      <c r="H220" t="s">
        <v>623</v>
      </c>
      <c r="I220" t="str">
        <f t="shared" si="3"/>
        <v>phs003748.v1.p1</v>
      </c>
      <c r="J220" t="s">
        <v>4672</v>
      </c>
      <c r="K220" t="s">
        <v>4530</v>
      </c>
      <c r="L220" t="s">
        <v>4528</v>
      </c>
      <c r="M220" t="s">
        <v>4767</v>
      </c>
    </row>
    <row r="221" spans="1:13" x14ac:dyDescent="0.2">
      <c r="A221" t="s">
        <v>184</v>
      </c>
      <c r="B221" t="s">
        <v>625</v>
      </c>
      <c r="D221" t="s">
        <v>186</v>
      </c>
      <c r="F221" t="s">
        <v>627</v>
      </c>
      <c r="G221" t="s">
        <v>188</v>
      </c>
      <c r="H221" t="s">
        <v>626</v>
      </c>
      <c r="I221" t="str">
        <f t="shared" si="3"/>
        <v>phs003709.v1.p1</v>
      </c>
      <c r="J221" t="s">
        <v>4673</v>
      </c>
      <c r="K221" t="s">
        <v>4530</v>
      </c>
      <c r="L221" t="s">
        <v>4528</v>
      </c>
      <c r="M221" t="s">
        <v>4768</v>
      </c>
    </row>
    <row r="222" spans="1:13" x14ac:dyDescent="0.2">
      <c r="A222" t="s">
        <v>62</v>
      </c>
      <c r="B222" t="s">
        <v>628</v>
      </c>
      <c r="D222" t="s">
        <v>22</v>
      </c>
      <c r="F222" t="s">
        <v>37</v>
      </c>
      <c r="G222" t="s">
        <v>69</v>
      </c>
      <c r="H222" t="s">
        <v>629</v>
      </c>
      <c r="I222" t="str">
        <f t="shared" si="3"/>
        <v>phs003556.v1.p1</v>
      </c>
      <c r="J222" t="s">
        <v>4674</v>
      </c>
      <c r="K222" t="s">
        <v>4530</v>
      </c>
      <c r="L222" t="s">
        <v>4528</v>
      </c>
      <c r="M222" t="s">
        <v>4769</v>
      </c>
    </row>
    <row r="223" spans="1:13" x14ac:dyDescent="0.2">
      <c r="A223" t="s">
        <v>229</v>
      </c>
      <c r="B223" t="s">
        <v>630</v>
      </c>
      <c r="D223" t="s">
        <v>83</v>
      </c>
      <c r="F223" t="s">
        <v>84</v>
      </c>
      <c r="G223" t="s">
        <v>136</v>
      </c>
      <c r="H223" t="s">
        <v>631</v>
      </c>
      <c r="I223" t="str">
        <f t="shared" si="3"/>
        <v>phs002289.v2.p1</v>
      </c>
      <c r="J223" t="s">
        <v>4675</v>
      </c>
      <c r="K223" t="s">
        <v>4527</v>
      </c>
      <c r="L223" t="s">
        <v>4528</v>
      </c>
      <c r="M223" t="s">
        <v>4770</v>
      </c>
    </row>
    <row r="224" spans="1:13" x14ac:dyDescent="0.2">
      <c r="A224" t="s">
        <v>75</v>
      </c>
      <c r="B224" t="s">
        <v>632</v>
      </c>
      <c r="D224" t="s">
        <v>44</v>
      </c>
      <c r="F224" t="s">
        <v>45</v>
      </c>
      <c r="G224" t="s">
        <v>80</v>
      </c>
      <c r="H224" t="s">
        <v>631</v>
      </c>
      <c r="I224" t="str">
        <f t="shared" si="3"/>
        <v>phs002289.v2.p1</v>
      </c>
      <c r="J224" t="s">
        <v>4675</v>
      </c>
      <c r="K224" t="s">
        <v>4527</v>
      </c>
      <c r="L224" t="s">
        <v>4528</v>
      </c>
      <c r="M224" t="s">
        <v>4771</v>
      </c>
    </row>
    <row r="225" spans="1:13" x14ac:dyDescent="0.2">
      <c r="A225" t="s">
        <v>7</v>
      </c>
      <c r="B225" t="s">
        <v>633</v>
      </c>
      <c r="D225" t="s">
        <v>10</v>
      </c>
      <c r="E225" t="s">
        <v>131</v>
      </c>
      <c r="F225" t="s">
        <v>635</v>
      </c>
      <c r="G225" t="s">
        <v>29</v>
      </c>
      <c r="H225" t="s">
        <v>634</v>
      </c>
      <c r="I225" t="str">
        <f t="shared" si="3"/>
        <v>phs003806.v1.p1</v>
      </c>
      <c r="J225" t="s">
        <v>4676</v>
      </c>
      <c r="K225" t="s">
        <v>4530</v>
      </c>
      <c r="L225" t="s">
        <v>4528</v>
      </c>
      <c r="M225" t="s">
        <v>4772</v>
      </c>
    </row>
    <row r="226" spans="1:13" x14ac:dyDescent="0.2">
      <c r="A226" t="s">
        <v>25</v>
      </c>
      <c r="B226" t="s">
        <v>636</v>
      </c>
      <c r="D226" t="s">
        <v>65</v>
      </c>
      <c r="F226" t="s">
        <v>66</v>
      </c>
      <c r="G226" t="s">
        <v>69</v>
      </c>
      <c r="H226" t="s">
        <v>637</v>
      </c>
      <c r="I226" t="str">
        <f t="shared" si="3"/>
        <v>phs003002.v2.p1</v>
      </c>
      <c r="J226" t="s">
        <v>4677</v>
      </c>
      <c r="K226" t="s">
        <v>4527</v>
      </c>
      <c r="L226" t="s">
        <v>4528</v>
      </c>
      <c r="M226" t="s">
        <v>4773</v>
      </c>
    </row>
    <row r="227" spans="1:13" x14ac:dyDescent="0.2">
      <c r="A227" t="s">
        <v>229</v>
      </c>
      <c r="B227" t="s">
        <v>638</v>
      </c>
      <c r="D227" t="s">
        <v>44</v>
      </c>
      <c r="F227" t="s">
        <v>45</v>
      </c>
      <c r="G227" t="s">
        <v>80</v>
      </c>
      <c r="H227" t="s">
        <v>637</v>
      </c>
      <c r="I227" t="str">
        <f t="shared" si="3"/>
        <v>phs003002.v2.p1</v>
      </c>
      <c r="J227" t="s">
        <v>4677</v>
      </c>
      <c r="K227" t="s">
        <v>4527</v>
      </c>
      <c r="L227" t="s">
        <v>4528</v>
      </c>
      <c r="M227" t="s">
        <v>4774</v>
      </c>
    </row>
    <row r="228" spans="1:13" x14ac:dyDescent="0.2">
      <c r="A228" t="s">
        <v>7</v>
      </c>
      <c r="B228" t="s">
        <v>639</v>
      </c>
      <c r="D228" t="s">
        <v>10</v>
      </c>
      <c r="E228" t="s">
        <v>11</v>
      </c>
      <c r="F228" t="s">
        <v>641</v>
      </c>
      <c r="G228" t="s">
        <v>29</v>
      </c>
      <c r="H228" t="s">
        <v>640</v>
      </c>
      <c r="I228" t="str">
        <f t="shared" si="3"/>
        <v>phs003382.v1.p1</v>
      </c>
      <c r="J228" t="s">
        <v>4678</v>
      </c>
      <c r="K228" t="s">
        <v>4530</v>
      </c>
      <c r="L228" t="s">
        <v>4528</v>
      </c>
      <c r="M228" t="s">
        <v>4775</v>
      </c>
    </row>
    <row r="229" spans="1:13" x14ac:dyDescent="0.2">
      <c r="A229" t="s">
        <v>7</v>
      </c>
      <c r="B229" t="s">
        <v>642</v>
      </c>
      <c r="D229" t="s">
        <v>164</v>
      </c>
      <c r="F229" t="s">
        <v>644</v>
      </c>
      <c r="G229" t="s">
        <v>645</v>
      </c>
      <c r="H229" t="s">
        <v>643</v>
      </c>
      <c r="I229" t="str">
        <f t="shared" si="3"/>
        <v>phs000159.v15.p5</v>
      </c>
      <c r="J229" t="s">
        <v>4679</v>
      </c>
      <c r="K229" t="s">
        <v>4551</v>
      </c>
      <c r="L229" t="s">
        <v>4680</v>
      </c>
      <c r="M229" t="s">
        <v>4776</v>
      </c>
    </row>
    <row r="230" spans="1:13" x14ac:dyDescent="0.2">
      <c r="A230" t="s">
        <v>25</v>
      </c>
      <c r="B230" t="s">
        <v>646</v>
      </c>
      <c r="D230" t="s">
        <v>36</v>
      </c>
      <c r="F230" t="s">
        <v>115</v>
      </c>
      <c r="G230" t="s">
        <v>97</v>
      </c>
      <c r="H230" t="s">
        <v>643</v>
      </c>
      <c r="I230" t="str">
        <f t="shared" si="3"/>
        <v>phs000159.v15.p5</v>
      </c>
      <c r="J230" t="s">
        <v>4679</v>
      </c>
      <c r="K230" t="s">
        <v>4551</v>
      </c>
      <c r="L230" t="s">
        <v>4680</v>
      </c>
      <c r="M230" t="s">
        <v>4777</v>
      </c>
    </row>
    <row r="231" spans="1:13" x14ac:dyDescent="0.2">
      <c r="A231" t="s">
        <v>7</v>
      </c>
      <c r="B231" t="s">
        <v>647</v>
      </c>
      <c r="D231" t="s">
        <v>10</v>
      </c>
      <c r="E231" t="s">
        <v>131</v>
      </c>
      <c r="F231" t="s">
        <v>151</v>
      </c>
      <c r="G231" t="s">
        <v>648</v>
      </c>
      <c r="H231" t="s">
        <v>643</v>
      </c>
      <c r="I231" t="str">
        <f t="shared" si="3"/>
        <v>phs000159.v15.p5</v>
      </c>
      <c r="J231" t="s">
        <v>4679</v>
      </c>
      <c r="K231" t="s">
        <v>4551</v>
      </c>
      <c r="L231" t="s">
        <v>4680</v>
      </c>
      <c r="M231" t="s">
        <v>4778</v>
      </c>
    </row>
    <row r="232" spans="1:13" x14ac:dyDescent="0.2">
      <c r="A232" t="s">
        <v>7</v>
      </c>
      <c r="B232" t="s">
        <v>649</v>
      </c>
      <c r="D232" t="s">
        <v>10</v>
      </c>
      <c r="E232" t="s">
        <v>131</v>
      </c>
      <c r="F232" t="s">
        <v>151</v>
      </c>
      <c r="G232" t="s">
        <v>650</v>
      </c>
      <c r="H232" t="s">
        <v>643</v>
      </c>
      <c r="I232" t="str">
        <f t="shared" si="3"/>
        <v>phs000159.v15.p5</v>
      </c>
      <c r="J232" t="s">
        <v>4679</v>
      </c>
      <c r="K232" t="s">
        <v>4551</v>
      </c>
      <c r="L232" t="s">
        <v>4680</v>
      </c>
      <c r="M232" t="s">
        <v>4779</v>
      </c>
    </row>
    <row r="233" spans="1:13" x14ac:dyDescent="0.2">
      <c r="A233" t="s">
        <v>50</v>
      </c>
      <c r="B233" t="s">
        <v>651</v>
      </c>
      <c r="F233" t="s">
        <v>652</v>
      </c>
      <c r="H233" t="s">
        <v>643</v>
      </c>
      <c r="I233" t="str">
        <f t="shared" si="3"/>
        <v>phs000159.v15.p5</v>
      </c>
      <c r="J233" t="s">
        <v>4679</v>
      </c>
      <c r="K233" t="s">
        <v>4551</v>
      </c>
      <c r="L233" t="s">
        <v>4680</v>
      </c>
      <c r="M233" t="s">
        <v>4780</v>
      </c>
    </row>
    <row r="234" spans="1:13" x14ac:dyDescent="0.2">
      <c r="A234" t="s">
        <v>653</v>
      </c>
      <c r="B234" t="s">
        <v>654</v>
      </c>
      <c r="D234" t="s">
        <v>117</v>
      </c>
      <c r="F234" t="s">
        <v>118</v>
      </c>
      <c r="G234" t="s">
        <v>655</v>
      </c>
      <c r="H234" t="s">
        <v>643</v>
      </c>
      <c r="I234" t="str">
        <f t="shared" si="3"/>
        <v>phs000159.v15.p5</v>
      </c>
      <c r="J234" t="s">
        <v>4679</v>
      </c>
      <c r="K234" t="s">
        <v>4551</v>
      </c>
      <c r="L234" t="s">
        <v>4680</v>
      </c>
      <c r="M234" t="s">
        <v>4781</v>
      </c>
    </row>
    <row r="235" spans="1:13" x14ac:dyDescent="0.2">
      <c r="A235" t="s">
        <v>217</v>
      </c>
      <c r="B235" t="s">
        <v>656</v>
      </c>
      <c r="D235" t="s">
        <v>10</v>
      </c>
      <c r="E235" t="s">
        <v>11</v>
      </c>
      <c r="F235" t="s">
        <v>219</v>
      </c>
      <c r="G235" t="s">
        <v>311</v>
      </c>
      <c r="H235" t="s">
        <v>657</v>
      </c>
      <c r="I235" t="str">
        <f t="shared" si="3"/>
        <v>phs003660.v1.p1</v>
      </c>
      <c r="J235" t="s">
        <v>4681</v>
      </c>
      <c r="K235" t="s">
        <v>4530</v>
      </c>
      <c r="L235" t="s">
        <v>4528</v>
      </c>
      <c r="M235" t="s">
        <v>4782</v>
      </c>
    </row>
    <row r="236" spans="1:13" x14ac:dyDescent="0.2">
      <c r="A236" t="s">
        <v>33</v>
      </c>
      <c r="B236" t="s">
        <v>658</v>
      </c>
      <c r="D236" t="s">
        <v>22</v>
      </c>
      <c r="F236" t="s">
        <v>37</v>
      </c>
      <c r="G236" t="s">
        <v>497</v>
      </c>
      <c r="H236" t="s">
        <v>659</v>
      </c>
      <c r="I236" t="str">
        <f t="shared" si="3"/>
        <v>phs003780.v1.p1</v>
      </c>
      <c r="J236" t="s">
        <v>4682</v>
      </c>
      <c r="K236" t="s">
        <v>4530</v>
      </c>
      <c r="L236" t="s">
        <v>4528</v>
      </c>
      <c r="M236" t="s">
        <v>4783</v>
      </c>
    </row>
    <row r="237" spans="1:13" x14ac:dyDescent="0.2">
      <c r="A237" t="s">
        <v>85</v>
      </c>
      <c r="B237" t="s">
        <v>660</v>
      </c>
      <c r="D237" t="s">
        <v>88</v>
      </c>
      <c r="F237" t="s">
        <v>89</v>
      </c>
      <c r="G237" t="s">
        <v>661</v>
      </c>
      <c r="H237" t="s">
        <v>659</v>
      </c>
      <c r="I237" t="str">
        <f t="shared" si="3"/>
        <v>phs003780.v1.p1</v>
      </c>
      <c r="J237" t="s">
        <v>4682</v>
      </c>
      <c r="K237" t="s">
        <v>4530</v>
      </c>
      <c r="L237" t="s">
        <v>4528</v>
      </c>
      <c r="M237" t="s">
        <v>4784</v>
      </c>
    </row>
    <row r="238" spans="1:13" x14ac:dyDescent="0.2">
      <c r="A238" t="s">
        <v>33</v>
      </c>
      <c r="B238" t="s">
        <v>662</v>
      </c>
      <c r="D238" t="s">
        <v>117</v>
      </c>
      <c r="F238" t="s">
        <v>118</v>
      </c>
      <c r="G238" t="s">
        <v>41</v>
      </c>
      <c r="H238" t="s">
        <v>663</v>
      </c>
      <c r="I238" t="str">
        <f t="shared" si="3"/>
        <v>phs002182.v4.p1</v>
      </c>
      <c r="J238" t="s">
        <v>4683</v>
      </c>
      <c r="K238" t="s">
        <v>4538</v>
      </c>
      <c r="L238" t="s">
        <v>4528</v>
      </c>
      <c r="M238" t="s">
        <v>4785</v>
      </c>
    </row>
    <row r="239" spans="1:13" x14ac:dyDescent="0.2">
      <c r="A239" t="s">
        <v>664</v>
      </c>
      <c r="B239" t="s">
        <v>665</v>
      </c>
      <c r="D239" t="s">
        <v>44</v>
      </c>
      <c r="F239" t="s">
        <v>667</v>
      </c>
      <c r="G239" t="s">
        <v>668</v>
      </c>
      <c r="H239" t="s">
        <v>666</v>
      </c>
      <c r="I239" t="str">
        <f t="shared" si="3"/>
        <v>phs003230.v2.p1</v>
      </c>
      <c r="J239" t="s">
        <v>4684</v>
      </c>
      <c r="K239" t="s">
        <v>4527</v>
      </c>
      <c r="L239" t="s">
        <v>4528</v>
      </c>
      <c r="M239" t="s">
        <v>4786</v>
      </c>
    </row>
    <row r="240" spans="1:13" x14ac:dyDescent="0.2">
      <c r="A240" t="s">
        <v>75</v>
      </c>
      <c r="B240" t="s">
        <v>669</v>
      </c>
      <c r="D240" t="s">
        <v>44</v>
      </c>
      <c r="F240" t="s">
        <v>45</v>
      </c>
      <c r="G240" t="s">
        <v>80</v>
      </c>
      <c r="H240" t="s">
        <v>670</v>
      </c>
      <c r="I240" t="str">
        <f t="shared" si="3"/>
        <v>phs003749.v1.p1</v>
      </c>
      <c r="J240" t="s">
        <v>4685</v>
      </c>
      <c r="K240" t="s">
        <v>4530</v>
      </c>
      <c r="L240" t="s">
        <v>4528</v>
      </c>
      <c r="M240" t="s">
        <v>4787</v>
      </c>
    </row>
    <row r="241" spans="1:13" x14ac:dyDescent="0.2">
      <c r="A241" t="s">
        <v>7</v>
      </c>
      <c r="B241" t="s">
        <v>671</v>
      </c>
      <c r="D241" t="s">
        <v>10</v>
      </c>
      <c r="E241" t="s">
        <v>11</v>
      </c>
      <c r="F241" t="s">
        <v>673</v>
      </c>
      <c r="G241" t="s">
        <v>674</v>
      </c>
      <c r="H241" t="s">
        <v>672</v>
      </c>
      <c r="I241" t="str">
        <f t="shared" si="3"/>
        <v>phs000524.v2.p2</v>
      </c>
      <c r="J241" t="s">
        <v>4686</v>
      </c>
      <c r="K241" t="s">
        <v>4527</v>
      </c>
      <c r="L241" t="s">
        <v>4533</v>
      </c>
      <c r="M241" t="s">
        <v>4788</v>
      </c>
    </row>
    <row r="242" spans="1:13" x14ac:dyDescent="0.2">
      <c r="A242" t="s">
        <v>50</v>
      </c>
      <c r="B242" t="s">
        <v>675</v>
      </c>
      <c r="D242" t="s">
        <v>170</v>
      </c>
      <c r="E242" t="s">
        <v>11</v>
      </c>
      <c r="F242" t="s">
        <v>677</v>
      </c>
      <c r="G242" t="s">
        <v>195</v>
      </c>
      <c r="H242" t="s">
        <v>676</v>
      </c>
      <c r="I242" t="str">
        <f t="shared" si="3"/>
        <v>phs001510.v1.p1</v>
      </c>
      <c r="J242" t="s">
        <v>4687</v>
      </c>
      <c r="K242" t="s">
        <v>4530</v>
      </c>
      <c r="L242" t="s">
        <v>4528</v>
      </c>
      <c r="M242" t="s">
        <v>4789</v>
      </c>
    </row>
    <row r="243" spans="1:13" x14ac:dyDescent="0.2">
      <c r="A243" t="s">
        <v>500</v>
      </c>
      <c r="B243" t="s">
        <v>678</v>
      </c>
      <c r="D243" t="s">
        <v>22</v>
      </c>
      <c r="F243" t="s">
        <v>23</v>
      </c>
      <c r="G243" t="s">
        <v>24</v>
      </c>
      <c r="H243" t="s">
        <v>679</v>
      </c>
      <c r="I243" t="str">
        <f t="shared" si="3"/>
        <v>phs003649.v1.p1</v>
      </c>
      <c r="J243" t="s">
        <v>4688</v>
      </c>
      <c r="K243" t="s">
        <v>4530</v>
      </c>
      <c r="L243" t="s">
        <v>4528</v>
      </c>
      <c r="M243" t="s">
        <v>4790</v>
      </c>
    </row>
    <row r="244" spans="1:13" x14ac:dyDescent="0.2">
      <c r="A244" t="s">
        <v>50</v>
      </c>
      <c r="B244" t="s">
        <v>680</v>
      </c>
      <c r="D244" t="s">
        <v>170</v>
      </c>
      <c r="E244" t="s">
        <v>11</v>
      </c>
      <c r="F244" t="s">
        <v>677</v>
      </c>
      <c r="G244" t="s">
        <v>195</v>
      </c>
      <c r="H244" t="s">
        <v>681</v>
      </c>
      <c r="I244" t="str">
        <f t="shared" si="3"/>
        <v>phs001822.v1.p1</v>
      </c>
      <c r="J244" t="s">
        <v>4689</v>
      </c>
      <c r="K244" t="s">
        <v>4530</v>
      </c>
      <c r="L244" t="s">
        <v>4528</v>
      </c>
      <c r="M244" t="s">
        <v>4791</v>
      </c>
    </row>
    <row r="245" spans="1:13" x14ac:dyDescent="0.2">
      <c r="A245" t="s">
        <v>50</v>
      </c>
      <c r="B245" t="s">
        <v>682</v>
      </c>
      <c r="D245" t="s">
        <v>170</v>
      </c>
      <c r="E245" t="s">
        <v>11</v>
      </c>
      <c r="F245" t="s">
        <v>677</v>
      </c>
      <c r="G245" t="s">
        <v>195</v>
      </c>
      <c r="H245" t="s">
        <v>683</v>
      </c>
      <c r="I245" t="str">
        <f t="shared" si="3"/>
        <v>phs001060.v1.p1</v>
      </c>
      <c r="J245" t="s">
        <v>4690</v>
      </c>
      <c r="K245" t="s">
        <v>4530</v>
      </c>
      <c r="L245" t="s">
        <v>4528</v>
      </c>
      <c r="M245" t="s">
        <v>4792</v>
      </c>
    </row>
    <row r="246" spans="1:13" x14ac:dyDescent="0.2">
      <c r="A246" t="s">
        <v>42</v>
      </c>
      <c r="B246" t="s">
        <v>684</v>
      </c>
      <c r="D246" t="s">
        <v>44</v>
      </c>
      <c r="F246" t="s">
        <v>45</v>
      </c>
      <c r="G246" t="s">
        <v>371</v>
      </c>
      <c r="H246" t="s">
        <v>685</v>
      </c>
      <c r="I246" t="str">
        <f t="shared" si="3"/>
        <v>phs003754.v1.p1</v>
      </c>
      <c r="J246" t="s">
        <v>4691</v>
      </c>
      <c r="K246" t="s">
        <v>4530</v>
      </c>
      <c r="L246" t="s">
        <v>4528</v>
      </c>
      <c r="M246" t="s">
        <v>4793</v>
      </c>
    </row>
    <row r="247" spans="1:13" x14ac:dyDescent="0.2">
      <c r="A247" t="s">
        <v>7</v>
      </c>
      <c r="B247" t="s">
        <v>686</v>
      </c>
      <c r="D247" t="s">
        <v>10</v>
      </c>
      <c r="E247" t="s">
        <v>11</v>
      </c>
      <c r="F247" t="s">
        <v>688</v>
      </c>
      <c r="G247" t="s">
        <v>29</v>
      </c>
      <c r="H247" t="s">
        <v>687</v>
      </c>
      <c r="I247" t="str">
        <f t="shared" si="3"/>
        <v>phs003705.v1.p1</v>
      </c>
      <c r="J247" t="s">
        <v>4692</v>
      </c>
      <c r="K247" t="s">
        <v>4530</v>
      </c>
      <c r="L247" t="s">
        <v>4528</v>
      </c>
      <c r="M247" t="s">
        <v>4794</v>
      </c>
    </row>
    <row r="248" spans="1:13" x14ac:dyDescent="0.2">
      <c r="A248" t="s">
        <v>33</v>
      </c>
      <c r="B248" t="s">
        <v>689</v>
      </c>
      <c r="D248" t="s">
        <v>10</v>
      </c>
      <c r="E248" t="s">
        <v>11</v>
      </c>
      <c r="F248" t="s">
        <v>691</v>
      </c>
      <c r="G248" t="s">
        <v>172</v>
      </c>
      <c r="H248" t="s">
        <v>690</v>
      </c>
      <c r="I248" t="str">
        <f t="shared" si="3"/>
        <v>phs001710.v2.p1</v>
      </c>
      <c r="J248" t="s">
        <v>4693</v>
      </c>
      <c r="K248" t="s">
        <v>4527</v>
      </c>
      <c r="L248" t="s">
        <v>4528</v>
      </c>
      <c r="M248" t="s">
        <v>4795</v>
      </c>
    </row>
    <row r="249" spans="1:13" x14ac:dyDescent="0.2">
      <c r="A249" t="s">
        <v>692</v>
      </c>
      <c r="B249" t="s">
        <v>693</v>
      </c>
      <c r="D249" t="s">
        <v>22</v>
      </c>
      <c r="F249" t="s">
        <v>37</v>
      </c>
      <c r="G249" t="s">
        <v>695</v>
      </c>
      <c r="H249" t="s">
        <v>694</v>
      </c>
      <c r="I249" t="str">
        <f t="shared" si="3"/>
        <v>phs000974.v6.p5</v>
      </c>
      <c r="J249" t="s">
        <v>4694</v>
      </c>
      <c r="K249" t="s">
        <v>4547</v>
      </c>
      <c r="L249" t="s">
        <v>4680</v>
      </c>
      <c r="M249" t="s">
        <v>4796</v>
      </c>
    </row>
    <row r="250" spans="1:13" x14ac:dyDescent="0.2">
      <c r="A250" t="s">
        <v>229</v>
      </c>
      <c r="B250" t="s">
        <v>696</v>
      </c>
      <c r="D250" t="s">
        <v>44</v>
      </c>
      <c r="F250" t="s">
        <v>45</v>
      </c>
      <c r="G250" t="s">
        <v>166</v>
      </c>
      <c r="H250" t="s">
        <v>694</v>
      </c>
      <c r="I250" t="str">
        <f t="shared" si="3"/>
        <v>phs000974.v6.p5</v>
      </c>
      <c r="J250" t="s">
        <v>4694</v>
      </c>
      <c r="K250" t="s">
        <v>4547</v>
      </c>
      <c r="L250" t="s">
        <v>4680</v>
      </c>
      <c r="M250" t="s">
        <v>4797</v>
      </c>
    </row>
    <row r="251" spans="1:13" x14ac:dyDescent="0.2">
      <c r="A251" t="s">
        <v>217</v>
      </c>
      <c r="B251" t="s">
        <v>697</v>
      </c>
      <c r="D251" t="s">
        <v>100</v>
      </c>
      <c r="F251" t="s">
        <v>219</v>
      </c>
      <c r="G251" t="s">
        <v>698</v>
      </c>
      <c r="H251" t="s">
        <v>694</v>
      </c>
      <c r="I251" t="str">
        <f t="shared" si="3"/>
        <v>phs000974.v6.p5</v>
      </c>
      <c r="J251" t="s">
        <v>4694</v>
      </c>
      <c r="K251" t="s">
        <v>4547</v>
      </c>
      <c r="L251" t="s">
        <v>4680</v>
      </c>
      <c r="M251" t="s">
        <v>4798</v>
      </c>
    </row>
    <row r="252" spans="1:13" x14ac:dyDescent="0.2">
      <c r="A252" t="s">
        <v>20</v>
      </c>
      <c r="B252" t="s">
        <v>699</v>
      </c>
      <c r="D252" t="s">
        <v>22</v>
      </c>
      <c r="F252" t="s">
        <v>700</v>
      </c>
      <c r="G252" t="s">
        <v>24</v>
      </c>
      <c r="H252" t="s">
        <v>694</v>
      </c>
      <c r="I252" t="str">
        <f t="shared" si="3"/>
        <v>phs000974.v6.p5</v>
      </c>
      <c r="J252" t="s">
        <v>4694</v>
      </c>
      <c r="K252" t="s">
        <v>4547</v>
      </c>
      <c r="L252" t="s">
        <v>4680</v>
      </c>
      <c r="M252" t="s">
        <v>4799</v>
      </c>
    </row>
    <row r="253" spans="1:13" x14ac:dyDescent="0.2">
      <c r="A253" t="s">
        <v>229</v>
      </c>
      <c r="B253" t="s">
        <v>701</v>
      </c>
      <c r="D253" t="s">
        <v>44</v>
      </c>
      <c r="F253" t="s">
        <v>45</v>
      </c>
      <c r="G253" t="s">
        <v>338</v>
      </c>
      <c r="H253" t="s">
        <v>694</v>
      </c>
      <c r="I253" t="str">
        <f t="shared" si="3"/>
        <v>phs000974.v6.p5</v>
      </c>
      <c r="J253" t="s">
        <v>4694</v>
      </c>
      <c r="K253" t="s">
        <v>4547</v>
      </c>
      <c r="L253" t="s">
        <v>4680</v>
      </c>
      <c r="M253" t="s">
        <v>4800</v>
      </c>
    </row>
    <row r="254" spans="1:13" x14ac:dyDescent="0.2">
      <c r="A254" t="s">
        <v>221</v>
      </c>
      <c r="B254" t="s">
        <v>702</v>
      </c>
      <c r="D254" t="s">
        <v>223</v>
      </c>
      <c r="F254" t="s">
        <v>224</v>
      </c>
      <c r="G254" t="s">
        <v>338</v>
      </c>
      <c r="H254" t="s">
        <v>694</v>
      </c>
      <c r="I254" t="str">
        <f t="shared" si="3"/>
        <v>phs000974.v6.p5</v>
      </c>
      <c r="J254" t="s">
        <v>4694</v>
      </c>
      <c r="K254" t="s">
        <v>4547</v>
      </c>
      <c r="L254" t="s">
        <v>4680</v>
      </c>
      <c r="M254" t="s">
        <v>4801</v>
      </c>
    </row>
    <row r="255" spans="1:13" x14ac:dyDescent="0.2">
      <c r="A255" t="s">
        <v>539</v>
      </c>
      <c r="B255" t="s">
        <v>703</v>
      </c>
      <c r="D255" t="s">
        <v>65</v>
      </c>
      <c r="F255" t="s">
        <v>66</v>
      </c>
      <c r="G255" t="s">
        <v>41</v>
      </c>
      <c r="H255" t="s">
        <v>704</v>
      </c>
      <c r="I255" t="str">
        <f t="shared" si="3"/>
        <v>phs001905.v2.p2</v>
      </c>
      <c r="J255" t="s">
        <v>4695</v>
      </c>
      <c r="K255" t="s">
        <v>4527</v>
      </c>
      <c r="L255" t="s">
        <v>4533</v>
      </c>
      <c r="M255" t="s">
        <v>4802</v>
      </c>
    </row>
    <row r="256" spans="1:13" x14ac:dyDescent="0.2">
      <c r="A256" t="s">
        <v>705</v>
      </c>
      <c r="B256" t="s">
        <v>706</v>
      </c>
      <c r="D256" t="s">
        <v>708</v>
      </c>
      <c r="E256" t="s">
        <v>131</v>
      </c>
      <c r="F256" t="s">
        <v>709</v>
      </c>
      <c r="G256" t="s">
        <v>710</v>
      </c>
      <c r="H256" t="s">
        <v>707</v>
      </c>
      <c r="I256" t="str">
        <f t="shared" si="3"/>
        <v>phs000424.v10.p2</v>
      </c>
      <c r="J256" t="s">
        <v>4696</v>
      </c>
      <c r="K256" t="s">
        <v>4697</v>
      </c>
      <c r="L256" t="s">
        <v>4533</v>
      </c>
      <c r="M256" t="s">
        <v>4803</v>
      </c>
    </row>
    <row r="257" spans="1:13" x14ac:dyDescent="0.2">
      <c r="A257" t="s">
        <v>711</v>
      </c>
      <c r="B257" t="s">
        <v>712</v>
      </c>
      <c r="D257" t="s">
        <v>83</v>
      </c>
      <c r="F257" t="s">
        <v>385</v>
      </c>
      <c r="G257" t="s">
        <v>136</v>
      </c>
      <c r="H257" t="s">
        <v>707</v>
      </c>
      <c r="I257" t="str">
        <f t="shared" si="3"/>
        <v>phs000424.v10.p2</v>
      </c>
      <c r="J257" t="s">
        <v>4696</v>
      </c>
      <c r="K257" t="s">
        <v>4697</v>
      </c>
      <c r="L257" t="s">
        <v>4533</v>
      </c>
      <c r="M257" t="s">
        <v>4804</v>
      </c>
    </row>
    <row r="258" spans="1:13" x14ac:dyDescent="0.2">
      <c r="A258" t="s">
        <v>713</v>
      </c>
      <c r="B258" t="s">
        <v>714</v>
      </c>
      <c r="D258" t="s">
        <v>715</v>
      </c>
      <c r="E258" t="s">
        <v>17</v>
      </c>
      <c r="F258" t="s">
        <v>716</v>
      </c>
      <c r="G258" t="s">
        <v>717</v>
      </c>
      <c r="H258" t="s">
        <v>707</v>
      </c>
      <c r="I258" t="str">
        <f t="shared" ref="I258:I321" si="4">TRIM(MID(H258,SEARCH("phs",H258),SEARCH(")",H258,SEARCH("phs",H258))-SEARCH("phs",H258)))</f>
        <v>phs000424.v10.p2</v>
      </c>
      <c r="J258" t="s">
        <v>4696</v>
      </c>
      <c r="K258" t="s">
        <v>4697</v>
      </c>
      <c r="L258" t="s">
        <v>4533</v>
      </c>
      <c r="M258" t="s">
        <v>4805</v>
      </c>
    </row>
    <row r="259" spans="1:13" x14ac:dyDescent="0.2">
      <c r="A259" t="s">
        <v>42</v>
      </c>
      <c r="B259" t="s">
        <v>718</v>
      </c>
      <c r="D259" t="s">
        <v>83</v>
      </c>
      <c r="F259" t="s">
        <v>385</v>
      </c>
      <c r="G259" t="s">
        <v>136</v>
      </c>
      <c r="H259" t="s">
        <v>707</v>
      </c>
      <c r="I259" t="str">
        <f t="shared" si="4"/>
        <v>phs000424.v10.p2</v>
      </c>
      <c r="J259" t="s">
        <v>4696</v>
      </c>
      <c r="K259" t="s">
        <v>4697</v>
      </c>
      <c r="L259" t="s">
        <v>4533</v>
      </c>
      <c r="M259" t="s">
        <v>4806</v>
      </c>
    </row>
    <row r="260" spans="1:13" x14ac:dyDescent="0.2">
      <c r="A260" t="s">
        <v>719</v>
      </c>
      <c r="B260" t="s">
        <v>720</v>
      </c>
      <c r="D260" t="s">
        <v>721</v>
      </c>
      <c r="F260" t="s">
        <v>385</v>
      </c>
      <c r="G260" t="s">
        <v>722</v>
      </c>
      <c r="H260" t="s">
        <v>707</v>
      </c>
      <c r="I260" t="str">
        <f t="shared" si="4"/>
        <v>phs000424.v10.p2</v>
      </c>
      <c r="J260" t="s">
        <v>4696</v>
      </c>
      <c r="K260" t="s">
        <v>4697</v>
      </c>
      <c r="L260" t="s">
        <v>4533</v>
      </c>
      <c r="M260" t="s">
        <v>4807</v>
      </c>
    </row>
    <row r="261" spans="1:13" x14ac:dyDescent="0.2">
      <c r="A261" t="s">
        <v>723</v>
      </c>
      <c r="B261" t="s">
        <v>724</v>
      </c>
      <c r="D261" t="s">
        <v>83</v>
      </c>
      <c r="F261" t="s">
        <v>725</v>
      </c>
      <c r="G261" t="s">
        <v>726</v>
      </c>
      <c r="H261" t="s">
        <v>707</v>
      </c>
      <c r="I261" t="str">
        <f t="shared" si="4"/>
        <v>phs000424.v10.p2</v>
      </c>
      <c r="J261" t="s">
        <v>4696</v>
      </c>
      <c r="K261" t="s">
        <v>4697</v>
      </c>
      <c r="L261" t="s">
        <v>4533</v>
      </c>
      <c r="M261" t="s">
        <v>4808</v>
      </c>
    </row>
    <row r="262" spans="1:13" x14ac:dyDescent="0.2">
      <c r="A262" t="s">
        <v>713</v>
      </c>
      <c r="B262" t="s">
        <v>727</v>
      </c>
      <c r="D262" t="s">
        <v>83</v>
      </c>
      <c r="F262" t="s">
        <v>84</v>
      </c>
      <c r="G262" t="s">
        <v>717</v>
      </c>
      <c r="H262" t="s">
        <v>707</v>
      </c>
      <c r="I262" t="str">
        <f t="shared" si="4"/>
        <v>phs000424.v10.p2</v>
      </c>
      <c r="J262" t="s">
        <v>4696</v>
      </c>
      <c r="K262" t="s">
        <v>4697</v>
      </c>
      <c r="L262" t="s">
        <v>4533</v>
      </c>
      <c r="M262" t="s">
        <v>4809</v>
      </c>
    </row>
    <row r="263" spans="1:13" x14ac:dyDescent="0.2">
      <c r="A263" t="s">
        <v>728</v>
      </c>
      <c r="B263" t="s">
        <v>729</v>
      </c>
      <c r="D263" t="s">
        <v>730</v>
      </c>
      <c r="E263" t="s">
        <v>731</v>
      </c>
      <c r="F263" t="s">
        <v>732</v>
      </c>
      <c r="G263" t="s">
        <v>733</v>
      </c>
      <c r="H263" t="s">
        <v>707</v>
      </c>
      <c r="I263" t="str">
        <f t="shared" si="4"/>
        <v>phs000424.v10.p2</v>
      </c>
      <c r="J263" t="s">
        <v>4696</v>
      </c>
      <c r="K263" t="s">
        <v>4697</v>
      </c>
      <c r="L263" t="s">
        <v>4533</v>
      </c>
      <c r="M263" t="s">
        <v>4810</v>
      </c>
    </row>
    <row r="264" spans="1:13" x14ac:dyDescent="0.2">
      <c r="A264" t="s">
        <v>734</v>
      </c>
      <c r="B264" t="s">
        <v>735</v>
      </c>
      <c r="D264" t="s">
        <v>736</v>
      </c>
      <c r="E264" t="s">
        <v>731</v>
      </c>
      <c r="F264" t="s">
        <v>737</v>
      </c>
      <c r="G264" t="s">
        <v>738</v>
      </c>
      <c r="H264" t="s">
        <v>707</v>
      </c>
      <c r="I264" t="str">
        <f t="shared" si="4"/>
        <v>phs000424.v10.p2</v>
      </c>
      <c r="J264" t="s">
        <v>4696</v>
      </c>
      <c r="K264" t="s">
        <v>4697</v>
      </c>
      <c r="L264" t="s">
        <v>4533</v>
      </c>
      <c r="M264" t="s">
        <v>4811</v>
      </c>
    </row>
    <row r="265" spans="1:13" x14ac:dyDescent="0.2">
      <c r="A265" t="s">
        <v>303</v>
      </c>
      <c r="B265" t="s">
        <v>739</v>
      </c>
      <c r="D265" t="s">
        <v>740</v>
      </c>
      <c r="F265" t="s">
        <v>741</v>
      </c>
      <c r="G265" t="s">
        <v>742</v>
      </c>
      <c r="H265" t="s">
        <v>707</v>
      </c>
      <c r="I265" t="str">
        <f t="shared" si="4"/>
        <v>phs000424.v10.p2</v>
      </c>
      <c r="J265" t="s">
        <v>4696</v>
      </c>
      <c r="K265" t="s">
        <v>4697</v>
      </c>
      <c r="L265" t="s">
        <v>4533</v>
      </c>
      <c r="M265" t="s">
        <v>4812</v>
      </c>
    </row>
    <row r="266" spans="1:13" x14ac:dyDescent="0.2">
      <c r="A266" t="s">
        <v>303</v>
      </c>
      <c r="B266" t="s">
        <v>743</v>
      </c>
      <c r="D266" t="s">
        <v>744</v>
      </c>
      <c r="F266" t="s">
        <v>745</v>
      </c>
      <c r="G266" t="s">
        <v>24</v>
      </c>
      <c r="H266" t="s">
        <v>707</v>
      </c>
      <c r="I266" t="str">
        <f t="shared" si="4"/>
        <v>phs000424.v10.p2</v>
      </c>
      <c r="J266" t="s">
        <v>4696</v>
      </c>
      <c r="K266" t="s">
        <v>4697</v>
      </c>
      <c r="L266" t="s">
        <v>4533</v>
      </c>
      <c r="M266" t="s">
        <v>4813</v>
      </c>
    </row>
    <row r="267" spans="1:13" x14ac:dyDescent="0.2">
      <c r="A267" t="s">
        <v>277</v>
      </c>
      <c r="B267" t="s">
        <v>746</v>
      </c>
      <c r="D267" t="s">
        <v>22</v>
      </c>
      <c r="F267" t="s">
        <v>37</v>
      </c>
      <c r="G267" t="s">
        <v>41</v>
      </c>
      <c r="H267" t="s">
        <v>707</v>
      </c>
      <c r="I267" t="str">
        <f t="shared" si="4"/>
        <v>phs000424.v10.p2</v>
      </c>
      <c r="J267" t="s">
        <v>4696</v>
      </c>
      <c r="K267" t="s">
        <v>4697</v>
      </c>
      <c r="L267" t="s">
        <v>4533</v>
      </c>
      <c r="M267" t="s">
        <v>4814</v>
      </c>
    </row>
    <row r="268" spans="1:13" x14ac:dyDescent="0.2">
      <c r="A268" t="s">
        <v>62</v>
      </c>
      <c r="B268" t="s">
        <v>747</v>
      </c>
      <c r="D268" t="s">
        <v>27</v>
      </c>
      <c r="F268" t="s">
        <v>28</v>
      </c>
      <c r="G268" t="s">
        <v>749</v>
      </c>
      <c r="H268" t="s">
        <v>748</v>
      </c>
      <c r="I268" t="str">
        <f t="shared" si="4"/>
        <v>phs003603.v1.p1</v>
      </c>
      <c r="J268" t="s">
        <v>4698</v>
      </c>
      <c r="K268" t="s">
        <v>4530</v>
      </c>
      <c r="L268" t="s">
        <v>4528</v>
      </c>
      <c r="M268" t="s">
        <v>4815</v>
      </c>
    </row>
    <row r="269" spans="1:13" x14ac:dyDescent="0.2">
      <c r="A269" t="s">
        <v>618</v>
      </c>
      <c r="B269" t="s">
        <v>750</v>
      </c>
      <c r="D269" t="s">
        <v>22</v>
      </c>
      <c r="F269" t="s">
        <v>37</v>
      </c>
      <c r="G269" t="s">
        <v>38</v>
      </c>
      <c r="H269" t="s">
        <v>751</v>
      </c>
      <c r="I269" t="str">
        <f t="shared" si="4"/>
        <v>phs001416.v4.p1</v>
      </c>
      <c r="J269" t="s">
        <v>4699</v>
      </c>
      <c r="K269" t="s">
        <v>4538</v>
      </c>
      <c r="L269" t="s">
        <v>4528</v>
      </c>
      <c r="M269" t="s">
        <v>4816</v>
      </c>
    </row>
    <row r="270" spans="1:13" x14ac:dyDescent="0.2">
      <c r="A270" t="s">
        <v>42</v>
      </c>
      <c r="B270" t="s">
        <v>752</v>
      </c>
      <c r="D270" t="s">
        <v>83</v>
      </c>
      <c r="F270" t="s">
        <v>84</v>
      </c>
      <c r="G270" t="s">
        <v>46</v>
      </c>
      <c r="H270" t="s">
        <v>751</v>
      </c>
      <c r="I270" t="str">
        <f t="shared" si="4"/>
        <v>phs001416.v4.p1</v>
      </c>
      <c r="J270" t="s">
        <v>4699</v>
      </c>
      <c r="K270" t="s">
        <v>4538</v>
      </c>
      <c r="L270" t="s">
        <v>4528</v>
      </c>
      <c r="M270" t="s">
        <v>4817</v>
      </c>
    </row>
    <row r="271" spans="1:13" x14ac:dyDescent="0.2">
      <c r="A271" t="s">
        <v>85</v>
      </c>
      <c r="B271" t="s">
        <v>753</v>
      </c>
      <c r="D271" t="s">
        <v>10</v>
      </c>
      <c r="E271" t="s">
        <v>11</v>
      </c>
      <c r="F271" t="s">
        <v>219</v>
      </c>
      <c r="G271" t="s">
        <v>260</v>
      </c>
      <c r="H271" t="s">
        <v>751</v>
      </c>
      <c r="I271" t="str">
        <f t="shared" si="4"/>
        <v>phs001416.v4.p1</v>
      </c>
      <c r="J271" t="s">
        <v>4699</v>
      </c>
      <c r="K271" t="s">
        <v>4538</v>
      </c>
      <c r="L271" t="s">
        <v>4528</v>
      </c>
      <c r="M271" t="s">
        <v>4818</v>
      </c>
    </row>
    <row r="272" spans="1:13" x14ac:dyDescent="0.2">
      <c r="A272" t="s">
        <v>754</v>
      </c>
      <c r="B272" t="s">
        <v>755</v>
      </c>
      <c r="D272" t="s">
        <v>223</v>
      </c>
      <c r="F272" t="s">
        <v>380</v>
      </c>
      <c r="G272" t="s">
        <v>166</v>
      </c>
      <c r="H272" t="s">
        <v>751</v>
      </c>
      <c r="I272" t="str">
        <f t="shared" si="4"/>
        <v>phs001416.v4.p1</v>
      </c>
      <c r="J272" t="s">
        <v>4699</v>
      </c>
      <c r="K272" t="s">
        <v>4538</v>
      </c>
      <c r="L272" t="s">
        <v>4528</v>
      </c>
      <c r="M272" t="s">
        <v>4819</v>
      </c>
    </row>
    <row r="273" spans="1:13" x14ac:dyDescent="0.2">
      <c r="A273" t="s">
        <v>346</v>
      </c>
      <c r="B273" t="s">
        <v>756</v>
      </c>
      <c r="D273" t="s">
        <v>227</v>
      </c>
      <c r="F273" t="s">
        <v>228</v>
      </c>
      <c r="G273" t="s">
        <v>166</v>
      </c>
      <c r="H273" t="s">
        <v>751</v>
      </c>
      <c r="I273" t="str">
        <f t="shared" si="4"/>
        <v>phs001416.v4.p1</v>
      </c>
      <c r="J273" t="s">
        <v>4699</v>
      </c>
      <c r="K273" t="s">
        <v>4538</v>
      </c>
      <c r="L273" t="s">
        <v>4528</v>
      </c>
      <c r="M273" t="s">
        <v>4820</v>
      </c>
    </row>
    <row r="274" spans="1:13" x14ac:dyDescent="0.2">
      <c r="A274" t="s">
        <v>215</v>
      </c>
      <c r="B274" t="s">
        <v>757</v>
      </c>
      <c r="D274" t="s">
        <v>117</v>
      </c>
      <c r="F274" t="s">
        <v>118</v>
      </c>
      <c r="G274" t="s">
        <v>53</v>
      </c>
      <c r="H274" t="s">
        <v>758</v>
      </c>
      <c r="I274" t="str">
        <f t="shared" si="4"/>
        <v>phs002999.v4.p1</v>
      </c>
      <c r="J274" t="s">
        <v>4700</v>
      </c>
      <c r="K274" t="s">
        <v>4538</v>
      </c>
      <c r="L274" t="s">
        <v>4528</v>
      </c>
      <c r="M274" t="s">
        <v>4821</v>
      </c>
    </row>
    <row r="275" spans="1:13" x14ac:dyDescent="0.2">
      <c r="A275" t="s">
        <v>62</v>
      </c>
      <c r="B275" t="s">
        <v>759</v>
      </c>
      <c r="D275" t="s">
        <v>65</v>
      </c>
      <c r="F275" t="s">
        <v>66</v>
      </c>
      <c r="G275" t="s">
        <v>53</v>
      </c>
      <c r="H275" t="s">
        <v>760</v>
      </c>
      <c r="I275" t="str">
        <f t="shared" si="4"/>
        <v>phs001414.v1.p1</v>
      </c>
      <c r="J275" t="s">
        <v>4701</v>
      </c>
      <c r="K275" t="s">
        <v>4530</v>
      </c>
      <c r="L275" t="s">
        <v>4528</v>
      </c>
      <c r="M275" t="s">
        <v>4822</v>
      </c>
    </row>
    <row r="276" spans="1:13" x14ac:dyDescent="0.2">
      <c r="A276" t="s">
        <v>761</v>
      </c>
      <c r="B276" t="s">
        <v>762</v>
      </c>
      <c r="D276" t="s">
        <v>27</v>
      </c>
      <c r="F276" t="s">
        <v>764</v>
      </c>
      <c r="G276" t="s">
        <v>668</v>
      </c>
      <c r="H276" t="s">
        <v>763</v>
      </c>
      <c r="I276" t="str">
        <f t="shared" si="4"/>
        <v>phs003324.v1.p1</v>
      </c>
      <c r="J276" t="s">
        <v>4702</v>
      </c>
      <c r="K276" t="s">
        <v>4530</v>
      </c>
      <c r="L276" t="s">
        <v>4528</v>
      </c>
      <c r="M276" t="s">
        <v>4823</v>
      </c>
    </row>
    <row r="277" spans="1:13" x14ac:dyDescent="0.2">
      <c r="A277" t="s">
        <v>653</v>
      </c>
      <c r="B277" t="s">
        <v>765</v>
      </c>
      <c r="D277" t="s">
        <v>767</v>
      </c>
      <c r="F277" t="s">
        <v>768</v>
      </c>
      <c r="G277" t="s">
        <v>69</v>
      </c>
      <c r="H277" t="s">
        <v>766</v>
      </c>
      <c r="I277" t="str">
        <f t="shared" si="4"/>
        <v>phs002722.v1.p1</v>
      </c>
      <c r="J277" t="s">
        <v>4703</v>
      </c>
      <c r="K277" t="s">
        <v>4530</v>
      </c>
      <c r="L277" t="s">
        <v>4528</v>
      </c>
      <c r="M277" t="s">
        <v>4824</v>
      </c>
    </row>
    <row r="278" spans="1:13" x14ac:dyDescent="0.2">
      <c r="A278" t="s">
        <v>20</v>
      </c>
      <c r="B278" t="s">
        <v>769</v>
      </c>
      <c r="D278" t="s">
        <v>22</v>
      </c>
      <c r="F278" t="s">
        <v>700</v>
      </c>
      <c r="G278" t="s">
        <v>24</v>
      </c>
      <c r="H278" t="s">
        <v>770</v>
      </c>
      <c r="I278" t="str">
        <f t="shared" si="4"/>
        <v>phs001612.v3.p3</v>
      </c>
      <c r="J278" t="s">
        <v>4704</v>
      </c>
      <c r="K278" t="s">
        <v>4532</v>
      </c>
      <c r="L278" t="s">
        <v>4611</v>
      </c>
      <c r="M278" t="s">
        <v>4825</v>
      </c>
    </row>
    <row r="279" spans="1:13" x14ac:dyDescent="0.2">
      <c r="A279" t="s">
        <v>500</v>
      </c>
      <c r="B279" t="s">
        <v>771</v>
      </c>
      <c r="D279" t="s">
        <v>340</v>
      </c>
      <c r="E279" t="s">
        <v>341</v>
      </c>
      <c r="F279" t="s">
        <v>503</v>
      </c>
      <c r="G279" t="s">
        <v>24</v>
      </c>
      <c r="H279" t="s">
        <v>770</v>
      </c>
      <c r="I279" t="str">
        <f t="shared" si="4"/>
        <v>phs001612.v3.p3</v>
      </c>
      <c r="J279" t="s">
        <v>4704</v>
      </c>
      <c r="K279" t="s">
        <v>4532</v>
      </c>
      <c r="L279" t="s">
        <v>4611</v>
      </c>
      <c r="M279" t="s">
        <v>4826</v>
      </c>
    </row>
    <row r="280" spans="1:13" x14ac:dyDescent="0.2">
      <c r="A280" t="s">
        <v>217</v>
      </c>
      <c r="B280" t="s">
        <v>772</v>
      </c>
      <c r="D280" t="s">
        <v>100</v>
      </c>
      <c r="F280" t="s">
        <v>219</v>
      </c>
      <c r="G280" t="s">
        <v>698</v>
      </c>
      <c r="H280" t="s">
        <v>770</v>
      </c>
      <c r="I280" t="str">
        <f t="shared" si="4"/>
        <v>phs001612.v3.p3</v>
      </c>
      <c r="J280" t="s">
        <v>4704</v>
      </c>
      <c r="K280" t="s">
        <v>4532</v>
      </c>
      <c r="L280" t="s">
        <v>4611</v>
      </c>
      <c r="M280" t="s">
        <v>4827</v>
      </c>
    </row>
    <row r="281" spans="1:13" x14ac:dyDescent="0.2">
      <c r="A281" t="s">
        <v>229</v>
      </c>
      <c r="B281" t="s">
        <v>773</v>
      </c>
      <c r="D281" t="s">
        <v>44</v>
      </c>
      <c r="F281" t="s">
        <v>45</v>
      </c>
      <c r="G281" t="s">
        <v>166</v>
      </c>
      <c r="H281" t="s">
        <v>770</v>
      </c>
      <c r="I281" t="str">
        <f t="shared" si="4"/>
        <v>phs001612.v3.p3</v>
      </c>
      <c r="J281" t="s">
        <v>4704</v>
      </c>
      <c r="K281" t="s">
        <v>4532</v>
      </c>
      <c r="L281" t="s">
        <v>4611</v>
      </c>
      <c r="M281" t="s">
        <v>4828</v>
      </c>
    </row>
    <row r="282" spans="1:13" x14ac:dyDescent="0.2">
      <c r="A282" t="s">
        <v>221</v>
      </c>
      <c r="B282" t="s">
        <v>774</v>
      </c>
      <c r="D282" t="s">
        <v>223</v>
      </c>
      <c r="F282" t="s">
        <v>224</v>
      </c>
      <c r="G282" t="s">
        <v>338</v>
      </c>
      <c r="H282" t="s">
        <v>770</v>
      </c>
      <c r="I282" t="str">
        <f t="shared" si="4"/>
        <v>phs001612.v3.p3</v>
      </c>
      <c r="J282" t="s">
        <v>4704</v>
      </c>
      <c r="K282" t="s">
        <v>4532</v>
      </c>
      <c r="L282" t="s">
        <v>4611</v>
      </c>
      <c r="M282" t="s">
        <v>4829</v>
      </c>
    </row>
    <row r="283" spans="1:13" x14ac:dyDescent="0.2">
      <c r="A283" t="s">
        <v>225</v>
      </c>
      <c r="B283" t="s">
        <v>775</v>
      </c>
      <c r="D283" t="s">
        <v>227</v>
      </c>
      <c r="F283" t="s">
        <v>228</v>
      </c>
      <c r="G283" t="s">
        <v>338</v>
      </c>
      <c r="H283" t="s">
        <v>770</v>
      </c>
      <c r="I283" t="str">
        <f t="shared" si="4"/>
        <v>phs001612.v3.p3</v>
      </c>
      <c r="J283" t="s">
        <v>4704</v>
      </c>
      <c r="K283" t="s">
        <v>4532</v>
      </c>
      <c r="L283" t="s">
        <v>4611</v>
      </c>
      <c r="M283" t="s">
        <v>4830</v>
      </c>
    </row>
    <row r="284" spans="1:13" x14ac:dyDescent="0.2">
      <c r="A284" t="s">
        <v>62</v>
      </c>
      <c r="B284" t="s">
        <v>776</v>
      </c>
      <c r="D284" t="s">
        <v>22</v>
      </c>
      <c r="F284" t="s">
        <v>37</v>
      </c>
      <c r="G284" t="s">
        <v>69</v>
      </c>
      <c r="H284" t="s">
        <v>777</v>
      </c>
      <c r="I284" t="str">
        <f t="shared" si="4"/>
        <v>phs003670.v1.p1</v>
      </c>
      <c r="J284" t="s">
        <v>4705</v>
      </c>
      <c r="K284" t="s">
        <v>4530</v>
      </c>
      <c r="L284" t="s">
        <v>4528</v>
      </c>
      <c r="M284" t="s">
        <v>4831</v>
      </c>
    </row>
    <row r="285" spans="1:13" x14ac:dyDescent="0.2">
      <c r="A285" t="s">
        <v>20</v>
      </c>
      <c r="B285" t="s">
        <v>778</v>
      </c>
      <c r="D285" t="s">
        <v>22</v>
      </c>
      <c r="F285" t="s">
        <v>23</v>
      </c>
      <c r="G285" t="s">
        <v>24</v>
      </c>
      <c r="H285" t="s">
        <v>779</v>
      </c>
      <c r="I285" t="str">
        <f t="shared" si="4"/>
        <v>phs001237.v4.p2</v>
      </c>
      <c r="J285" t="s">
        <v>4706</v>
      </c>
      <c r="K285" t="s">
        <v>4538</v>
      </c>
      <c r="L285" t="s">
        <v>4533</v>
      </c>
      <c r="M285" t="s">
        <v>4832</v>
      </c>
    </row>
    <row r="286" spans="1:13" x14ac:dyDescent="0.2">
      <c r="A286" t="s">
        <v>217</v>
      </c>
      <c r="B286" t="s">
        <v>780</v>
      </c>
      <c r="D286" t="s">
        <v>10</v>
      </c>
      <c r="E286" t="s">
        <v>11</v>
      </c>
      <c r="F286" t="s">
        <v>219</v>
      </c>
      <c r="G286" t="s">
        <v>220</v>
      </c>
      <c r="H286" t="s">
        <v>779</v>
      </c>
      <c r="I286" t="str">
        <f t="shared" si="4"/>
        <v>phs001237.v4.p2</v>
      </c>
      <c r="J286" t="s">
        <v>4706</v>
      </c>
      <c r="K286" t="s">
        <v>4538</v>
      </c>
      <c r="L286" t="s">
        <v>4533</v>
      </c>
      <c r="M286" t="s">
        <v>4833</v>
      </c>
    </row>
    <row r="287" spans="1:13" x14ac:dyDescent="0.2">
      <c r="A287" t="s">
        <v>221</v>
      </c>
      <c r="B287" t="s">
        <v>781</v>
      </c>
      <c r="D287" t="s">
        <v>223</v>
      </c>
      <c r="F287" t="s">
        <v>380</v>
      </c>
      <c r="G287" t="s">
        <v>166</v>
      </c>
      <c r="H287" t="s">
        <v>779</v>
      </c>
      <c r="I287" t="str">
        <f t="shared" si="4"/>
        <v>phs001237.v4.p2</v>
      </c>
      <c r="J287" t="s">
        <v>4706</v>
      </c>
      <c r="K287" t="s">
        <v>4538</v>
      </c>
      <c r="L287" t="s">
        <v>4533</v>
      </c>
      <c r="M287" t="s">
        <v>4834</v>
      </c>
    </row>
    <row r="288" spans="1:13" x14ac:dyDescent="0.2">
      <c r="A288" t="s">
        <v>229</v>
      </c>
      <c r="B288" t="s">
        <v>782</v>
      </c>
      <c r="D288" t="s">
        <v>44</v>
      </c>
      <c r="F288" t="s">
        <v>45</v>
      </c>
      <c r="G288" t="s">
        <v>166</v>
      </c>
      <c r="H288" t="s">
        <v>779</v>
      </c>
      <c r="I288" t="str">
        <f t="shared" si="4"/>
        <v>phs001237.v4.p2</v>
      </c>
      <c r="J288" t="s">
        <v>4706</v>
      </c>
      <c r="K288" t="s">
        <v>4538</v>
      </c>
      <c r="L288" t="s">
        <v>4533</v>
      </c>
      <c r="M288" t="s">
        <v>4835</v>
      </c>
    </row>
    <row r="289" spans="1:13" x14ac:dyDescent="0.2">
      <c r="A289" t="s">
        <v>62</v>
      </c>
      <c r="B289" t="s">
        <v>783</v>
      </c>
      <c r="D289" t="s">
        <v>117</v>
      </c>
      <c r="F289" t="s">
        <v>118</v>
      </c>
      <c r="G289" t="s">
        <v>69</v>
      </c>
      <c r="H289" t="s">
        <v>784</v>
      </c>
      <c r="I289" t="str">
        <f t="shared" si="4"/>
        <v>phs003755.v1.p1</v>
      </c>
      <c r="J289" t="s">
        <v>4707</v>
      </c>
      <c r="K289" t="s">
        <v>4530</v>
      </c>
      <c r="L289" t="s">
        <v>4528</v>
      </c>
      <c r="M289" t="s">
        <v>4836</v>
      </c>
    </row>
    <row r="290" spans="1:13" x14ac:dyDescent="0.2">
      <c r="A290" t="s">
        <v>215</v>
      </c>
      <c r="B290" t="s">
        <v>785</v>
      </c>
      <c r="D290" t="s">
        <v>22</v>
      </c>
      <c r="F290" t="s">
        <v>37</v>
      </c>
      <c r="G290" t="s">
        <v>69</v>
      </c>
      <c r="H290" t="s">
        <v>786</v>
      </c>
      <c r="I290" t="str">
        <f t="shared" si="4"/>
        <v>phs003121.v2.p1</v>
      </c>
      <c r="J290" t="s">
        <v>4708</v>
      </c>
      <c r="K290" t="s">
        <v>4527</v>
      </c>
      <c r="L290" t="s">
        <v>4528</v>
      </c>
      <c r="M290" t="s">
        <v>4837</v>
      </c>
    </row>
    <row r="291" spans="1:13" x14ac:dyDescent="0.2">
      <c r="A291" t="s">
        <v>215</v>
      </c>
      <c r="B291" t="s">
        <v>787</v>
      </c>
      <c r="D291" t="s">
        <v>22</v>
      </c>
      <c r="F291" t="s">
        <v>37</v>
      </c>
      <c r="G291" t="s">
        <v>69</v>
      </c>
      <c r="H291" t="s">
        <v>786</v>
      </c>
      <c r="I291" t="str">
        <f t="shared" si="4"/>
        <v>phs003121.v2.p1</v>
      </c>
      <c r="J291" t="s">
        <v>4708</v>
      </c>
      <c r="K291" t="s">
        <v>4527</v>
      </c>
      <c r="L291" t="s">
        <v>4528</v>
      </c>
      <c r="M291" t="s">
        <v>4838</v>
      </c>
    </row>
    <row r="292" spans="1:13" x14ac:dyDescent="0.2">
      <c r="A292" t="s">
        <v>42</v>
      </c>
      <c r="B292" t="s">
        <v>788</v>
      </c>
      <c r="D292" t="s">
        <v>44</v>
      </c>
      <c r="F292" t="s">
        <v>45</v>
      </c>
      <c r="G292" t="s">
        <v>46</v>
      </c>
      <c r="H292" t="s">
        <v>789</v>
      </c>
      <c r="I292" t="str">
        <f t="shared" si="4"/>
        <v>phs001203.v4.p1</v>
      </c>
      <c r="J292" t="s">
        <v>4709</v>
      </c>
      <c r="K292" t="s">
        <v>4538</v>
      </c>
      <c r="L292" t="s">
        <v>4528</v>
      </c>
      <c r="M292" t="s">
        <v>4839</v>
      </c>
    </row>
    <row r="293" spans="1:13" x14ac:dyDescent="0.2">
      <c r="A293" t="s">
        <v>224</v>
      </c>
      <c r="B293" t="s">
        <v>790</v>
      </c>
      <c r="D293" t="s">
        <v>44</v>
      </c>
      <c r="F293" t="s">
        <v>45</v>
      </c>
      <c r="G293" t="s">
        <v>791</v>
      </c>
      <c r="H293" t="s">
        <v>789</v>
      </c>
      <c r="I293" t="str">
        <f t="shared" si="4"/>
        <v>phs001203.v4.p1</v>
      </c>
      <c r="J293" t="s">
        <v>4709</v>
      </c>
      <c r="K293" t="s">
        <v>4538</v>
      </c>
      <c r="L293" t="s">
        <v>4528</v>
      </c>
      <c r="M293" t="s">
        <v>4840</v>
      </c>
    </row>
    <row r="294" spans="1:13" x14ac:dyDescent="0.2">
      <c r="A294" t="s">
        <v>792</v>
      </c>
      <c r="B294" t="s">
        <v>793</v>
      </c>
      <c r="D294" t="s">
        <v>83</v>
      </c>
      <c r="F294" t="s">
        <v>385</v>
      </c>
      <c r="G294" t="s">
        <v>386</v>
      </c>
      <c r="H294" t="s">
        <v>794</v>
      </c>
      <c r="I294" t="str">
        <f t="shared" si="4"/>
        <v>phs001188.v3.p1</v>
      </c>
      <c r="J294" t="s">
        <v>4710</v>
      </c>
      <c r="K294" t="s">
        <v>4532</v>
      </c>
      <c r="L294" t="s">
        <v>4528</v>
      </c>
      <c r="M294" t="s">
        <v>4841</v>
      </c>
    </row>
    <row r="295" spans="1:13" x14ac:dyDescent="0.2">
      <c r="A295" t="s">
        <v>50</v>
      </c>
      <c r="B295" t="s">
        <v>795</v>
      </c>
      <c r="D295" t="s">
        <v>10</v>
      </c>
      <c r="E295" t="s">
        <v>11</v>
      </c>
      <c r="F295" t="s">
        <v>796</v>
      </c>
      <c r="G295" t="s">
        <v>69</v>
      </c>
      <c r="H295" t="s">
        <v>794</v>
      </c>
      <c r="I295" t="str">
        <f t="shared" si="4"/>
        <v>phs001188.v3.p1</v>
      </c>
      <c r="J295" t="s">
        <v>4710</v>
      </c>
      <c r="K295" t="s">
        <v>4532</v>
      </c>
      <c r="L295" t="s">
        <v>4528</v>
      </c>
      <c r="M295" t="s">
        <v>4842</v>
      </c>
    </row>
    <row r="296" spans="1:13" x14ac:dyDescent="0.2">
      <c r="A296" t="s">
        <v>50</v>
      </c>
      <c r="B296" t="s">
        <v>797</v>
      </c>
      <c r="D296" t="s">
        <v>16</v>
      </c>
      <c r="E296" t="s">
        <v>17</v>
      </c>
      <c r="F296" t="s">
        <v>18</v>
      </c>
      <c r="G296" t="s">
        <v>53</v>
      </c>
      <c r="H296" t="s">
        <v>794</v>
      </c>
      <c r="I296" t="str">
        <f t="shared" si="4"/>
        <v>phs001188.v3.p1</v>
      </c>
      <c r="J296" t="s">
        <v>4710</v>
      </c>
      <c r="K296" t="s">
        <v>4532</v>
      </c>
      <c r="L296" t="s">
        <v>4528</v>
      </c>
      <c r="M296" t="s">
        <v>4843</v>
      </c>
    </row>
    <row r="297" spans="1:13" x14ac:dyDescent="0.2">
      <c r="A297" t="s">
        <v>54</v>
      </c>
      <c r="B297" t="s">
        <v>798</v>
      </c>
      <c r="D297" t="s">
        <v>100</v>
      </c>
      <c r="E297" t="s">
        <v>11</v>
      </c>
      <c r="F297" t="s">
        <v>219</v>
      </c>
      <c r="G297" t="s">
        <v>799</v>
      </c>
      <c r="H297" t="s">
        <v>794</v>
      </c>
      <c r="I297" t="str">
        <f t="shared" si="4"/>
        <v>phs001188.v3.p1</v>
      </c>
      <c r="J297" t="s">
        <v>4710</v>
      </c>
      <c r="K297" t="s">
        <v>4532</v>
      </c>
      <c r="L297" t="s">
        <v>4528</v>
      </c>
      <c r="M297" t="s">
        <v>4844</v>
      </c>
    </row>
    <row r="298" spans="1:13" x14ac:dyDescent="0.2">
      <c r="A298" t="s">
        <v>50</v>
      </c>
      <c r="B298" t="s">
        <v>800</v>
      </c>
      <c r="D298" t="s">
        <v>801</v>
      </c>
      <c r="F298" t="s">
        <v>224</v>
      </c>
      <c r="G298" t="s">
        <v>38</v>
      </c>
      <c r="H298" t="s">
        <v>794</v>
      </c>
      <c r="I298" t="str">
        <f t="shared" si="4"/>
        <v>phs001188.v3.p1</v>
      </c>
      <c r="J298" t="s">
        <v>4710</v>
      </c>
      <c r="K298" t="s">
        <v>4532</v>
      </c>
      <c r="L298" t="s">
        <v>4528</v>
      </c>
      <c r="M298" t="s">
        <v>4845</v>
      </c>
    </row>
    <row r="299" spans="1:13" x14ac:dyDescent="0.2">
      <c r="A299" t="s">
        <v>7</v>
      </c>
      <c r="B299" t="s">
        <v>802</v>
      </c>
      <c r="D299" t="s">
        <v>10</v>
      </c>
      <c r="E299" t="s">
        <v>11</v>
      </c>
      <c r="F299" t="s">
        <v>49</v>
      </c>
      <c r="G299" t="s">
        <v>29</v>
      </c>
      <c r="H299" t="s">
        <v>803</v>
      </c>
      <c r="I299" t="str">
        <f t="shared" si="4"/>
        <v>phs003718.v1.p1</v>
      </c>
      <c r="J299" t="s">
        <v>4711</v>
      </c>
      <c r="K299" t="s">
        <v>4530</v>
      </c>
      <c r="L299" t="s">
        <v>4528</v>
      </c>
      <c r="M299" t="s">
        <v>4846</v>
      </c>
    </row>
    <row r="300" spans="1:13" x14ac:dyDescent="0.2">
      <c r="A300" t="s">
        <v>804</v>
      </c>
      <c r="B300" t="s">
        <v>805</v>
      </c>
      <c r="D300" t="s">
        <v>807</v>
      </c>
      <c r="E300" t="s">
        <v>808</v>
      </c>
      <c r="F300" t="s">
        <v>809</v>
      </c>
      <c r="G300" t="s">
        <v>810</v>
      </c>
      <c r="H300" t="s">
        <v>806</v>
      </c>
      <c r="I300" t="str">
        <f t="shared" si="4"/>
        <v>phs003226.v1.p1</v>
      </c>
      <c r="J300" t="s">
        <v>4712</v>
      </c>
      <c r="K300" t="s">
        <v>4530</v>
      </c>
      <c r="L300" t="s">
        <v>4528</v>
      </c>
      <c r="M300" t="s">
        <v>4847</v>
      </c>
    </row>
    <row r="301" spans="1:13" x14ac:dyDescent="0.2">
      <c r="A301" t="s">
        <v>62</v>
      </c>
      <c r="B301" t="s">
        <v>811</v>
      </c>
      <c r="D301" t="s">
        <v>22</v>
      </c>
      <c r="F301" t="s">
        <v>37</v>
      </c>
      <c r="G301" t="s">
        <v>41</v>
      </c>
      <c r="H301" t="s">
        <v>812</v>
      </c>
      <c r="I301" t="str">
        <f t="shared" si="4"/>
        <v>phs001211.v5.p4</v>
      </c>
      <c r="J301" t="s">
        <v>4713</v>
      </c>
      <c r="K301" t="s">
        <v>4571</v>
      </c>
      <c r="L301" t="s">
        <v>4647</v>
      </c>
      <c r="M301" t="s">
        <v>4848</v>
      </c>
    </row>
    <row r="302" spans="1:13" x14ac:dyDescent="0.2">
      <c r="A302" t="s">
        <v>20</v>
      </c>
      <c r="B302" t="s">
        <v>813</v>
      </c>
      <c r="D302" t="s">
        <v>22</v>
      </c>
      <c r="F302" t="s">
        <v>700</v>
      </c>
      <c r="G302" t="s">
        <v>24</v>
      </c>
      <c r="H302" t="s">
        <v>812</v>
      </c>
      <c r="I302" t="str">
        <f t="shared" si="4"/>
        <v>phs001211.v5.p4</v>
      </c>
      <c r="J302" t="s">
        <v>4713</v>
      </c>
      <c r="K302" t="s">
        <v>4571</v>
      </c>
      <c r="L302" t="s">
        <v>4647</v>
      </c>
      <c r="M302" t="s">
        <v>4849</v>
      </c>
    </row>
    <row r="303" spans="1:13" x14ac:dyDescent="0.2">
      <c r="A303" t="s">
        <v>217</v>
      </c>
      <c r="B303" t="s">
        <v>814</v>
      </c>
      <c r="D303" t="s">
        <v>100</v>
      </c>
      <c r="F303" t="s">
        <v>219</v>
      </c>
      <c r="G303" t="s">
        <v>698</v>
      </c>
      <c r="H303" t="s">
        <v>812</v>
      </c>
      <c r="I303" t="str">
        <f t="shared" si="4"/>
        <v>phs001211.v5.p4</v>
      </c>
      <c r="J303" t="s">
        <v>4713</v>
      </c>
      <c r="K303" t="s">
        <v>4571</v>
      </c>
      <c r="L303" t="s">
        <v>4647</v>
      </c>
      <c r="M303" t="s">
        <v>4850</v>
      </c>
    </row>
    <row r="304" spans="1:13" x14ac:dyDescent="0.2">
      <c r="A304" t="s">
        <v>62</v>
      </c>
      <c r="B304" t="s">
        <v>815</v>
      </c>
      <c r="D304" t="s">
        <v>22</v>
      </c>
      <c r="F304" t="s">
        <v>37</v>
      </c>
      <c r="G304" t="s">
        <v>53</v>
      </c>
      <c r="H304" t="s">
        <v>816</v>
      </c>
      <c r="I304" t="str">
        <f t="shared" si="4"/>
        <v>phs000951.v6.p5</v>
      </c>
      <c r="J304" t="s">
        <v>4714</v>
      </c>
      <c r="K304" t="s">
        <v>4547</v>
      </c>
      <c r="L304" t="s">
        <v>4680</v>
      </c>
      <c r="M304" t="s">
        <v>4851</v>
      </c>
    </row>
    <row r="305" spans="1:13" x14ac:dyDescent="0.2">
      <c r="A305" t="s">
        <v>500</v>
      </c>
      <c r="B305" t="s">
        <v>817</v>
      </c>
      <c r="D305" t="s">
        <v>340</v>
      </c>
      <c r="E305" t="s">
        <v>341</v>
      </c>
      <c r="F305" t="s">
        <v>503</v>
      </c>
      <c r="G305" t="s">
        <v>24</v>
      </c>
      <c r="H305" t="s">
        <v>816</v>
      </c>
      <c r="I305" t="str">
        <f t="shared" si="4"/>
        <v>phs000951.v6.p5</v>
      </c>
      <c r="J305" t="s">
        <v>4714</v>
      </c>
      <c r="K305" t="s">
        <v>4547</v>
      </c>
      <c r="L305" t="s">
        <v>4680</v>
      </c>
      <c r="M305" t="s">
        <v>4852</v>
      </c>
    </row>
    <row r="306" spans="1:13" x14ac:dyDescent="0.2">
      <c r="A306" t="s">
        <v>229</v>
      </c>
      <c r="B306" t="s">
        <v>818</v>
      </c>
      <c r="D306" t="s">
        <v>44</v>
      </c>
      <c r="F306" t="s">
        <v>45</v>
      </c>
      <c r="G306" t="s">
        <v>338</v>
      </c>
      <c r="H306" t="s">
        <v>816</v>
      </c>
      <c r="I306" t="str">
        <f t="shared" si="4"/>
        <v>phs000951.v6.p5</v>
      </c>
      <c r="J306" t="s">
        <v>4714</v>
      </c>
      <c r="K306" t="s">
        <v>4547</v>
      </c>
      <c r="L306" t="s">
        <v>4680</v>
      </c>
      <c r="M306" t="s">
        <v>4853</v>
      </c>
    </row>
    <row r="307" spans="1:13" x14ac:dyDescent="0.2">
      <c r="A307" t="s">
        <v>221</v>
      </c>
      <c r="B307" t="s">
        <v>819</v>
      </c>
      <c r="D307" t="s">
        <v>223</v>
      </c>
      <c r="F307" t="s">
        <v>224</v>
      </c>
      <c r="G307" t="s">
        <v>338</v>
      </c>
      <c r="H307" t="s">
        <v>816</v>
      </c>
      <c r="I307" t="str">
        <f t="shared" si="4"/>
        <v>phs000951.v6.p5</v>
      </c>
      <c r="J307" t="s">
        <v>4714</v>
      </c>
      <c r="K307" t="s">
        <v>4547</v>
      </c>
      <c r="L307" t="s">
        <v>4680</v>
      </c>
      <c r="M307" t="s">
        <v>4854</v>
      </c>
    </row>
    <row r="308" spans="1:13" x14ac:dyDescent="0.2">
      <c r="A308" t="s">
        <v>217</v>
      </c>
      <c r="B308" t="s">
        <v>820</v>
      </c>
      <c r="D308" t="s">
        <v>100</v>
      </c>
      <c r="F308" t="s">
        <v>219</v>
      </c>
      <c r="G308" t="s">
        <v>698</v>
      </c>
      <c r="H308" t="s">
        <v>816</v>
      </c>
      <c r="I308" t="str">
        <f t="shared" si="4"/>
        <v>phs000951.v6.p5</v>
      </c>
      <c r="J308" t="s">
        <v>4714</v>
      </c>
      <c r="K308" t="s">
        <v>4547</v>
      </c>
      <c r="L308" t="s">
        <v>4680</v>
      </c>
      <c r="M308" t="s">
        <v>4855</v>
      </c>
    </row>
    <row r="309" spans="1:13" x14ac:dyDescent="0.2">
      <c r="A309" t="s">
        <v>821</v>
      </c>
      <c r="B309" t="s">
        <v>822</v>
      </c>
      <c r="D309" t="s">
        <v>211</v>
      </c>
      <c r="F309" t="s">
        <v>212</v>
      </c>
      <c r="G309" t="s">
        <v>69</v>
      </c>
      <c r="H309" t="s">
        <v>823</v>
      </c>
      <c r="I309" t="str">
        <f t="shared" si="4"/>
        <v>phs003642.v1.p1</v>
      </c>
      <c r="J309" t="s">
        <v>4715</v>
      </c>
      <c r="K309" t="s">
        <v>4530</v>
      </c>
      <c r="L309" t="s">
        <v>4528</v>
      </c>
      <c r="M309" t="s">
        <v>4856</v>
      </c>
    </row>
    <row r="310" spans="1:13" x14ac:dyDescent="0.2">
      <c r="A310" t="s">
        <v>54</v>
      </c>
      <c r="B310" t="s">
        <v>824</v>
      </c>
      <c r="D310" t="s">
        <v>170</v>
      </c>
      <c r="E310" t="s">
        <v>11</v>
      </c>
      <c r="F310" t="s">
        <v>826</v>
      </c>
      <c r="G310" t="s">
        <v>827</v>
      </c>
      <c r="H310" t="s">
        <v>825</v>
      </c>
      <c r="I310" t="str">
        <f t="shared" si="4"/>
        <v>phs000648.v2.p1</v>
      </c>
      <c r="J310" t="s">
        <v>4716</v>
      </c>
      <c r="K310" t="s">
        <v>4527</v>
      </c>
      <c r="L310" t="s">
        <v>4528</v>
      </c>
      <c r="M310" t="s">
        <v>4857</v>
      </c>
    </row>
    <row r="311" spans="1:13" x14ac:dyDescent="0.2">
      <c r="A311" t="s">
        <v>828</v>
      </c>
      <c r="B311" t="s">
        <v>829</v>
      </c>
      <c r="D311" t="s">
        <v>831</v>
      </c>
      <c r="E311" t="s">
        <v>11</v>
      </c>
      <c r="F311" t="s">
        <v>832</v>
      </c>
      <c r="G311" t="s">
        <v>833</v>
      </c>
      <c r="H311" t="s">
        <v>830</v>
      </c>
      <c r="I311" t="str">
        <f t="shared" si="4"/>
        <v>phs002397.v1.p1</v>
      </c>
      <c r="J311" t="s">
        <v>4717</v>
      </c>
      <c r="K311" t="s">
        <v>4530</v>
      </c>
      <c r="L311" t="s">
        <v>4528</v>
      </c>
      <c r="M311" t="s">
        <v>4858</v>
      </c>
    </row>
    <row r="312" spans="1:13" x14ac:dyDescent="0.2">
      <c r="A312" t="s">
        <v>62</v>
      </c>
      <c r="B312" t="s">
        <v>834</v>
      </c>
      <c r="D312" t="s">
        <v>767</v>
      </c>
      <c r="F312" t="s">
        <v>768</v>
      </c>
      <c r="G312" t="s">
        <v>203</v>
      </c>
      <c r="H312" t="s">
        <v>835</v>
      </c>
      <c r="I312" t="str">
        <f t="shared" si="4"/>
        <v>phs003597.v1.p1</v>
      </c>
      <c r="J312" t="s">
        <v>4718</v>
      </c>
      <c r="K312" t="s">
        <v>4530</v>
      </c>
      <c r="L312" t="s">
        <v>4528</v>
      </c>
      <c r="M312" t="s">
        <v>4859</v>
      </c>
    </row>
    <row r="313" spans="1:13" x14ac:dyDescent="0.2">
      <c r="A313" t="s">
        <v>7</v>
      </c>
      <c r="B313" t="s">
        <v>836</v>
      </c>
      <c r="D313" t="s">
        <v>10</v>
      </c>
      <c r="E313" t="s">
        <v>11</v>
      </c>
      <c r="F313" t="s">
        <v>838</v>
      </c>
      <c r="G313" t="s">
        <v>293</v>
      </c>
      <c r="H313" t="s">
        <v>837</v>
      </c>
      <c r="I313" t="str">
        <f t="shared" si="4"/>
        <v>phs001134.v3.p1</v>
      </c>
      <c r="J313" t="s">
        <v>4719</v>
      </c>
      <c r="K313" t="s">
        <v>4532</v>
      </c>
      <c r="L313" t="s">
        <v>4528</v>
      </c>
      <c r="M313" t="s">
        <v>4860</v>
      </c>
    </row>
    <row r="314" spans="1:13" x14ac:dyDescent="0.2">
      <c r="A314" t="s">
        <v>7</v>
      </c>
      <c r="B314" t="s">
        <v>839</v>
      </c>
      <c r="D314" t="s">
        <v>100</v>
      </c>
      <c r="E314" t="s">
        <v>11</v>
      </c>
      <c r="F314" t="s">
        <v>219</v>
      </c>
      <c r="G314" t="s">
        <v>311</v>
      </c>
      <c r="H314" t="s">
        <v>837</v>
      </c>
      <c r="I314" t="str">
        <f t="shared" si="4"/>
        <v>phs001134.v3.p1</v>
      </c>
      <c r="J314" t="s">
        <v>4719</v>
      </c>
      <c r="K314" t="s">
        <v>4532</v>
      </c>
      <c r="L314" t="s">
        <v>4528</v>
      </c>
      <c r="M314" t="s">
        <v>4861</v>
      </c>
    </row>
    <row r="315" spans="1:13" x14ac:dyDescent="0.2">
      <c r="A315" t="s">
        <v>7</v>
      </c>
      <c r="B315" t="s">
        <v>840</v>
      </c>
      <c r="D315" t="s">
        <v>100</v>
      </c>
      <c r="E315" t="s">
        <v>11</v>
      </c>
      <c r="F315" t="s">
        <v>219</v>
      </c>
      <c r="G315" t="s">
        <v>311</v>
      </c>
      <c r="H315" t="s">
        <v>837</v>
      </c>
      <c r="I315" t="str">
        <f t="shared" si="4"/>
        <v>phs001134.v3.p1</v>
      </c>
      <c r="J315" t="s">
        <v>4719</v>
      </c>
      <c r="K315" t="s">
        <v>4532</v>
      </c>
      <c r="L315" t="s">
        <v>4528</v>
      </c>
      <c r="M315" t="s">
        <v>4862</v>
      </c>
    </row>
    <row r="316" spans="1:13" x14ac:dyDescent="0.2">
      <c r="A316" t="s">
        <v>25</v>
      </c>
      <c r="B316" t="s">
        <v>841</v>
      </c>
      <c r="D316" t="s">
        <v>65</v>
      </c>
      <c r="F316" t="s">
        <v>66</v>
      </c>
      <c r="G316" t="s">
        <v>69</v>
      </c>
      <c r="H316" t="s">
        <v>842</v>
      </c>
      <c r="I316" t="str">
        <f t="shared" si="4"/>
        <v>phs000639.v3.p1</v>
      </c>
      <c r="J316" t="s">
        <v>4720</v>
      </c>
      <c r="K316" t="s">
        <v>4532</v>
      </c>
      <c r="L316" t="s">
        <v>4528</v>
      </c>
      <c r="M316" t="s">
        <v>4863</v>
      </c>
    </row>
    <row r="317" spans="1:13" x14ac:dyDescent="0.2">
      <c r="A317" t="s">
        <v>50</v>
      </c>
      <c r="B317" t="s">
        <v>843</v>
      </c>
      <c r="D317" t="s">
        <v>22</v>
      </c>
      <c r="F317" t="s">
        <v>37</v>
      </c>
      <c r="G317" t="s">
        <v>604</v>
      </c>
      <c r="H317" t="s">
        <v>844</v>
      </c>
      <c r="I317" t="str">
        <f t="shared" si="4"/>
        <v>phs003700.v1.p1</v>
      </c>
      <c r="J317" t="s">
        <v>4721</v>
      </c>
      <c r="K317" t="s">
        <v>4530</v>
      </c>
      <c r="L317" t="s">
        <v>4528</v>
      </c>
      <c r="M317" t="s">
        <v>4864</v>
      </c>
    </row>
    <row r="318" spans="1:13" x14ac:dyDescent="0.2">
      <c r="A318" t="s">
        <v>62</v>
      </c>
      <c r="B318" t="s">
        <v>845</v>
      </c>
      <c r="D318" t="s">
        <v>22</v>
      </c>
      <c r="F318" t="s">
        <v>37</v>
      </c>
      <c r="G318" t="s">
        <v>41</v>
      </c>
      <c r="H318" t="s">
        <v>846</v>
      </c>
      <c r="I318" t="str">
        <f t="shared" si="4"/>
        <v>phs000920.v6.p4</v>
      </c>
      <c r="J318" t="s">
        <v>4722</v>
      </c>
      <c r="K318" t="s">
        <v>4547</v>
      </c>
      <c r="L318" t="s">
        <v>4647</v>
      </c>
      <c r="M318" t="s">
        <v>4865</v>
      </c>
    </row>
    <row r="319" spans="1:13" x14ac:dyDescent="0.2">
      <c r="A319" t="s">
        <v>500</v>
      </c>
      <c r="B319" t="s">
        <v>847</v>
      </c>
      <c r="D319" t="s">
        <v>340</v>
      </c>
      <c r="E319" t="s">
        <v>341</v>
      </c>
      <c r="F319" t="s">
        <v>503</v>
      </c>
      <c r="G319" t="s">
        <v>24</v>
      </c>
      <c r="H319" t="s">
        <v>846</v>
      </c>
      <c r="I319" t="str">
        <f t="shared" si="4"/>
        <v>phs000920.v6.p4</v>
      </c>
      <c r="J319" t="s">
        <v>4722</v>
      </c>
      <c r="K319" t="s">
        <v>4547</v>
      </c>
      <c r="L319" t="s">
        <v>4647</v>
      </c>
      <c r="M319" t="s">
        <v>4866</v>
      </c>
    </row>
    <row r="320" spans="1:13" x14ac:dyDescent="0.2">
      <c r="A320" t="s">
        <v>229</v>
      </c>
      <c r="B320" t="s">
        <v>848</v>
      </c>
      <c r="D320" t="s">
        <v>44</v>
      </c>
      <c r="F320" t="s">
        <v>45</v>
      </c>
      <c r="G320" t="s">
        <v>166</v>
      </c>
      <c r="H320" t="s">
        <v>846</v>
      </c>
      <c r="I320" t="str">
        <f t="shared" si="4"/>
        <v>phs000920.v6.p4</v>
      </c>
      <c r="J320" t="s">
        <v>4722</v>
      </c>
      <c r="K320" t="s">
        <v>4547</v>
      </c>
      <c r="L320" t="s">
        <v>4647</v>
      </c>
      <c r="M320" t="s">
        <v>4867</v>
      </c>
    </row>
    <row r="321" spans="1:13" x14ac:dyDescent="0.2">
      <c r="A321" t="s">
        <v>25</v>
      </c>
      <c r="B321" t="s">
        <v>849</v>
      </c>
      <c r="D321" t="s">
        <v>851</v>
      </c>
      <c r="F321" t="s">
        <v>852</v>
      </c>
      <c r="G321" t="s">
        <v>166</v>
      </c>
      <c r="H321" t="s">
        <v>850</v>
      </c>
      <c r="I321" t="str">
        <f t="shared" si="4"/>
        <v>phs001474.v2.p1</v>
      </c>
      <c r="J321" t="s">
        <v>4723</v>
      </c>
      <c r="K321" t="s">
        <v>4527</v>
      </c>
      <c r="L321" t="s">
        <v>4528</v>
      </c>
      <c r="M321" t="s">
        <v>4868</v>
      </c>
    </row>
    <row r="322" spans="1:13" x14ac:dyDescent="0.2">
      <c r="A322" t="s">
        <v>62</v>
      </c>
      <c r="B322" t="s">
        <v>853</v>
      </c>
      <c r="D322" t="s">
        <v>22</v>
      </c>
      <c r="F322" t="s">
        <v>37</v>
      </c>
      <c r="G322" t="s">
        <v>41</v>
      </c>
      <c r="H322" t="s">
        <v>854</v>
      </c>
      <c r="I322" t="str">
        <f t="shared" ref="I322:I385" si="5">TRIM(MID(H322,SEARCH("phs",H322),SEARCH(")",H322,SEARCH("phs",H322))-SEARCH("phs",H322)))</f>
        <v>phs001607.v4.p3</v>
      </c>
      <c r="J322" t="s">
        <v>4724</v>
      </c>
      <c r="K322" t="s">
        <v>4538</v>
      </c>
      <c r="L322" t="s">
        <v>4611</v>
      </c>
      <c r="M322" t="s">
        <v>4869</v>
      </c>
    </row>
    <row r="323" spans="1:13" x14ac:dyDescent="0.2">
      <c r="A323" t="s">
        <v>20</v>
      </c>
      <c r="B323" t="s">
        <v>855</v>
      </c>
      <c r="D323" t="s">
        <v>22</v>
      </c>
      <c r="F323" t="s">
        <v>700</v>
      </c>
      <c r="G323" t="s">
        <v>24</v>
      </c>
      <c r="H323" t="s">
        <v>854</v>
      </c>
      <c r="I323" t="str">
        <f t="shared" si="5"/>
        <v>phs001607.v4.p3</v>
      </c>
      <c r="J323" t="s">
        <v>4724</v>
      </c>
      <c r="K323" t="s">
        <v>4538</v>
      </c>
      <c r="L323" t="s">
        <v>4611</v>
      </c>
      <c r="M323" t="s">
        <v>4870</v>
      </c>
    </row>
    <row r="324" spans="1:13" x14ac:dyDescent="0.2">
      <c r="A324" t="s">
        <v>62</v>
      </c>
      <c r="B324" t="s">
        <v>856</v>
      </c>
      <c r="D324" t="s">
        <v>22</v>
      </c>
      <c r="F324" t="s">
        <v>37</v>
      </c>
      <c r="G324" t="s">
        <v>41</v>
      </c>
      <c r="H324" t="s">
        <v>857</v>
      </c>
      <c r="I324" t="str">
        <f t="shared" si="5"/>
        <v>phs000921.v5.p2</v>
      </c>
      <c r="J324" t="s">
        <v>4725</v>
      </c>
      <c r="K324" t="s">
        <v>4571</v>
      </c>
      <c r="L324" t="s">
        <v>4533</v>
      </c>
      <c r="M324" t="s">
        <v>4871</v>
      </c>
    </row>
    <row r="325" spans="1:13" x14ac:dyDescent="0.2">
      <c r="A325" t="s">
        <v>500</v>
      </c>
      <c r="B325" t="s">
        <v>858</v>
      </c>
      <c r="D325" t="s">
        <v>340</v>
      </c>
      <c r="E325" t="s">
        <v>341</v>
      </c>
      <c r="F325" t="s">
        <v>503</v>
      </c>
      <c r="G325" t="s">
        <v>24</v>
      </c>
      <c r="H325" t="s">
        <v>857</v>
      </c>
      <c r="I325" t="str">
        <f t="shared" si="5"/>
        <v>phs000921.v5.p2</v>
      </c>
      <c r="J325" t="s">
        <v>4725</v>
      </c>
      <c r="K325" t="s">
        <v>4571</v>
      </c>
      <c r="L325" t="s">
        <v>4533</v>
      </c>
      <c r="M325" t="s">
        <v>4872</v>
      </c>
    </row>
    <row r="326" spans="1:13" x14ac:dyDescent="0.2">
      <c r="A326" t="s">
        <v>229</v>
      </c>
      <c r="B326" t="s">
        <v>859</v>
      </c>
      <c r="D326" t="s">
        <v>44</v>
      </c>
      <c r="F326" t="s">
        <v>45</v>
      </c>
      <c r="G326" t="s">
        <v>338</v>
      </c>
      <c r="H326" t="s">
        <v>857</v>
      </c>
      <c r="I326" t="str">
        <f t="shared" si="5"/>
        <v>phs000921.v5.p2</v>
      </c>
      <c r="J326" t="s">
        <v>4725</v>
      </c>
      <c r="K326" t="s">
        <v>4571</v>
      </c>
      <c r="L326" t="s">
        <v>4533</v>
      </c>
      <c r="M326" t="s">
        <v>4873</v>
      </c>
    </row>
    <row r="327" spans="1:13" x14ac:dyDescent="0.2">
      <c r="A327" t="s">
        <v>600</v>
      </c>
      <c r="B327" t="s">
        <v>860</v>
      </c>
      <c r="D327" t="s">
        <v>65</v>
      </c>
      <c r="F327" t="s">
        <v>66</v>
      </c>
      <c r="G327" t="s">
        <v>604</v>
      </c>
      <c r="H327" t="s">
        <v>861</v>
      </c>
      <c r="I327" t="str">
        <f t="shared" si="5"/>
        <v>phs003640.v1.p1</v>
      </c>
      <c r="J327" t="s">
        <v>4726</v>
      </c>
      <c r="K327" t="s">
        <v>4530</v>
      </c>
      <c r="L327" t="s">
        <v>4528</v>
      </c>
      <c r="M327" t="s">
        <v>4874</v>
      </c>
    </row>
    <row r="328" spans="1:13" x14ac:dyDescent="0.2">
      <c r="A328" t="s">
        <v>862</v>
      </c>
      <c r="B328" t="s">
        <v>863</v>
      </c>
      <c r="D328" t="s">
        <v>10</v>
      </c>
      <c r="E328" t="s">
        <v>11</v>
      </c>
      <c r="F328" t="s">
        <v>865</v>
      </c>
      <c r="G328" t="s">
        <v>866</v>
      </c>
      <c r="H328" t="s">
        <v>864</v>
      </c>
      <c r="I328" t="str">
        <f t="shared" si="5"/>
        <v>phs003458.v1.p1</v>
      </c>
      <c r="J328" t="s">
        <v>4727</v>
      </c>
      <c r="K328" t="s">
        <v>4530</v>
      </c>
      <c r="L328" t="s">
        <v>4528</v>
      </c>
      <c r="M328" t="s">
        <v>4875</v>
      </c>
    </row>
    <row r="329" spans="1:13" x14ac:dyDescent="0.2">
      <c r="A329" t="s">
        <v>42</v>
      </c>
      <c r="B329" t="s">
        <v>867</v>
      </c>
      <c r="D329" t="s">
        <v>44</v>
      </c>
      <c r="F329" t="s">
        <v>45</v>
      </c>
      <c r="G329" t="s">
        <v>46</v>
      </c>
      <c r="H329" t="s">
        <v>868</v>
      </c>
      <c r="I329" t="str">
        <f t="shared" si="5"/>
        <v>phs003674.v1.p1</v>
      </c>
      <c r="J329" t="s">
        <v>4728</v>
      </c>
      <c r="K329" t="s">
        <v>4530</v>
      </c>
      <c r="L329" t="s">
        <v>4528</v>
      </c>
      <c r="M329" t="s">
        <v>4876</v>
      </c>
    </row>
    <row r="330" spans="1:13" x14ac:dyDescent="0.2">
      <c r="A330" t="s">
        <v>42</v>
      </c>
      <c r="B330" t="s">
        <v>869</v>
      </c>
      <c r="D330" t="s">
        <v>83</v>
      </c>
      <c r="F330" t="s">
        <v>385</v>
      </c>
      <c r="G330" t="s">
        <v>871</v>
      </c>
      <c r="H330" t="s">
        <v>870</v>
      </c>
      <c r="I330" t="str">
        <f t="shared" si="5"/>
        <v>phs000924.v5.p2</v>
      </c>
      <c r="J330" t="s">
        <v>4729</v>
      </c>
      <c r="K330" t="s">
        <v>4571</v>
      </c>
      <c r="L330" t="s">
        <v>4533</v>
      </c>
      <c r="M330" t="s">
        <v>4877</v>
      </c>
    </row>
    <row r="331" spans="1:13" x14ac:dyDescent="0.2">
      <c r="A331" t="s">
        <v>42</v>
      </c>
      <c r="B331" t="s">
        <v>872</v>
      </c>
      <c r="D331" t="s">
        <v>44</v>
      </c>
      <c r="F331" t="s">
        <v>45</v>
      </c>
      <c r="G331" t="s">
        <v>871</v>
      </c>
      <c r="H331" t="s">
        <v>870</v>
      </c>
      <c r="I331" t="str">
        <f t="shared" si="5"/>
        <v>phs000924.v5.p2</v>
      </c>
      <c r="J331" t="s">
        <v>4729</v>
      </c>
      <c r="K331" t="s">
        <v>4571</v>
      </c>
      <c r="L331" t="s">
        <v>4533</v>
      </c>
      <c r="M331" t="s">
        <v>4878</v>
      </c>
    </row>
    <row r="332" spans="1:13" x14ac:dyDescent="0.2">
      <c r="A332" t="s">
        <v>873</v>
      </c>
      <c r="B332" t="s">
        <v>874</v>
      </c>
      <c r="D332" t="s">
        <v>170</v>
      </c>
      <c r="E332" t="s">
        <v>11</v>
      </c>
      <c r="F332" t="s">
        <v>875</v>
      </c>
      <c r="G332" t="s">
        <v>876</v>
      </c>
      <c r="H332" t="s">
        <v>870</v>
      </c>
      <c r="I332" t="str">
        <f t="shared" si="5"/>
        <v>phs000924.v5.p2</v>
      </c>
      <c r="J332" t="s">
        <v>4729</v>
      </c>
      <c r="K332" t="s">
        <v>4571</v>
      </c>
      <c r="L332" t="s">
        <v>4533</v>
      </c>
      <c r="M332" t="s">
        <v>4879</v>
      </c>
    </row>
    <row r="333" spans="1:13" x14ac:dyDescent="0.2">
      <c r="A333" t="s">
        <v>54</v>
      </c>
      <c r="B333" t="s">
        <v>877</v>
      </c>
      <c r="D333" t="s">
        <v>100</v>
      </c>
      <c r="E333" t="s">
        <v>11</v>
      </c>
      <c r="F333" t="s">
        <v>101</v>
      </c>
      <c r="G333" t="s">
        <v>102</v>
      </c>
      <c r="H333" t="s">
        <v>870</v>
      </c>
      <c r="I333" t="str">
        <f t="shared" si="5"/>
        <v>phs000924.v5.p2</v>
      </c>
      <c r="J333" t="s">
        <v>4729</v>
      </c>
      <c r="K333" t="s">
        <v>4571</v>
      </c>
      <c r="L333" t="s">
        <v>4533</v>
      </c>
      <c r="M333" t="s">
        <v>4880</v>
      </c>
    </row>
    <row r="334" spans="1:13" x14ac:dyDescent="0.2">
      <c r="A334" t="s">
        <v>54</v>
      </c>
      <c r="B334" t="s">
        <v>878</v>
      </c>
      <c r="D334" t="s">
        <v>10</v>
      </c>
      <c r="E334" t="s">
        <v>11</v>
      </c>
      <c r="F334" t="s">
        <v>515</v>
      </c>
      <c r="G334" t="s">
        <v>879</v>
      </c>
      <c r="H334" t="s">
        <v>870</v>
      </c>
      <c r="I334" t="str">
        <f t="shared" si="5"/>
        <v>phs000924.v5.p2</v>
      </c>
      <c r="J334" t="s">
        <v>4729</v>
      </c>
      <c r="K334" t="s">
        <v>4571</v>
      </c>
      <c r="L334" t="s">
        <v>4533</v>
      </c>
      <c r="M334" t="s">
        <v>4881</v>
      </c>
    </row>
    <row r="335" spans="1:13" x14ac:dyDescent="0.2">
      <c r="A335" t="s">
        <v>7</v>
      </c>
      <c r="B335" t="s">
        <v>880</v>
      </c>
      <c r="D335" t="s">
        <v>10</v>
      </c>
      <c r="E335" t="s">
        <v>11</v>
      </c>
      <c r="F335" t="s">
        <v>673</v>
      </c>
      <c r="G335" t="s">
        <v>29</v>
      </c>
      <c r="H335" t="s">
        <v>881</v>
      </c>
      <c r="I335" t="str">
        <f t="shared" si="5"/>
        <v>phs001367.v2.p1</v>
      </c>
      <c r="J335" t="s">
        <v>4730</v>
      </c>
      <c r="K335" t="s">
        <v>4527</v>
      </c>
      <c r="L335" t="s">
        <v>4528</v>
      </c>
      <c r="M335" t="s">
        <v>4882</v>
      </c>
    </row>
    <row r="336" spans="1:13" x14ac:dyDescent="0.2">
      <c r="A336" t="s">
        <v>70</v>
      </c>
      <c r="B336" t="s">
        <v>882</v>
      </c>
      <c r="D336" t="s">
        <v>16</v>
      </c>
      <c r="E336" t="s">
        <v>17</v>
      </c>
      <c r="F336" t="s">
        <v>883</v>
      </c>
      <c r="G336" t="s">
        <v>565</v>
      </c>
      <c r="H336" t="s">
        <v>881</v>
      </c>
      <c r="I336" t="str">
        <f t="shared" si="5"/>
        <v>phs001367.v2.p1</v>
      </c>
      <c r="J336" t="s">
        <v>4730</v>
      </c>
      <c r="K336" t="s">
        <v>4527</v>
      </c>
      <c r="L336" t="s">
        <v>4528</v>
      </c>
      <c r="M336" t="s">
        <v>4883</v>
      </c>
    </row>
    <row r="337" spans="1:13" x14ac:dyDescent="0.2">
      <c r="A337" t="s">
        <v>42</v>
      </c>
      <c r="B337" t="s">
        <v>884</v>
      </c>
      <c r="D337" t="s">
        <v>44</v>
      </c>
      <c r="F337" t="s">
        <v>45</v>
      </c>
      <c r="G337" t="s">
        <v>885</v>
      </c>
      <c r="H337" t="s">
        <v>881</v>
      </c>
      <c r="I337" t="str">
        <f t="shared" si="5"/>
        <v>phs001367.v2.p1</v>
      </c>
      <c r="J337" t="s">
        <v>4730</v>
      </c>
      <c r="K337" t="s">
        <v>4527</v>
      </c>
      <c r="L337" t="s">
        <v>4528</v>
      </c>
      <c r="M337" t="s">
        <v>4884</v>
      </c>
    </row>
    <row r="338" spans="1:13" x14ac:dyDescent="0.2">
      <c r="A338" t="s">
        <v>62</v>
      </c>
      <c r="B338" t="s">
        <v>886</v>
      </c>
      <c r="D338" t="s">
        <v>65</v>
      </c>
      <c r="F338" t="s">
        <v>66</v>
      </c>
      <c r="G338" t="s">
        <v>29</v>
      </c>
      <c r="H338" t="s">
        <v>887</v>
      </c>
      <c r="I338" t="str">
        <f t="shared" si="5"/>
        <v>phs002366.v2.p2</v>
      </c>
      <c r="J338" t="s">
        <v>4731</v>
      </c>
      <c r="K338" t="s">
        <v>4527</v>
      </c>
      <c r="L338" t="s">
        <v>4533</v>
      </c>
      <c r="M338" t="s">
        <v>4885</v>
      </c>
    </row>
    <row r="339" spans="1:13" x14ac:dyDescent="0.2">
      <c r="A339" t="s">
        <v>7</v>
      </c>
      <c r="B339" t="s">
        <v>888</v>
      </c>
      <c r="D339" t="s">
        <v>10</v>
      </c>
      <c r="E339" t="s">
        <v>11</v>
      </c>
      <c r="F339" t="s">
        <v>515</v>
      </c>
      <c r="G339" t="s">
        <v>29</v>
      </c>
      <c r="H339" t="s">
        <v>887</v>
      </c>
      <c r="I339" t="str">
        <f t="shared" si="5"/>
        <v>phs002366.v2.p2</v>
      </c>
      <c r="J339" t="s">
        <v>4731</v>
      </c>
      <c r="K339" t="s">
        <v>4527</v>
      </c>
      <c r="L339" t="s">
        <v>4533</v>
      </c>
      <c r="M339" t="s">
        <v>4886</v>
      </c>
    </row>
    <row r="340" spans="1:13" x14ac:dyDescent="0.2">
      <c r="A340" t="s">
        <v>33</v>
      </c>
      <c r="B340" t="s">
        <v>889</v>
      </c>
      <c r="D340" t="s">
        <v>65</v>
      </c>
      <c r="F340" t="s">
        <v>66</v>
      </c>
      <c r="G340" t="s">
        <v>41</v>
      </c>
      <c r="H340" t="s">
        <v>890</v>
      </c>
      <c r="I340" t="str">
        <f t="shared" si="5"/>
        <v>phs001524.v3.p2</v>
      </c>
      <c r="J340" t="s">
        <v>4732</v>
      </c>
      <c r="K340" t="s">
        <v>4532</v>
      </c>
      <c r="L340" t="s">
        <v>4533</v>
      </c>
      <c r="M340" t="s">
        <v>4887</v>
      </c>
    </row>
    <row r="341" spans="1:13" x14ac:dyDescent="0.2">
      <c r="A341" t="s">
        <v>33</v>
      </c>
      <c r="B341" t="s">
        <v>891</v>
      </c>
      <c r="D341" t="s">
        <v>65</v>
      </c>
      <c r="F341" t="s">
        <v>66</v>
      </c>
      <c r="G341" t="s">
        <v>53</v>
      </c>
      <c r="H341" t="s">
        <v>890</v>
      </c>
      <c r="I341" t="str">
        <f t="shared" si="5"/>
        <v>phs001524.v3.p2</v>
      </c>
      <c r="J341" t="s">
        <v>4732</v>
      </c>
      <c r="K341" t="s">
        <v>4532</v>
      </c>
      <c r="L341" t="s">
        <v>4533</v>
      </c>
      <c r="M341" t="s">
        <v>4888</v>
      </c>
    </row>
    <row r="342" spans="1:13" x14ac:dyDescent="0.2">
      <c r="A342" t="s">
        <v>33</v>
      </c>
      <c r="B342" t="s">
        <v>892</v>
      </c>
      <c r="D342" t="s">
        <v>65</v>
      </c>
      <c r="F342" t="s">
        <v>66</v>
      </c>
      <c r="G342" t="s">
        <v>53</v>
      </c>
      <c r="H342" t="s">
        <v>890</v>
      </c>
      <c r="I342" t="str">
        <f t="shared" si="5"/>
        <v>phs001524.v3.p2</v>
      </c>
      <c r="J342" t="s">
        <v>4732</v>
      </c>
      <c r="K342" t="s">
        <v>4532</v>
      </c>
      <c r="L342" t="s">
        <v>4533</v>
      </c>
      <c r="M342" t="s">
        <v>4889</v>
      </c>
    </row>
    <row r="343" spans="1:13" x14ac:dyDescent="0.2">
      <c r="A343" t="s">
        <v>229</v>
      </c>
      <c r="B343" t="s">
        <v>893</v>
      </c>
      <c r="D343" t="s">
        <v>44</v>
      </c>
      <c r="F343" t="s">
        <v>45</v>
      </c>
      <c r="G343" t="s">
        <v>80</v>
      </c>
      <c r="H343" t="s">
        <v>894</v>
      </c>
      <c r="I343" t="str">
        <f t="shared" si="5"/>
        <v>phs003620.v1.p1</v>
      </c>
      <c r="J343" t="s">
        <v>4733</v>
      </c>
      <c r="K343" t="s">
        <v>4530</v>
      </c>
      <c r="L343" t="s">
        <v>4528</v>
      </c>
      <c r="M343" t="s">
        <v>4890</v>
      </c>
    </row>
    <row r="344" spans="1:13" x14ac:dyDescent="0.2">
      <c r="A344" t="s">
        <v>229</v>
      </c>
      <c r="B344" t="s">
        <v>895</v>
      </c>
      <c r="D344" t="s">
        <v>44</v>
      </c>
      <c r="F344" t="s">
        <v>45</v>
      </c>
      <c r="G344" t="s">
        <v>80</v>
      </c>
      <c r="H344" t="s">
        <v>896</v>
      </c>
      <c r="I344" t="str">
        <f t="shared" si="5"/>
        <v>phs003619.v1.p1</v>
      </c>
      <c r="J344" t="s">
        <v>4734</v>
      </c>
      <c r="K344" t="s">
        <v>4530</v>
      </c>
      <c r="L344" t="s">
        <v>4528</v>
      </c>
      <c r="M344" t="s">
        <v>4891</v>
      </c>
    </row>
    <row r="345" spans="1:13" x14ac:dyDescent="0.2">
      <c r="A345" t="s">
        <v>897</v>
      </c>
      <c r="B345" t="s">
        <v>898</v>
      </c>
      <c r="D345" t="s">
        <v>44</v>
      </c>
      <c r="F345" t="s">
        <v>900</v>
      </c>
      <c r="G345" t="s">
        <v>668</v>
      </c>
      <c r="H345" t="s">
        <v>899</v>
      </c>
      <c r="I345" t="str">
        <f t="shared" si="5"/>
        <v>phs003286.v2.p1</v>
      </c>
      <c r="J345" t="s">
        <v>4735</v>
      </c>
      <c r="K345" t="s">
        <v>4527</v>
      </c>
      <c r="L345" t="s">
        <v>4528</v>
      </c>
      <c r="M345" t="s">
        <v>4892</v>
      </c>
    </row>
    <row r="346" spans="1:13" x14ac:dyDescent="0.2">
      <c r="A346" t="s">
        <v>7</v>
      </c>
      <c r="B346" t="s">
        <v>901</v>
      </c>
      <c r="D346" t="s">
        <v>170</v>
      </c>
      <c r="E346" t="s">
        <v>11</v>
      </c>
      <c r="F346" t="s">
        <v>903</v>
      </c>
      <c r="G346" t="s">
        <v>29</v>
      </c>
      <c r="H346" t="s">
        <v>902</v>
      </c>
      <c r="I346" t="str">
        <f t="shared" si="5"/>
        <v>phs001356.v2.p2</v>
      </c>
      <c r="J346" t="s">
        <v>4736</v>
      </c>
      <c r="K346" t="s">
        <v>4527</v>
      </c>
      <c r="L346" t="s">
        <v>4533</v>
      </c>
      <c r="M346" t="s">
        <v>4893</v>
      </c>
    </row>
    <row r="347" spans="1:13" x14ac:dyDescent="0.2">
      <c r="A347" t="s">
        <v>189</v>
      </c>
      <c r="B347" t="s">
        <v>904</v>
      </c>
      <c r="D347" t="s">
        <v>124</v>
      </c>
      <c r="F347" t="s">
        <v>66</v>
      </c>
      <c r="G347" t="s">
        <v>41</v>
      </c>
      <c r="H347" t="s">
        <v>905</v>
      </c>
      <c r="I347" t="str">
        <f t="shared" si="5"/>
        <v>phs001098.v3.p2</v>
      </c>
      <c r="J347" t="s">
        <v>4737</v>
      </c>
      <c r="K347" t="s">
        <v>4532</v>
      </c>
      <c r="L347" t="s">
        <v>4533</v>
      </c>
      <c r="M347" t="s">
        <v>4894</v>
      </c>
    </row>
    <row r="348" spans="1:13" x14ac:dyDescent="0.2">
      <c r="A348" t="s">
        <v>7</v>
      </c>
      <c r="B348" t="s">
        <v>906</v>
      </c>
      <c r="D348" t="s">
        <v>144</v>
      </c>
      <c r="E348" t="s">
        <v>11</v>
      </c>
      <c r="F348" t="s">
        <v>194</v>
      </c>
      <c r="G348" t="s">
        <v>195</v>
      </c>
      <c r="H348" t="s">
        <v>907</v>
      </c>
      <c r="I348" t="str">
        <f t="shared" si="5"/>
        <v>phs000499.v5.p2</v>
      </c>
      <c r="J348" t="s">
        <v>4738</v>
      </c>
      <c r="K348" t="s">
        <v>4571</v>
      </c>
      <c r="L348" t="s">
        <v>4533</v>
      </c>
      <c r="M348" t="s">
        <v>4895</v>
      </c>
    </row>
    <row r="349" spans="1:13" x14ac:dyDescent="0.2">
      <c r="A349" t="s">
        <v>7</v>
      </c>
      <c r="B349" t="s">
        <v>908</v>
      </c>
      <c r="D349" t="s">
        <v>10</v>
      </c>
      <c r="E349" t="s">
        <v>131</v>
      </c>
      <c r="F349" t="s">
        <v>151</v>
      </c>
      <c r="G349" t="s">
        <v>152</v>
      </c>
      <c r="H349" t="s">
        <v>907</v>
      </c>
      <c r="I349" t="str">
        <f t="shared" si="5"/>
        <v>phs000499.v5.p2</v>
      </c>
      <c r="J349" t="s">
        <v>4738</v>
      </c>
      <c r="K349" t="s">
        <v>4571</v>
      </c>
      <c r="L349" t="s">
        <v>4533</v>
      </c>
      <c r="M349" t="s">
        <v>4896</v>
      </c>
    </row>
    <row r="350" spans="1:13" x14ac:dyDescent="0.2">
      <c r="A350" t="s">
        <v>7</v>
      </c>
      <c r="B350" t="s">
        <v>909</v>
      </c>
      <c r="D350" t="s">
        <v>10</v>
      </c>
      <c r="E350" t="s">
        <v>11</v>
      </c>
      <c r="F350" t="s">
        <v>910</v>
      </c>
      <c r="G350" t="s">
        <v>911</v>
      </c>
      <c r="H350" t="s">
        <v>907</v>
      </c>
      <c r="I350" t="str">
        <f t="shared" si="5"/>
        <v>phs000499.v5.p2</v>
      </c>
      <c r="J350" t="s">
        <v>4738</v>
      </c>
      <c r="K350" t="s">
        <v>4571</v>
      </c>
      <c r="L350" t="s">
        <v>4533</v>
      </c>
      <c r="M350" t="s">
        <v>4897</v>
      </c>
    </row>
    <row r="351" spans="1:13" x14ac:dyDescent="0.2">
      <c r="A351" t="s">
        <v>25</v>
      </c>
      <c r="B351" t="s">
        <v>912</v>
      </c>
      <c r="D351" t="s">
        <v>124</v>
      </c>
      <c r="F351" t="s">
        <v>66</v>
      </c>
      <c r="G351" t="s">
        <v>334</v>
      </c>
      <c r="H351" t="s">
        <v>913</v>
      </c>
      <c r="I351" t="str">
        <f t="shared" si="5"/>
        <v>phs000498.v5.p2</v>
      </c>
      <c r="J351" t="s">
        <v>4739</v>
      </c>
      <c r="K351" t="s">
        <v>4571</v>
      </c>
      <c r="L351" t="s">
        <v>4533</v>
      </c>
      <c r="M351" t="s">
        <v>4898</v>
      </c>
    </row>
    <row r="352" spans="1:13" x14ac:dyDescent="0.2">
      <c r="A352" t="s">
        <v>914</v>
      </c>
      <c r="B352" t="s">
        <v>915</v>
      </c>
      <c r="D352" t="s">
        <v>124</v>
      </c>
      <c r="F352" t="s">
        <v>66</v>
      </c>
      <c r="G352" t="s">
        <v>917</v>
      </c>
      <c r="H352" t="s">
        <v>916</v>
      </c>
      <c r="I352" t="str">
        <f t="shared" si="5"/>
        <v>phs000402.v5.p2</v>
      </c>
      <c r="J352" t="s">
        <v>4740</v>
      </c>
      <c r="K352" t="s">
        <v>4571</v>
      </c>
      <c r="L352" t="s">
        <v>4533</v>
      </c>
      <c r="M352" t="s">
        <v>4899</v>
      </c>
    </row>
    <row r="353" spans="1:13" x14ac:dyDescent="0.2">
      <c r="A353" t="s">
        <v>25</v>
      </c>
      <c r="B353" t="s">
        <v>918</v>
      </c>
      <c r="D353" t="s">
        <v>124</v>
      </c>
      <c r="F353" t="s">
        <v>66</v>
      </c>
      <c r="G353" t="s">
        <v>917</v>
      </c>
      <c r="H353" t="s">
        <v>916</v>
      </c>
      <c r="I353" t="str">
        <f t="shared" si="5"/>
        <v>phs000402.v5.p2</v>
      </c>
      <c r="J353" t="s">
        <v>4740</v>
      </c>
      <c r="K353" t="s">
        <v>4571</v>
      </c>
      <c r="L353" t="s">
        <v>4533</v>
      </c>
      <c r="M353" t="s">
        <v>4900</v>
      </c>
    </row>
    <row r="354" spans="1:13" x14ac:dyDescent="0.2">
      <c r="A354" t="s">
        <v>25</v>
      </c>
      <c r="B354" t="s">
        <v>919</v>
      </c>
      <c r="D354" t="s">
        <v>126</v>
      </c>
      <c r="F354" t="s">
        <v>112</v>
      </c>
      <c r="G354" t="s">
        <v>69</v>
      </c>
      <c r="H354" t="s">
        <v>916</v>
      </c>
      <c r="I354" t="str">
        <f t="shared" si="5"/>
        <v>phs000402.v5.p2</v>
      </c>
      <c r="J354" t="s">
        <v>4740</v>
      </c>
      <c r="K354" t="s">
        <v>4571</v>
      </c>
      <c r="L354" t="s">
        <v>4533</v>
      </c>
      <c r="M354" t="s">
        <v>4901</v>
      </c>
    </row>
    <row r="355" spans="1:13" x14ac:dyDescent="0.2">
      <c r="A355" t="s">
        <v>920</v>
      </c>
      <c r="B355" t="s">
        <v>921</v>
      </c>
      <c r="D355" t="s">
        <v>44</v>
      </c>
      <c r="F355" t="s">
        <v>923</v>
      </c>
      <c r="G355" t="s">
        <v>456</v>
      </c>
      <c r="H355" t="s">
        <v>922</v>
      </c>
      <c r="I355" t="str">
        <f t="shared" si="5"/>
        <v>phs003437.v1.p1</v>
      </c>
      <c r="J355" t="s">
        <v>4741</v>
      </c>
      <c r="K355" t="s">
        <v>4530</v>
      </c>
      <c r="L355" t="s">
        <v>4528</v>
      </c>
      <c r="M355" t="s">
        <v>4902</v>
      </c>
    </row>
    <row r="356" spans="1:13" x14ac:dyDescent="0.2">
      <c r="A356" t="s">
        <v>62</v>
      </c>
      <c r="B356" t="s">
        <v>924</v>
      </c>
      <c r="D356" t="s">
        <v>22</v>
      </c>
      <c r="F356" t="s">
        <v>37</v>
      </c>
      <c r="G356" t="s">
        <v>41</v>
      </c>
      <c r="H356" t="s">
        <v>925</v>
      </c>
      <c r="I356" t="str">
        <f t="shared" si="5"/>
        <v>phs002338.v1.p1</v>
      </c>
      <c r="J356" t="s">
        <v>4742</v>
      </c>
      <c r="K356" t="s">
        <v>4530</v>
      </c>
      <c r="L356" t="s">
        <v>4528</v>
      </c>
      <c r="M356" t="s">
        <v>4903</v>
      </c>
    </row>
    <row r="357" spans="1:13" x14ac:dyDescent="0.2">
      <c r="A357" t="s">
        <v>926</v>
      </c>
      <c r="B357" t="s">
        <v>927</v>
      </c>
      <c r="D357" t="s">
        <v>926</v>
      </c>
      <c r="F357" t="s">
        <v>224</v>
      </c>
      <c r="G357" t="s">
        <v>929</v>
      </c>
      <c r="H357" t="s">
        <v>928</v>
      </c>
      <c r="I357" t="str">
        <f t="shared" si="5"/>
        <v>phs003613.v1.p1</v>
      </c>
      <c r="J357" t="s">
        <v>4743</v>
      </c>
      <c r="K357" t="s">
        <v>4530</v>
      </c>
      <c r="L357" t="s">
        <v>4528</v>
      </c>
      <c r="M357" t="s">
        <v>4904</v>
      </c>
    </row>
    <row r="358" spans="1:13" x14ac:dyDescent="0.2">
      <c r="A358" t="s">
        <v>62</v>
      </c>
      <c r="B358" t="s">
        <v>930</v>
      </c>
      <c r="D358" t="s">
        <v>22</v>
      </c>
      <c r="F358" t="s">
        <v>37</v>
      </c>
      <c r="G358" t="s">
        <v>41</v>
      </c>
      <c r="H358" t="s">
        <v>931</v>
      </c>
      <c r="I358" t="str">
        <f t="shared" si="5"/>
        <v>phs001726.v3.p1</v>
      </c>
      <c r="J358" t="s">
        <v>4744</v>
      </c>
      <c r="K358" t="s">
        <v>4532</v>
      </c>
      <c r="L358" t="s">
        <v>4528</v>
      </c>
      <c r="M358" t="s">
        <v>4905</v>
      </c>
    </row>
    <row r="359" spans="1:13" x14ac:dyDescent="0.2">
      <c r="A359" t="s">
        <v>221</v>
      </c>
      <c r="B359" t="s">
        <v>932</v>
      </c>
      <c r="D359" t="s">
        <v>223</v>
      </c>
      <c r="F359" t="s">
        <v>224</v>
      </c>
      <c r="G359" t="s">
        <v>166</v>
      </c>
      <c r="H359" t="s">
        <v>931</v>
      </c>
      <c r="I359" t="str">
        <f t="shared" si="5"/>
        <v>phs001726.v3.p1</v>
      </c>
      <c r="J359" t="s">
        <v>4744</v>
      </c>
      <c r="K359" t="s">
        <v>4532</v>
      </c>
      <c r="L359" t="s">
        <v>4528</v>
      </c>
      <c r="M359" t="s">
        <v>4906</v>
      </c>
    </row>
    <row r="360" spans="1:13" x14ac:dyDescent="0.2">
      <c r="A360" t="s">
        <v>20</v>
      </c>
      <c r="B360" t="s">
        <v>933</v>
      </c>
      <c r="D360" t="s">
        <v>22</v>
      </c>
      <c r="F360" t="s">
        <v>23</v>
      </c>
      <c r="G360" t="s">
        <v>24</v>
      </c>
      <c r="H360" t="s">
        <v>931</v>
      </c>
      <c r="I360" t="str">
        <f t="shared" si="5"/>
        <v>phs001726.v3.p1</v>
      </c>
      <c r="J360" t="s">
        <v>4744</v>
      </c>
      <c r="K360" t="s">
        <v>4532</v>
      </c>
      <c r="L360" t="s">
        <v>4528</v>
      </c>
      <c r="M360" t="s">
        <v>4907</v>
      </c>
    </row>
    <row r="361" spans="1:13" x14ac:dyDescent="0.2">
      <c r="A361" t="s">
        <v>217</v>
      </c>
      <c r="B361" t="s">
        <v>934</v>
      </c>
      <c r="D361" t="s">
        <v>10</v>
      </c>
      <c r="E361" t="s">
        <v>11</v>
      </c>
      <c r="F361" t="s">
        <v>219</v>
      </c>
      <c r="G361" t="s">
        <v>220</v>
      </c>
      <c r="H361" t="s">
        <v>931</v>
      </c>
      <c r="I361" t="str">
        <f t="shared" si="5"/>
        <v>phs001726.v3.p1</v>
      </c>
      <c r="J361" t="s">
        <v>4744</v>
      </c>
      <c r="K361" t="s">
        <v>4532</v>
      </c>
      <c r="L361" t="s">
        <v>4528</v>
      </c>
      <c r="M361" t="s">
        <v>4908</v>
      </c>
    </row>
    <row r="362" spans="1:13" x14ac:dyDescent="0.2">
      <c r="A362" t="s">
        <v>692</v>
      </c>
      <c r="B362" t="s">
        <v>935</v>
      </c>
      <c r="D362" t="s">
        <v>22</v>
      </c>
      <c r="F362" t="s">
        <v>37</v>
      </c>
      <c r="G362" t="s">
        <v>94</v>
      </c>
      <c r="H362" t="s">
        <v>936</v>
      </c>
      <c r="I362" t="str">
        <f t="shared" si="5"/>
        <v>phs000988.v6.p1</v>
      </c>
      <c r="J362" t="s">
        <v>4745</v>
      </c>
      <c r="K362" t="s">
        <v>4547</v>
      </c>
      <c r="L362" t="s">
        <v>4528</v>
      </c>
      <c r="M362" t="s">
        <v>4909</v>
      </c>
    </row>
    <row r="363" spans="1:13" x14ac:dyDescent="0.2">
      <c r="A363" t="s">
        <v>62</v>
      </c>
      <c r="B363" t="s">
        <v>937</v>
      </c>
      <c r="D363" t="s">
        <v>22</v>
      </c>
      <c r="F363" t="s">
        <v>37</v>
      </c>
      <c r="G363" t="s">
        <v>41</v>
      </c>
      <c r="H363" t="s">
        <v>936</v>
      </c>
      <c r="I363" t="str">
        <f t="shared" si="5"/>
        <v>phs000988.v6.p1</v>
      </c>
      <c r="J363" t="s">
        <v>4745</v>
      </c>
      <c r="K363" t="s">
        <v>4547</v>
      </c>
      <c r="L363" t="s">
        <v>4528</v>
      </c>
      <c r="M363" t="s">
        <v>4910</v>
      </c>
    </row>
    <row r="364" spans="1:13" x14ac:dyDescent="0.2">
      <c r="A364" t="s">
        <v>20</v>
      </c>
      <c r="B364" t="s">
        <v>938</v>
      </c>
      <c r="D364" t="s">
        <v>22</v>
      </c>
      <c r="F364" t="s">
        <v>23</v>
      </c>
      <c r="G364" t="s">
        <v>24</v>
      </c>
      <c r="H364" t="s">
        <v>936</v>
      </c>
      <c r="I364" t="str">
        <f t="shared" si="5"/>
        <v>phs000988.v6.p1</v>
      </c>
      <c r="J364" t="s">
        <v>4745</v>
      </c>
      <c r="K364" t="s">
        <v>4547</v>
      </c>
      <c r="L364" t="s">
        <v>4528</v>
      </c>
      <c r="M364" t="s">
        <v>4911</v>
      </c>
    </row>
    <row r="365" spans="1:13" x14ac:dyDescent="0.2">
      <c r="A365" t="s">
        <v>221</v>
      </c>
      <c r="B365" t="s">
        <v>939</v>
      </c>
      <c r="D365" t="s">
        <v>223</v>
      </c>
      <c r="F365" t="s">
        <v>224</v>
      </c>
      <c r="G365" t="s">
        <v>166</v>
      </c>
      <c r="H365" t="s">
        <v>936</v>
      </c>
      <c r="I365" t="str">
        <f t="shared" si="5"/>
        <v>phs000988.v6.p1</v>
      </c>
      <c r="J365" t="s">
        <v>4745</v>
      </c>
      <c r="K365" t="s">
        <v>4547</v>
      </c>
      <c r="L365" t="s">
        <v>4528</v>
      </c>
      <c r="M365" t="s">
        <v>4912</v>
      </c>
    </row>
    <row r="366" spans="1:13" x14ac:dyDescent="0.2">
      <c r="A366" t="s">
        <v>217</v>
      </c>
      <c r="B366" t="s">
        <v>940</v>
      </c>
      <c r="D366" t="s">
        <v>10</v>
      </c>
      <c r="E366" t="s">
        <v>11</v>
      </c>
      <c r="F366" t="s">
        <v>219</v>
      </c>
      <c r="G366" t="s">
        <v>220</v>
      </c>
      <c r="H366" t="s">
        <v>936</v>
      </c>
      <c r="I366" t="str">
        <f t="shared" si="5"/>
        <v>phs000988.v6.p1</v>
      </c>
      <c r="J366" t="s">
        <v>4745</v>
      </c>
      <c r="K366" t="s">
        <v>4547</v>
      </c>
      <c r="L366" t="s">
        <v>4528</v>
      </c>
      <c r="M366" t="s">
        <v>4913</v>
      </c>
    </row>
    <row r="367" spans="1:13" x14ac:dyDescent="0.2">
      <c r="A367" t="s">
        <v>62</v>
      </c>
      <c r="B367" t="s">
        <v>941</v>
      </c>
      <c r="D367" t="s">
        <v>27</v>
      </c>
      <c r="F367" t="s">
        <v>28</v>
      </c>
      <c r="G367" t="s">
        <v>41</v>
      </c>
      <c r="H367" t="s">
        <v>942</v>
      </c>
      <c r="I367" t="str">
        <f t="shared" si="5"/>
        <v>phs003503.v1.p1</v>
      </c>
      <c r="J367" t="s">
        <v>4746</v>
      </c>
      <c r="K367" t="s">
        <v>4530</v>
      </c>
      <c r="L367" t="s">
        <v>4528</v>
      </c>
      <c r="M367" t="s">
        <v>4914</v>
      </c>
    </row>
    <row r="368" spans="1:13" x14ac:dyDescent="0.2">
      <c r="A368" t="s">
        <v>62</v>
      </c>
      <c r="B368" t="s">
        <v>943</v>
      </c>
      <c r="D368" t="s">
        <v>65</v>
      </c>
      <c r="F368" t="s">
        <v>66</v>
      </c>
      <c r="G368" t="s">
        <v>69</v>
      </c>
      <c r="H368" t="s">
        <v>944</v>
      </c>
      <c r="I368" t="str">
        <f t="shared" si="5"/>
        <v>phs003647.v1.p1</v>
      </c>
      <c r="J368" t="s">
        <v>4747</v>
      </c>
      <c r="K368" t="s">
        <v>4530</v>
      </c>
      <c r="L368" t="s">
        <v>4528</v>
      </c>
      <c r="M368" t="s">
        <v>4915</v>
      </c>
    </row>
    <row r="369" spans="1:13" x14ac:dyDescent="0.2">
      <c r="A369" t="s">
        <v>62</v>
      </c>
      <c r="B369" t="s">
        <v>945</v>
      </c>
      <c r="D369" t="s">
        <v>27</v>
      </c>
      <c r="F369" t="s">
        <v>28</v>
      </c>
      <c r="G369" t="s">
        <v>69</v>
      </c>
      <c r="H369" t="s">
        <v>946</v>
      </c>
      <c r="I369" t="str">
        <f t="shared" si="5"/>
        <v>phs003210.v1.p1</v>
      </c>
      <c r="J369" t="s">
        <v>4748</v>
      </c>
      <c r="K369" t="s">
        <v>4530</v>
      </c>
      <c r="L369" t="s">
        <v>4528</v>
      </c>
      <c r="M369" t="s">
        <v>4916</v>
      </c>
    </row>
    <row r="370" spans="1:13" x14ac:dyDescent="0.2">
      <c r="A370" t="s">
        <v>600</v>
      </c>
      <c r="B370" t="s">
        <v>947</v>
      </c>
      <c r="D370" t="s">
        <v>360</v>
      </c>
      <c r="F370" t="s">
        <v>212</v>
      </c>
      <c r="G370" t="s">
        <v>80</v>
      </c>
      <c r="H370" t="s">
        <v>948</v>
      </c>
      <c r="I370" t="str">
        <f t="shared" si="5"/>
        <v>phs003180.v1.p1</v>
      </c>
      <c r="J370" t="s">
        <v>4749</v>
      </c>
      <c r="K370" t="s">
        <v>4530</v>
      </c>
      <c r="L370" t="s">
        <v>4528</v>
      </c>
      <c r="M370" t="s">
        <v>4917</v>
      </c>
    </row>
    <row r="371" spans="1:13" x14ac:dyDescent="0.2">
      <c r="A371" t="s">
        <v>50</v>
      </c>
      <c r="B371" t="s">
        <v>949</v>
      </c>
      <c r="D371" t="s">
        <v>10</v>
      </c>
      <c r="E371" t="s">
        <v>11</v>
      </c>
      <c r="F371" t="s">
        <v>641</v>
      </c>
      <c r="G371" t="s">
        <v>172</v>
      </c>
      <c r="H371" t="s">
        <v>950</v>
      </c>
      <c r="I371" t="str">
        <f t="shared" si="5"/>
        <v>phs003468.v1.p1</v>
      </c>
      <c r="J371" t="s">
        <v>4750</v>
      </c>
      <c r="K371" t="s">
        <v>4530</v>
      </c>
      <c r="L371" t="s">
        <v>4528</v>
      </c>
      <c r="M371" t="s">
        <v>4918</v>
      </c>
    </row>
    <row r="372" spans="1:13" x14ac:dyDescent="0.2">
      <c r="A372" t="s">
        <v>33</v>
      </c>
      <c r="B372" t="s">
        <v>951</v>
      </c>
      <c r="D372" t="s">
        <v>22</v>
      </c>
      <c r="F372" t="s">
        <v>37</v>
      </c>
      <c r="G372" t="s">
        <v>53</v>
      </c>
      <c r="H372" t="s">
        <v>952</v>
      </c>
      <c r="I372" t="str">
        <f t="shared" si="5"/>
        <v>phs002514.v1.p1</v>
      </c>
      <c r="J372" t="s">
        <v>4751</v>
      </c>
      <c r="K372" t="s">
        <v>4530</v>
      </c>
      <c r="L372" t="s">
        <v>4528</v>
      </c>
      <c r="M372" t="s">
        <v>4919</v>
      </c>
    </row>
    <row r="373" spans="1:13" x14ac:dyDescent="0.2">
      <c r="A373" t="s">
        <v>33</v>
      </c>
      <c r="B373" t="s">
        <v>953</v>
      </c>
      <c r="D373" t="s">
        <v>360</v>
      </c>
      <c r="F373" t="s">
        <v>212</v>
      </c>
      <c r="G373" t="s">
        <v>166</v>
      </c>
      <c r="H373" t="s">
        <v>954</v>
      </c>
      <c r="I373" t="str">
        <f t="shared" si="5"/>
        <v>phs003590.v1.p1</v>
      </c>
      <c r="J373" t="s">
        <v>4752</v>
      </c>
      <c r="K373" t="s">
        <v>4530</v>
      </c>
      <c r="L373" t="s">
        <v>4528</v>
      </c>
      <c r="M373" t="s">
        <v>4920</v>
      </c>
    </row>
    <row r="374" spans="1:13" x14ac:dyDescent="0.2">
      <c r="A374" t="s">
        <v>955</v>
      </c>
      <c r="B374" t="s">
        <v>956</v>
      </c>
      <c r="D374" t="s">
        <v>767</v>
      </c>
      <c r="F374" t="s">
        <v>768</v>
      </c>
      <c r="G374" t="s">
        <v>958</v>
      </c>
      <c r="H374" t="s">
        <v>957</v>
      </c>
      <c r="I374" t="str">
        <f t="shared" si="5"/>
        <v>phs001087.v4.p1</v>
      </c>
      <c r="J374" t="s">
        <v>4753</v>
      </c>
      <c r="K374" t="s">
        <v>4538</v>
      </c>
      <c r="L374" t="s">
        <v>4528</v>
      </c>
      <c r="M374" t="s">
        <v>4921</v>
      </c>
    </row>
    <row r="375" spans="1:13" x14ac:dyDescent="0.2">
      <c r="A375" t="s">
        <v>323</v>
      </c>
      <c r="B375" t="s">
        <v>959</v>
      </c>
      <c r="D375" t="s">
        <v>10</v>
      </c>
      <c r="E375" t="s">
        <v>11</v>
      </c>
      <c r="F375" t="s">
        <v>12</v>
      </c>
      <c r="G375" t="s">
        <v>961</v>
      </c>
      <c r="H375" t="s">
        <v>960</v>
      </c>
      <c r="I375" t="str">
        <f t="shared" si="5"/>
        <v>phs002450.v2.p1</v>
      </c>
      <c r="J375" t="s">
        <v>4754</v>
      </c>
      <c r="K375" t="s">
        <v>4527</v>
      </c>
      <c r="L375" t="s">
        <v>4528</v>
      </c>
      <c r="M375" t="s">
        <v>4922</v>
      </c>
    </row>
    <row r="376" spans="1:13" x14ac:dyDescent="0.2">
      <c r="A376" t="s">
        <v>62</v>
      </c>
      <c r="B376" t="s">
        <v>962</v>
      </c>
      <c r="D376" t="s">
        <v>963</v>
      </c>
      <c r="E376" t="s">
        <v>341</v>
      </c>
      <c r="F376" t="s">
        <v>964</v>
      </c>
      <c r="G376" t="s">
        <v>24</v>
      </c>
      <c r="H376" t="s">
        <v>960</v>
      </c>
      <c r="I376" t="str">
        <f t="shared" si="5"/>
        <v>phs002450.v2.p1</v>
      </c>
      <c r="J376" t="s">
        <v>4754</v>
      </c>
      <c r="K376" t="s">
        <v>4527</v>
      </c>
      <c r="L376" t="s">
        <v>4528</v>
      </c>
      <c r="M376" t="s">
        <v>4923</v>
      </c>
    </row>
    <row r="377" spans="1:13" x14ac:dyDescent="0.2">
      <c r="A377" t="s">
        <v>229</v>
      </c>
      <c r="B377" t="s">
        <v>965</v>
      </c>
      <c r="D377" t="s">
        <v>83</v>
      </c>
      <c r="F377" t="s">
        <v>385</v>
      </c>
      <c r="G377" t="s">
        <v>46</v>
      </c>
      <c r="H377" t="s">
        <v>960</v>
      </c>
      <c r="I377" t="str">
        <f t="shared" si="5"/>
        <v>phs002450.v2.p1</v>
      </c>
      <c r="J377" t="s">
        <v>4754</v>
      </c>
      <c r="K377" t="s">
        <v>4527</v>
      </c>
      <c r="L377" t="s">
        <v>4528</v>
      </c>
      <c r="M377" t="s">
        <v>4924</v>
      </c>
    </row>
    <row r="378" spans="1:13" x14ac:dyDescent="0.2">
      <c r="A378" t="s">
        <v>862</v>
      </c>
      <c r="B378" t="s">
        <v>966</v>
      </c>
      <c r="D378" t="s">
        <v>10</v>
      </c>
      <c r="E378" t="s">
        <v>11</v>
      </c>
      <c r="F378" t="s">
        <v>967</v>
      </c>
      <c r="G378" t="s">
        <v>968</v>
      </c>
      <c r="H378" t="s">
        <v>960</v>
      </c>
      <c r="I378" t="str">
        <f t="shared" si="5"/>
        <v>phs002450.v2.p1</v>
      </c>
      <c r="J378" t="s">
        <v>4754</v>
      </c>
      <c r="K378" t="s">
        <v>4527</v>
      </c>
      <c r="L378" t="s">
        <v>4528</v>
      </c>
      <c r="M378" t="s">
        <v>4925</v>
      </c>
    </row>
    <row r="379" spans="1:13" x14ac:dyDescent="0.2">
      <c r="A379" t="s">
        <v>225</v>
      </c>
      <c r="B379" t="s">
        <v>969</v>
      </c>
      <c r="D379" t="s">
        <v>971</v>
      </c>
      <c r="E379" t="s">
        <v>972</v>
      </c>
      <c r="F379" t="s">
        <v>973</v>
      </c>
      <c r="G379" t="s">
        <v>166</v>
      </c>
      <c r="H379" t="s">
        <v>970</v>
      </c>
      <c r="I379" t="str">
        <f t="shared" si="5"/>
        <v>phs002732.v1.p1</v>
      </c>
      <c r="J379" t="s">
        <v>4755</v>
      </c>
      <c r="K379" t="s">
        <v>4530</v>
      </c>
      <c r="L379" t="s">
        <v>4528</v>
      </c>
      <c r="M379" t="s">
        <v>4926</v>
      </c>
    </row>
    <row r="380" spans="1:13" x14ac:dyDescent="0.2">
      <c r="A380" t="s">
        <v>974</v>
      </c>
      <c r="B380" t="s">
        <v>975</v>
      </c>
      <c r="D380" t="s">
        <v>130</v>
      </c>
      <c r="E380" t="s">
        <v>131</v>
      </c>
      <c r="F380" t="s">
        <v>132</v>
      </c>
      <c r="G380" t="s">
        <v>166</v>
      </c>
      <c r="H380" t="s">
        <v>970</v>
      </c>
      <c r="I380" t="str">
        <f t="shared" si="5"/>
        <v>phs002732.v1.p1</v>
      </c>
      <c r="J380" t="s">
        <v>4755</v>
      </c>
      <c r="K380" t="s">
        <v>4530</v>
      </c>
      <c r="L380" t="s">
        <v>4528</v>
      </c>
      <c r="M380" t="s">
        <v>4927</v>
      </c>
    </row>
    <row r="381" spans="1:13" x14ac:dyDescent="0.2">
      <c r="A381" t="s">
        <v>7</v>
      </c>
      <c r="B381" t="s">
        <v>976</v>
      </c>
      <c r="D381" t="s">
        <v>170</v>
      </c>
      <c r="E381" t="s">
        <v>11</v>
      </c>
      <c r="F381" t="s">
        <v>691</v>
      </c>
      <c r="G381" t="s">
        <v>29</v>
      </c>
      <c r="H381" t="s">
        <v>977</v>
      </c>
      <c r="I381" t="str">
        <f t="shared" si="5"/>
        <v>phs002317.v2.p1</v>
      </c>
      <c r="J381" t="s">
        <v>4756</v>
      </c>
      <c r="K381" t="s">
        <v>4527</v>
      </c>
      <c r="L381" t="s">
        <v>4528</v>
      </c>
      <c r="M381" t="s">
        <v>4928</v>
      </c>
    </row>
    <row r="382" spans="1:13" x14ac:dyDescent="0.2">
      <c r="A382" t="s">
        <v>7</v>
      </c>
      <c r="B382" t="s">
        <v>978</v>
      </c>
      <c r="D382" t="s">
        <v>170</v>
      </c>
      <c r="E382" t="s">
        <v>11</v>
      </c>
      <c r="F382" t="s">
        <v>691</v>
      </c>
      <c r="G382" t="s">
        <v>29</v>
      </c>
      <c r="H382" t="s">
        <v>977</v>
      </c>
      <c r="I382" t="str">
        <f t="shared" si="5"/>
        <v>phs002317.v2.p1</v>
      </c>
      <c r="J382" t="s">
        <v>4756</v>
      </c>
      <c r="K382" t="s">
        <v>4527</v>
      </c>
      <c r="L382" t="s">
        <v>4528</v>
      </c>
      <c r="M382" t="s">
        <v>4929</v>
      </c>
    </row>
    <row r="383" spans="1:13" x14ac:dyDescent="0.2">
      <c r="A383" t="s">
        <v>7</v>
      </c>
      <c r="B383" t="s">
        <v>979</v>
      </c>
      <c r="F383" t="s">
        <v>981</v>
      </c>
      <c r="H383" t="s">
        <v>980</v>
      </c>
      <c r="I383" t="str">
        <f t="shared" si="5"/>
        <v>phs003567.v1.p1</v>
      </c>
      <c r="J383" t="s">
        <v>4757</v>
      </c>
      <c r="K383" t="s">
        <v>4530</v>
      </c>
      <c r="L383" t="s">
        <v>4528</v>
      </c>
      <c r="M383" t="s">
        <v>4930</v>
      </c>
    </row>
    <row r="384" spans="1:13" x14ac:dyDescent="0.2">
      <c r="A384" t="s">
        <v>7</v>
      </c>
      <c r="B384" t="s">
        <v>982</v>
      </c>
      <c r="D384" t="s">
        <v>10</v>
      </c>
      <c r="E384" t="s">
        <v>131</v>
      </c>
      <c r="F384" t="s">
        <v>635</v>
      </c>
      <c r="G384" t="s">
        <v>13</v>
      </c>
      <c r="H384" t="s">
        <v>983</v>
      </c>
      <c r="I384" t="str">
        <f t="shared" si="5"/>
        <v>phs003307.v1.p1</v>
      </c>
      <c r="J384" t="s">
        <v>4758</v>
      </c>
      <c r="K384" t="s">
        <v>4530</v>
      </c>
      <c r="L384" t="s">
        <v>4528</v>
      </c>
      <c r="M384" t="s">
        <v>4931</v>
      </c>
    </row>
    <row r="385" spans="1:13" x14ac:dyDescent="0.2">
      <c r="A385" t="s">
        <v>7</v>
      </c>
      <c r="B385" t="s">
        <v>984</v>
      </c>
      <c r="D385" t="s">
        <v>10</v>
      </c>
      <c r="E385" t="s">
        <v>11</v>
      </c>
      <c r="F385" t="s">
        <v>641</v>
      </c>
      <c r="G385" t="s">
        <v>674</v>
      </c>
      <c r="H385" t="s">
        <v>985</v>
      </c>
      <c r="I385" t="str">
        <f t="shared" si="5"/>
        <v>phs003550.v1.p1</v>
      </c>
      <c r="J385" t="s">
        <v>4759</v>
      </c>
      <c r="K385" t="s">
        <v>4530</v>
      </c>
      <c r="L385" t="s">
        <v>4528</v>
      </c>
      <c r="M385" t="s">
        <v>4932</v>
      </c>
    </row>
    <row r="386" spans="1:13" x14ac:dyDescent="0.2">
      <c r="A386" t="s">
        <v>600</v>
      </c>
      <c r="B386" t="s">
        <v>986</v>
      </c>
      <c r="D386" t="s">
        <v>603</v>
      </c>
      <c r="F386" t="s">
        <v>155</v>
      </c>
      <c r="G386" t="s">
        <v>988</v>
      </c>
      <c r="H386" t="s">
        <v>987</v>
      </c>
      <c r="I386" t="str">
        <f t="shared" ref="I386:I449" si="6">TRIM(MID(H386,SEARCH("phs",H386),SEARCH(")",H386,SEARCH("phs",H386))-SEARCH("phs",H386)))</f>
        <v>phs000933.v4.p1</v>
      </c>
      <c r="J386" t="s">
        <v>4760</v>
      </c>
      <c r="K386" t="s">
        <v>4538</v>
      </c>
      <c r="L386" t="s">
        <v>4528</v>
      </c>
      <c r="M386" t="s">
        <v>4933</v>
      </c>
    </row>
    <row r="387" spans="1:13" x14ac:dyDescent="0.2">
      <c r="A387" t="s">
        <v>612</v>
      </c>
      <c r="B387" t="s">
        <v>989</v>
      </c>
      <c r="D387" t="s">
        <v>603</v>
      </c>
      <c r="F387" t="s">
        <v>155</v>
      </c>
      <c r="G387" t="s">
        <v>988</v>
      </c>
      <c r="H387" t="s">
        <v>987</v>
      </c>
      <c r="I387" t="str">
        <f t="shared" si="6"/>
        <v>phs000933.v4.p1</v>
      </c>
      <c r="J387" t="s">
        <v>4760</v>
      </c>
      <c r="K387" t="s">
        <v>4538</v>
      </c>
      <c r="L387" t="s">
        <v>4528</v>
      </c>
      <c r="M387" t="s">
        <v>4934</v>
      </c>
    </row>
    <row r="388" spans="1:13" x14ac:dyDescent="0.2">
      <c r="A388" t="s">
        <v>612</v>
      </c>
      <c r="B388" t="s">
        <v>990</v>
      </c>
      <c r="D388" t="s">
        <v>603</v>
      </c>
      <c r="F388" t="s">
        <v>155</v>
      </c>
      <c r="G388" t="s">
        <v>988</v>
      </c>
      <c r="H388" t="s">
        <v>987</v>
      </c>
      <c r="I388" t="str">
        <f t="shared" si="6"/>
        <v>phs000933.v4.p1</v>
      </c>
      <c r="J388" t="s">
        <v>4760</v>
      </c>
      <c r="K388" t="s">
        <v>4538</v>
      </c>
      <c r="L388" t="s">
        <v>4528</v>
      </c>
      <c r="M388" t="s">
        <v>4935</v>
      </c>
    </row>
    <row r="389" spans="1:13" x14ac:dyDescent="0.2">
      <c r="A389" t="s">
        <v>42</v>
      </c>
      <c r="B389" t="s">
        <v>991</v>
      </c>
      <c r="D389" t="s">
        <v>83</v>
      </c>
      <c r="F389" t="s">
        <v>84</v>
      </c>
      <c r="G389" t="s">
        <v>46</v>
      </c>
      <c r="H389" t="s">
        <v>992</v>
      </c>
      <c r="I389" t="str">
        <f t="shared" si="6"/>
        <v>phs002927.v1.p1</v>
      </c>
      <c r="J389" t="s">
        <v>4761</v>
      </c>
      <c r="K389" t="s">
        <v>4530</v>
      </c>
      <c r="L389" t="s">
        <v>4528</v>
      </c>
      <c r="M389" t="s">
        <v>4936</v>
      </c>
    </row>
    <row r="390" spans="1:13" x14ac:dyDescent="0.2">
      <c r="A390" t="s">
        <v>62</v>
      </c>
      <c r="B390" t="s">
        <v>993</v>
      </c>
      <c r="D390" t="s">
        <v>22</v>
      </c>
      <c r="F390" t="s">
        <v>37</v>
      </c>
      <c r="G390" t="s">
        <v>41</v>
      </c>
      <c r="H390" t="s">
        <v>994</v>
      </c>
      <c r="I390" t="str">
        <f t="shared" si="6"/>
        <v>phs001446.v3.p2</v>
      </c>
      <c r="J390" t="s">
        <v>4762</v>
      </c>
      <c r="K390" t="s">
        <v>4532</v>
      </c>
      <c r="L390" t="s">
        <v>4533</v>
      </c>
      <c r="M390" t="s">
        <v>4937</v>
      </c>
    </row>
    <row r="391" spans="1:13" x14ac:dyDescent="0.2">
      <c r="A391" t="s">
        <v>20</v>
      </c>
      <c r="B391" t="s">
        <v>995</v>
      </c>
      <c r="D391" t="s">
        <v>22</v>
      </c>
      <c r="F391" t="s">
        <v>700</v>
      </c>
      <c r="G391" t="s">
        <v>24</v>
      </c>
      <c r="H391" t="s">
        <v>994</v>
      </c>
      <c r="I391" t="str">
        <f t="shared" si="6"/>
        <v>phs001446.v3.p2</v>
      </c>
      <c r="J391" t="s">
        <v>4762</v>
      </c>
      <c r="K391" t="s">
        <v>4532</v>
      </c>
      <c r="L391" t="s">
        <v>4533</v>
      </c>
      <c r="M391" t="s">
        <v>4938</v>
      </c>
    </row>
    <row r="392" spans="1:13" x14ac:dyDescent="0.2">
      <c r="A392" t="s">
        <v>996</v>
      </c>
      <c r="B392" t="s">
        <v>997</v>
      </c>
      <c r="D392" t="s">
        <v>44</v>
      </c>
      <c r="F392" t="s">
        <v>999</v>
      </c>
      <c r="G392" t="s">
        <v>576</v>
      </c>
      <c r="H392" t="s">
        <v>998</v>
      </c>
      <c r="I392" t="str">
        <f t="shared" si="6"/>
        <v>phs003271.v1.p1</v>
      </c>
      <c r="J392" t="s">
        <v>4763</v>
      </c>
      <c r="K392" t="s">
        <v>4530</v>
      </c>
      <c r="L392" t="s">
        <v>4528</v>
      </c>
      <c r="M392" t="s">
        <v>4939</v>
      </c>
    </row>
    <row r="393" spans="1:13" x14ac:dyDescent="0.2">
      <c r="A393" t="s">
        <v>62</v>
      </c>
      <c r="B393" t="s">
        <v>1000</v>
      </c>
      <c r="D393" t="s">
        <v>22</v>
      </c>
      <c r="F393" t="s">
        <v>37</v>
      </c>
      <c r="G393" t="s">
        <v>41</v>
      </c>
      <c r="H393" t="s">
        <v>1001</v>
      </c>
      <c r="I393" t="str">
        <f t="shared" si="6"/>
        <v>phs001472.v3.p2</v>
      </c>
      <c r="J393" t="s">
        <v>4764</v>
      </c>
      <c r="K393" t="s">
        <v>4532</v>
      </c>
      <c r="L393" t="s">
        <v>4533</v>
      </c>
      <c r="M393" t="s">
        <v>4940</v>
      </c>
    </row>
    <row r="394" spans="1:13" x14ac:dyDescent="0.2">
      <c r="A394" t="s">
        <v>500</v>
      </c>
      <c r="B394" t="s">
        <v>1002</v>
      </c>
      <c r="D394" t="s">
        <v>22</v>
      </c>
      <c r="F394" t="s">
        <v>23</v>
      </c>
      <c r="G394" t="s">
        <v>24</v>
      </c>
      <c r="H394" t="s">
        <v>1001</v>
      </c>
      <c r="I394" t="str">
        <f t="shared" si="6"/>
        <v>phs001472.v3.p2</v>
      </c>
      <c r="J394" t="s">
        <v>4764</v>
      </c>
      <c r="K394" t="s">
        <v>4532</v>
      </c>
      <c r="L394" t="s">
        <v>4533</v>
      </c>
      <c r="M394" t="s">
        <v>4941</v>
      </c>
    </row>
    <row r="395" spans="1:13" x14ac:dyDescent="0.2">
      <c r="A395" t="s">
        <v>33</v>
      </c>
      <c r="B395" t="s">
        <v>1003</v>
      </c>
      <c r="D395" t="s">
        <v>10</v>
      </c>
      <c r="E395" t="s">
        <v>11</v>
      </c>
      <c r="F395" t="s">
        <v>1005</v>
      </c>
      <c r="G395" t="s">
        <v>195</v>
      </c>
      <c r="H395" t="s">
        <v>1004</v>
      </c>
      <c r="I395" t="str">
        <f t="shared" si="6"/>
        <v>phs002503.v1.p1</v>
      </c>
      <c r="J395" t="s">
        <v>4765</v>
      </c>
      <c r="K395" t="s">
        <v>4530</v>
      </c>
      <c r="L395" t="s">
        <v>4528</v>
      </c>
      <c r="M395" t="s">
        <v>4942</v>
      </c>
    </row>
    <row r="396" spans="1:13" x14ac:dyDescent="0.2">
      <c r="A396" t="s">
        <v>33</v>
      </c>
      <c r="B396" t="s">
        <v>1006</v>
      </c>
      <c r="D396" t="s">
        <v>530</v>
      </c>
      <c r="E396" t="s">
        <v>332</v>
      </c>
      <c r="F396" t="s">
        <v>18</v>
      </c>
      <c r="G396" t="s">
        <v>38</v>
      </c>
      <c r="H396" t="s">
        <v>1004</v>
      </c>
      <c r="I396" t="str">
        <f t="shared" si="6"/>
        <v>phs002503.v1.p1</v>
      </c>
      <c r="J396" t="s">
        <v>4765</v>
      </c>
      <c r="K396" t="s">
        <v>4530</v>
      </c>
      <c r="L396" t="s">
        <v>4528</v>
      </c>
      <c r="M396" t="s">
        <v>4943</v>
      </c>
    </row>
    <row r="397" spans="1:13" x14ac:dyDescent="0.2">
      <c r="A397" t="s">
        <v>229</v>
      </c>
      <c r="B397" t="s">
        <v>1007</v>
      </c>
      <c r="D397" t="s">
        <v>83</v>
      </c>
      <c r="F397" t="s">
        <v>385</v>
      </c>
      <c r="G397" t="s">
        <v>46</v>
      </c>
      <c r="H397" t="s">
        <v>1008</v>
      </c>
      <c r="I397" t="str">
        <f t="shared" si="6"/>
        <v>phs001703.v5.p1</v>
      </c>
      <c r="J397" t="s">
        <v>4766</v>
      </c>
      <c r="K397" t="s">
        <v>4571</v>
      </c>
      <c r="L397" t="s">
        <v>4528</v>
      </c>
      <c r="M397" t="s">
        <v>4944</v>
      </c>
    </row>
    <row r="398" spans="1:13" x14ac:dyDescent="0.2">
      <c r="A398" t="s">
        <v>7</v>
      </c>
      <c r="B398" t="s">
        <v>1009</v>
      </c>
      <c r="D398" t="s">
        <v>10</v>
      </c>
      <c r="E398" t="s">
        <v>11</v>
      </c>
      <c r="F398" t="s">
        <v>515</v>
      </c>
      <c r="G398" t="s">
        <v>195</v>
      </c>
      <c r="H398" t="s">
        <v>1008</v>
      </c>
      <c r="I398" t="str">
        <f t="shared" si="6"/>
        <v>phs001703.v5.p1</v>
      </c>
      <c r="J398" t="s">
        <v>4766</v>
      </c>
      <c r="K398" t="s">
        <v>4571</v>
      </c>
      <c r="L398" t="s">
        <v>4528</v>
      </c>
      <c r="M398" t="s">
        <v>4945</v>
      </c>
    </row>
    <row r="399" spans="1:13" x14ac:dyDescent="0.2">
      <c r="A399" t="s">
        <v>1010</v>
      </c>
      <c r="B399" t="s">
        <v>1011</v>
      </c>
      <c r="D399" t="s">
        <v>1012</v>
      </c>
      <c r="F399" t="s">
        <v>1013</v>
      </c>
      <c r="G399" t="s">
        <v>80</v>
      </c>
      <c r="H399" t="s">
        <v>1008</v>
      </c>
      <c r="I399" t="str">
        <f t="shared" si="6"/>
        <v>phs001703.v5.p1</v>
      </c>
      <c r="J399" t="s">
        <v>4766</v>
      </c>
      <c r="K399" t="s">
        <v>4571</v>
      </c>
      <c r="L399" t="s">
        <v>4528</v>
      </c>
      <c r="M399" t="s">
        <v>4946</v>
      </c>
    </row>
    <row r="400" spans="1:13" x14ac:dyDescent="0.2">
      <c r="A400" t="s">
        <v>1014</v>
      </c>
      <c r="B400" t="s">
        <v>1015</v>
      </c>
      <c r="D400" t="s">
        <v>1016</v>
      </c>
      <c r="E400" t="s">
        <v>1017</v>
      </c>
      <c r="F400" t="s">
        <v>1018</v>
      </c>
      <c r="G400" t="s">
        <v>1019</v>
      </c>
      <c r="H400" t="s">
        <v>1008</v>
      </c>
      <c r="I400" t="str">
        <f t="shared" si="6"/>
        <v>phs001703.v5.p1</v>
      </c>
      <c r="J400" t="s">
        <v>4766</v>
      </c>
      <c r="K400" t="s">
        <v>4571</v>
      </c>
      <c r="L400" t="s">
        <v>4528</v>
      </c>
      <c r="M400" t="s">
        <v>4947</v>
      </c>
    </row>
    <row r="401" spans="1:13" x14ac:dyDescent="0.2">
      <c r="A401" t="s">
        <v>62</v>
      </c>
      <c r="B401" t="s">
        <v>1020</v>
      </c>
      <c r="D401" t="s">
        <v>22</v>
      </c>
      <c r="F401" t="s">
        <v>37</v>
      </c>
      <c r="G401" t="s">
        <v>41</v>
      </c>
      <c r="H401" t="s">
        <v>1021</v>
      </c>
      <c r="I401" t="str">
        <f t="shared" si="6"/>
        <v>phs001963.v3.p1</v>
      </c>
      <c r="J401" t="s">
        <v>4767</v>
      </c>
      <c r="K401" t="s">
        <v>4532</v>
      </c>
      <c r="L401" t="s">
        <v>4528</v>
      </c>
      <c r="M401" t="s">
        <v>4948</v>
      </c>
    </row>
    <row r="402" spans="1:13" x14ac:dyDescent="0.2">
      <c r="A402" t="s">
        <v>7</v>
      </c>
      <c r="B402" t="s">
        <v>1022</v>
      </c>
      <c r="D402" t="s">
        <v>10</v>
      </c>
      <c r="E402" t="s">
        <v>11</v>
      </c>
      <c r="F402" t="s">
        <v>219</v>
      </c>
      <c r="G402" t="s">
        <v>311</v>
      </c>
      <c r="H402" t="s">
        <v>1021</v>
      </c>
      <c r="I402" t="str">
        <f t="shared" si="6"/>
        <v>phs001963.v3.p1</v>
      </c>
      <c r="J402" t="s">
        <v>4767</v>
      </c>
      <c r="K402" t="s">
        <v>4532</v>
      </c>
      <c r="L402" t="s">
        <v>4528</v>
      </c>
      <c r="M402" t="s">
        <v>4949</v>
      </c>
    </row>
    <row r="403" spans="1:13" x14ac:dyDescent="0.2">
      <c r="A403" t="s">
        <v>62</v>
      </c>
      <c r="B403" t="s">
        <v>1023</v>
      </c>
      <c r="D403" t="s">
        <v>16</v>
      </c>
      <c r="E403" t="s">
        <v>17</v>
      </c>
      <c r="F403" t="s">
        <v>18</v>
      </c>
      <c r="G403" t="s">
        <v>41</v>
      </c>
      <c r="H403" t="s">
        <v>1021</v>
      </c>
      <c r="I403" t="str">
        <f t="shared" si="6"/>
        <v>phs001963.v3.p1</v>
      </c>
      <c r="J403" t="s">
        <v>4767</v>
      </c>
      <c r="K403" t="s">
        <v>4532</v>
      </c>
      <c r="L403" t="s">
        <v>4528</v>
      </c>
      <c r="M403" t="s">
        <v>4950</v>
      </c>
    </row>
    <row r="404" spans="1:13" x14ac:dyDescent="0.2">
      <c r="A404" t="s">
        <v>7</v>
      </c>
      <c r="B404" t="s">
        <v>1024</v>
      </c>
      <c r="D404" t="s">
        <v>10</v>
      </c>
      <c r="E404" t="s">
        <v>11</v>
      </c>
      <c r="F404" t="s">
        <v>691</v>
      </c>
      <c r="G404" t="s">
        <v>1026</v>
      </c>
      <c r="H404" t="s">
        <v>1025</v>
      </c>
      <c r="I404" t="str">
        <f t="shared" si="6"/>
        <v>phs001587.v3.p1</v>
      </c>
      <c r="J404" t="s">
        <v>4768</v>
      </c>
      <c r="K404" t="s">
        <v>4532</v>
      </c>
      <c r="L404" t="s">
        <v>4528</v>
      </c>
      <c r="M404" t="s">
        <v>4951</v>
      </c>
    </row>
    <row r="405" spans="1:13" x14ac:dyDescent="0.2">
      <c r="A405" t="s">
        <v>62</v>
      </c>
      <c r="B405" t="s">
        <v>1027</v>
      </c>
      <c r="D405" t="s">
        <v>22</v>
      </c>
      <c r="F405" t="s">
        <v>37</v>
      </c>
      <c r="G405" t="s">
        <v>69</v>
      </c>
      <c r="H405" t="s">
        <v>1028</v>
      </c>
      <c r="I405" t="str">
        <f t="shared" si="6"/>
        <v>phs003356.v1.p1</v>
      </c>
      <c r="J405" t="s">
        <v>4769</v>
      </c>
      <c r="K405" t="s">
        <v>4530</v>
      </c>
      <c r="L405" t="s">
        <v>4528</v>
      </c>
      <c r="M405" t="s">
        <v>4952</v>
      </c>
    </row>
    <row r="406" spans="1:13" x14ac:dyDescent="0.2">
      <c r="A406" t="s">
        <v>612</v>
      </c>
      <c r="B406" t="s">
        <v>1029</v>
      </c>
      <c r="D406" t="s">
        <v>603</v>
      </c>
      <c r="F406" t="s">
        <v>155</v>
      </c>
      <c r="G406" t="s">
        <v>361</v>
      </c>
      <c r="H406" t="s">
        <v>1030</v>
      </c>
      <c r="I406" t="str">
        <f t="shared" si="6"/>
        <v>phs001285.v2.p1</v>
      </c>
      <c r="J406" t="s">
        <v>4770</v>
      </c>
      <c r="K406" t="s">
        <v>4527</v>
      </c>
      <c r="L406" t="s">
        <v>4528</v>
      </c>
      <c r="M406" t="s">
        <v>4953</v>
      </c>
    </row>
    <row r="407" spans="1:13" x14ac:dyDescent="0.2">
      <c r="A407" t="s">
        <v>1031</v>
      </c>
      <c r="B407" t="s">
        <v>1032</v>
      </c>
      <c r="D407" t="s">
        <v>223</v>
      </c>
      <c r="F407" t="s">
        <v>224</v>
      </c>
      <c r="G407" t="s">
        <v>166</v>
      </c>
      <c r="H407" t="s">
        <v>1033</v>
      </c>
      <c r="I407" t="str">
        <f t="shared" si="6"/>
        <v>phs003531.v1.p1</v>
      </c>
      <c r="J407" t="s">
        <v>4771</v>
      </c>
      <c r="K407" t="s">
        <v>4530</v>
      </c>
      <c r="L407" t="s">
        <v>4528</v>
      </c>
      <c r="M407" t="s">
        <v>4954</v>
      </c>
    </row>
    <row r="408" spans="1:13" x14ac:dyDescent="0.2">
      <c r="A408" t="s">
        <v>7</v>
      </c>
      <c r="B408" t="s">
        <v>1034</v>
      </c>
      <c r="D408" t="s">
        <v>211</v>
      </c>
      <c r="F408" t="s">
        <v>212</v>
      </c>
      <c r="G408" t="s">
        <v>172</v>
      </c>
      <c r="H408" t="s">
        <v>1035</v>
      </c>
      <c r="I408" t="str">
        <f t="shared" si="6"/>
        <v>phs003535.v1.p1</v>
      </c>
      <c r="J408" t="s">
        <v>4772</v>
      </c>
      <c r="K408" t="s">
        <v>4530</v>
      </c>
      <c r="L408" t="s">
        <v>4528</v>
      </c>
      <c r="M408" t="s">
        <v>4955</v>
      </c>
    </row>
    <row r="409" spans="1:13" x14ac:dyDescent="0.2">
      <c r="A409" t="s">
        <v>229</v>
      </c>
      <c r="B409" t="s">
        <v>1036</v>
      </c>
      <c r="D409" t="s">
        <v>44</v>
      </c>
      <c r="F409" t="s">
        <v>45</v>
      </c>
      <c r="G409" t="s">
        <v>136</v>
      </c>
      <c r="H409" t="s">
        <v>1037</v>
      </c>
      <c r="I409" t="str">
        <f t="shared" si="6"/>
        <v>phs003156.v1.p1</v>
      </c>
      <c r="J409" t="s">
        <v>4773</v>
      </c>
      <c r="K409" t="s">
        <v>4530</v>
      </c>
      <c r="L409" t="s">
        <v>4528</v>
      </c>
      <c r="M409" t="s">
        <v>4956</v>
      </c>
    </row>
    <row r="410" spans="1:13" x14ac:dyDescent="0.2">
      <c r="A410" t="s">
        <v>14</v>
      </c>
      <c r="B410" t="s">
        <v>1038</v>
      </c>
      <c r="D410" t="s">
        <v>530</v>
      </c>
      <c r="E410" t="s">
        <v>332</v>
      </c>
      <c r="F410" t="s">
        <v>18</v>
      </c>
      <c r="G410" t="s">
        <v>41</v>
      </c>
      <c r="H410" t="s">
        <v>1039</v>
      </c>
      <c r="I410" t="str">
        <f t="shared" si="6"/>
        <v>phs002171.v1.p1</v>
      </c>
      <c r="J410" t="s">
        <v>4774</v>
      </c>
      <c r="K410" t="s">
        <v>4530</v>
      </c>
      <c r="L410" t="s">
        <v>4528</v>
      </c>
      <c r="M410" t="s">
        <v>4957</v>
      </c>
    </row>
    <row r="411" spans="1:13" x14ac:dyDescent="0.2">
      <c r="A411" t="s">
        <v>1040</v>
      </c>
      <c r="B411" t="s">
        <v>1041</v>
      </c>
      <c r="D411" t="s">
        <v>164</v>
      </c>
      <c r="F411" t="s">
        <v>644</v>
      </c>
      <c r="G411" t="s">
        <v>166</v>
      </c>
      <c r="H411" t="s">
        <v>1039</v>
      </c>
      <c r="I411" t="str">
        <f t="shared" si="6"/>
        <v>phs002171.v1.p1</v>
      </c>
      <c r="J411" t="s">
        <v>4774</v>
      </c>
      <c r="K411" t="s">
        <v>4530</v>
      </c>
      <c r="L411" t="s">
        <v>4528</v>
      </c>
      <c r="M411" t="s">
        <v>4958</v>
      </c>
    </row>
    <row r="412" spans="1:13" x14ac:dyDescent="0.2">
      <c r="A412" t="s">
        <v>85</v>
      </c>
      <c r="B412" t="s">
        <v>1042</v>
      </c>
      <c r="D412" t="s">
        <v>100</v>
      </c>
      <c r="E412" t="s">
        <v>11</v>
      </c>
      <c r="F412" t="s">
        <v>219</v>
      </c>
      <c r="G412" t="s">
        <v>260</v>
      </c>
      <c r="H412" t="s">
        <v>1043</v>
      </c>
      <c r="I412" t="str">
        <f t="shared" si="6"/>
        <v>phs003099.v1.p1</v>
      </c>
      <c r="J412" t="s">
        <v>4775</v>
      </c>
      <c r="K412" t="s">
        <v>4530</v>
      </c>
      <c r="L412" t="s">
        <v>4528</v>
      </c>
      <c r="M412" t="s">
        <v>4959</v>
      </c>
    </row>
    <row r="413" spans="1:13" x14ac:dyDescent="0.2">
      <c r="A413" t="s">
        <v>42</v>
      </c>
      <c r="B413" t="s">
        <v>1044</v>
      </c>
      <c r="D413" t="s">
        <v>78</v>
      </c>
      <c r="F413" t="s">
        <v>79</v>
      </c>
      <c r="G413" t="s">
        <v>1045</v>
      </c>
      <c r="H413" t="s">
        <v>1043</v>
      </c>
      <c r="I413" t="str">
        <f t="shared" si="6"/>
        <v>phs003099.v1.p1</v>
      </c>
      <c r="J413" t="s">
        <v>4775</v>
      </c>
      <c r="K413" t="s">
        <v>4530</v>
      </c>
      <c r="L413" t="s">
        <v>4528</v>
      </c>
      <c r="M413" t="s">
        <v>4960</v>
      </c>
    </row>
    <row r="414" spans="1:13" x14ac:dyDescent="0.2">
      <c r="A414" t="s">
        <v>1046</v>
      </c>
      <c r="B414" t="s">
        <v>1047</v>
      </c>
      <c r="D414" t="s">
        <v>10</v>
      </c>
      <c r="E414" t="s">
        <v>11</v>
      </c>
      <c r="F414" t="s">
        <v>1049</v>
      </c>
      <c r="G414" t="s">
        <v>1050</v>
      </c>
      <c r="H414" t="s">
        <v>1048</v>
      </c>
      <c r="I414" t="str">
        <f t="shared" si="6"/>
        <v>phs000206.v6.p3</v>
      </c>
      <c r="J414" t="s">
        <v>4776</v>
      </c>
      <c r="K414" t="s">
        <v>4547</v>
      </c>
      <c r="L414" t="s">
        <v>4611</v>
      </c>
      <c r="M414" t="s">
        <v>4961</v>
      </c>
    </row>
    <row r="415" spans="1:13" x14ac:dyDescent="0.2">
      <c r="A415" t="s">
        <v>1051</v>
      </c>
      <c r="B415" t="s">
        <v>1052</v>
      </c>
      <c r="D415" t="s">
        <v>10</v>
      </c>
      <c r="E415" t="s">
        <v>11</v>
      </c>
      <c r="F415" t="s">
        <v>12</v>
      </c>
      <c r="G415" t="s">
        <v>146</v>
      </c>
      <c r="H415" t="s">
        <v>1048</v>
      </c>
      <c r="I415" t="str">
        <f t="shared" si="6"/>
        <v>phs000206.v6.p3</v>
      </c>
      <c r="J415" t="s">
        <v>4776</v>
      </c>
      <c r="K415" t="s">
        <v>4547</v>
      </c>
      <c r="L415" t="s">
        <v>4611</v>
      </c>
      <c r="M415" t="s">
        <v>4962</v>
      </c>
    </row>
    <row r="416" spans="1:13" x14ac:dyDescent="0.2">
      <c r="A416" t="s">
        <v>7</v>
      </c>
      <c r="B416" t="s">
        <v>1053</v>
      </c>
      <c r="D416" t="s">
        <v>211</v>
      </c>
      <c r="F416" t="s">
        <v>212</v>
      </c>
      <c r="G416" t="s">
        <v>172</v>
      </c>
      <c r="H416" t="s">
        <v>1054</v>
      </c>
      <c r="I416" t="str">
        <f t="shared" si="6"/>
        <v>phs003442.v1.p1</v>
      </c>
      <c r="J416" t="s">
        <v>4777</v>
      </c>
      <c r="K416" t="s">
        <v>4530</v>
      </c>
      <c r="L416" t="s">
        <v>4528</v>
      </c>
      <c r="M416" t="s">
        <v>4963</v>
      </c>
    </row>
    <row r="417" spans="1:13" x14ac:dyDescent="0.2">
      <c r="A417" t="s">
        <v>403</v>
      </c>
      <c r="B417" t="s">
        <v>1055</v>
      </c>
      <c r="D417" t="s">
        <v>10</v>
      </c>
      <c r="E417" t="s">
        <v>11</v>
      </c>
      <c r="F417" t="s">
        <v>326</v>
      </c>
      <c r="G417" t="s">
        <v>195</v>
      </c>
      <c r="H417" t="s">
        <v>1056</v>
      </c>
      <c r="I417" t="str">
        <f t="shared" si="6"/>
        <v>phs002185.v2.p1</v>
      </c>
      <c r="J417" t="s">
        <v>4778</v>
      </c>
      <c r="K417" t="s">
        <v>4527</v>
      </c>
      <c r="L417" t="s">
        <v>4528</v>
      </c>
      <c r="M417" t="s">
        <v>4964</v>
      </c>
    </row>
    <row r="418" spans="1:13" x14ac:dyDescent="0.2">
      <c r="A418" t="s">
        <v>33</v>
      </c>
      <c r="B418" t="s">
        <v>1057</v>
      </c>
      <c r="D418" t="s">
        <v>530</v>
      </c>
      <c r="E418" t="s">
        <v>332</v>
      </c>
      <c r="F418" t="s">
        <v>18</v>
      </c>
      <c r="G418" t="s">
        <v>41</v>
      </c>
      <c r="H418" t="s">
        <v>1056</v>
      </c>
      <c r="I418" t="str">
        <f t="shared" si="6"/>
        <v>phs002185.v2.p1</v>
      </c>
      <c r="J418" t="s">
        <v>4778</v>
      </c>
      <c r="K418" t="s">
        <v>4527</v>
      </c>
      <c r="L418" t="s">
        <v>4528</v>
      </c>
      <c r="M418" t="s">
        <v>4965</v>
      </c>
    </row>
    <row r="419" spans="1:13" x14ac:dyDescent="0.2">
      <c r="A419" t="s">
        <v>33</v>
      </c>
      <c r="B419" t="s">
        <v>1058</v>
      </c>
      <c r="D419" t="s">
        <v>10</v>
      </c>
      <c r="E419" t="s">
        <v>11</v>
      </c>
      <c r="F419" t="s">
        <v>326</v>
      </c>
      <c r="G419" t="s">
        <v>195</v>
      </c>
      <c r="H419" t="s">
        <v>1056</v>
      </c>
      <c r="I419" t="str">
        <f t="shared" si="6"/>
        <v>phs002185.v2.p1</v>
      </c>
      <c r="J419" t="s">
        <v>4778</v>
      </c>
      <c r="K419" t="s">
        <v>4527</v>
      </c>
      <c r="L419" t="s">
        <v>4528</v>
      </c>
      <c r="M419" t="s">
        <v>4966</v>
      </c>
    </row>
    <row r="420" spans="1:13" x14ac:dyDescent="0.2">
      <c r="A420" t="s">
        <v>1059</v>
      </c>
      <c r="B420" t="s">
        <v>1060</v>
      </c>
      <c r="D420" t="s">
        <v>530</v>
      </c>
      <c r="E420" t="s">
        <v>332</v>
      </c>
      <c r="F420" t="s">
        <v>18</v>
      </c>
      <c r="G420" t="s">
        <v>38</v>
      </c>
      <c r="H420" t="s">
        <v>1056</v>
      </c>
      <c r="I420" t="str">
        <f t="shared" si="6"/>
        <v>phs002185.v2.p1</v>
      </c>
      <c r="J420" t="s">
        <v>4778</v>
      </c>
      <c r="K420" t="s">
        <v>4527</v>
      </c>
      <c r="L420" t="s">
        <v>4528</v>
      </c>
      <c r="M420" t="s">
        <v>4967</v>
      </c>
    </row>
    <row r="421" spans="1:13" x14ac:dyDescent="0.2">
      <c r="A421" t="s">
        <v>1061</v>
      </c>
      <c r="B421" t="s">
        <v>1062</v>
      </c>
      <c r="D421" t="s">
        <v>27</v>
      </c>
      <c r="F421" t="s">
        <v>1064</v>
      </c>
      <c r="G421" t="s">
        <v>286</v>
      </c>
      <c r="H421" t="s">
        <v>1063</v>
      </c>
      <c r="I421" t="str">
        <f t="shared" si="6"/>
        <v>phs003404.v1.p1</v>
      </c>
      <c r="J421" t="s">
        <v>4779</v>
      </c>
      <c r="K421" t="s">
        <v>4530</v>
      </c>
      <c r="L421" t="s">
        <v>4528</v>
      </c>
      <c r="M421" t="s">
        <v>4968</v>
      </c>
    </row>
    <row r="422" spans="1:13" x14ac:dyDescent="0.2">
      <c r="A422" t="s">
        <v>62</v>
      </c>
      <c r="B422" t="s">
        <v>1065</v>
      </c>
      <c r="D422" t="s">
        <v>22</v>
      </c>
      <c r="F422" t="s">
        <v>37</v>
      </c>
      <c r="G422" t="s">
        <v>69</v>
      </c>
      <c r="H422" t="s">
        <v>1066</v>
      </c>
      <c r="I422" t="str">
        <f t="shared" si="6"/>
        <v>phs003489.v1.p1</v>
      </c>
      <c r="J422" t="s">
        <v>4780</v>
      </c>
      <c r="K422" t="s">
        <v>4530</v>
      </c>
      <c r="L422" t="s">
        <v>4528</v>
      </c>
      <c r="M422" t="s">
        <v>4969</v>
      </c>
    </row>
    <row r="423" spans="1:13" x14ac:dyDescent="0.2">
      <c r="A423" t="s">
        <v>50</v>
      </c>
      <c r="B423" t="s">
        <v>1067</v>
      </c>
      <c r="D423" t="s">
        <v>360</v>
      </c>
      <c r="F423" t="s">
        <v>212</v>
      </c>
      <c r="G423" t="s">
        <v>166</v>
      </c>
      <c r="H423" t="s">
        <v>1068</v>
      </c>
      <c r="I423" t="str">
        <f t="shared" si="6"/>
        <v>phs003517.v1.p1</v>
      </c>
      <c r="J423" t="s">
        <v>4781</v>
      </c>
      <c r="K423" t="s">
        <v>4530</v>
      </c>
      <c r="L423" t="s">
        <v>4528</v>
      </c>
      <c r="M423" t="s">
        <v>4970</v>
      </c>
    </row>
    <row r="424" spans="1:13" x14ac:dyDescent="0.2">
      <c r="A424" t="s">
        <v>7</v>
      </c>
      <c r="B424" t="s">
        <v>1069</v>
      </c>
      <c r="D424" t="s">
        <v>10</v>
      </c>
      <c r="E424" t="s">
        <v>131</v>
      </c>
      <c r="F424" t="s">
        <v>1071</v>
      </c>
      <c r="G424" t="s">
        <v>29</v>
      </c>
      <c r="H424" t="s">
        <v>1070</v>
      </c>
      <c r="I424" t="str">
        <f t="shared" si="6"/>
        <v>phs001667.v1.p1</v>
      </c>
      <c r="J424" t="s">
        <v>4782</v>
      </c>
      <c r="K424" t="s">
        <v>4530</v>
      </c>
      <c r="L424" t="s">
        <v>4528</v>
      </c>
      <c r="M424" t="s">
        <v>4971</v>
      </c>
    </row>
    <row r="425" spans="1:13" x14ac:dyDescent="0.2">
      <c r="A425" t="s">
        <v>42</v>
      </c>
      <c r="B425" t="s">
        <v>1072</v>
      </c>
      <c r="D425" t="s">
        <v>44</v>
      </c>
      <c r="F425" t="s">
        <v>45</v>
      </c>
      <c r="G425" t="s">
        <v>46</v>
      </c>
      <c r="H425" t="s">
        <v>1073</v>
      </c>
      <c r="I425" t="str">
        <f t="shared" si="6"/>
        <v>phs003546.v1.p1</v>
      </c>
      <c r="J425" t="s">
        <v>4783</v>
      </c>
      <c r="K425" t="s">
        <v>4530</v>
      </c>
      <c r="L425" t="s">
        <v>4528</v>
      </c>
      <c r="M425" t="s">
        <v>4972</v>
      </c>
    </row>
    <row r="426" spans="1:13" x14ac:dyDescent="0.2">
      <c r="A426" t="s">
        <v>50</v>
      </c>
      <c r="B426" t="s">
        <v>1074</v>
      </c>
      <c r="D426" t="s">
        <v>164</v>
      </c>
      <c r="F426" t="s">
        <v>644</v>
      </c>
      <c r="G426" t="s">
        <v>166</v>
      </c>
      <c r="H426" t="s">
        <v>1075</v>
      </c>
      <c r="I426" t="str">
        <f t="shared" si="6"/>
        <v>phs003474.v1.p1</v>
      </c>
      <c r="J426" t="s">
        <v>4784</v>
      </c>
      <c r="K426" t="s">
        <v>4530</v>
      </c>
      <c r="L426" t="s">
        <v>4528</v>
      </c>
      <c r="M426" t="s">
        <v>4973</v>
      </c>
    </row>
    <row r="427" spans="1:13" x14ac:dyDescent="0.2">
      <c r="A427" t="s">
        <v>33</v>
      </c>
      <c r="B427" t="s">
        <v>1076</v>
      </c>
      <c r="D427" t="s">
        <v>27</v>
      </c>
      <c r="F427" t="s">
        <v>28</v>
      </c>
      <c r="G427" t="s">
        <v>41</v>
      </c>
      <c r="H427" t="s">
        <v>1077</v>
      </c>
      <c r="I427" t="str">
        <f t="shared" si="6"/>
        <v>phs003453.v1.p1</v>
      </c>
      <c r="J427" t="s">
        <v>4785</v>
      </c>
      <c r="K427" t="s">
        <v>4530</v>
      </c>
      <c r="L427" t="s">
        <v>4528</v>
      </c>
      <c r="M427" t="s">
        <v>4974</v>
      </c>
    </row>
    <row r="428" spans="1:13" x14ac:dyDescent="0.2">
      <c r="A428" t="s">
        <v>1078</v>
      </c>
      <c r="B428" t="s">
        <v>1079</v>
      </c>
      <c r="D428" t="s">
        <v>78</v>
      </c>
      <c r="F428" t="s">
        <v>79</v>
      </c>
      <c r="G428" t="s">
        <v>1045</v>
      </c>
      <c r="H428" t="s">
        <v>1080</v>
      </c>
      <c r="I428" t="str">
        <f t="shared" si="6"/>
        <v>phs003410.v1.p1</v>
      </c>
      <c r="J428" t="s">
        <v>4786</v>
      </c>
      <c r="K428" t="s">
        <v>4530</v>
      </c>
      <c r="L428" t="s">
        <v>4528</v>
      </c>
      <c r="M428" t="s">
        <v>4975</v>
      </c>
    </row>
    <row r="429" spans="1:13" x14ac:dyDescent="0.2">
      <c r="A429" t="s">
        <v>229</v>
      </c>
      <c r="B429" t="s">
        <v>1081</v>
      </c>
      <c r="D429" t="s">
        <v>44</v>
      </c>
      <c r="F429" t="s">
        <v>45</v>
      </c>
      <c r="G429" t="s">
        <v>136</v>
      </c>
      <c r="H429" t="s">
        <v>1082</v>
      </c>
      <c r="I429" t="str">
        <f t="shared" si="6"/>
        <v>phs002445.v3.p1</v>
      </c>
      <c r="J429" t="s">
        <v>4787</v>
      </c>
      <c r="K429" t="s">
        <v>4532</v>
      </c>
      <c r="L429" t="s">
        <v>4528</v>
      </c>
      <c r="M429" t="s">
        <v>4976</v>
      </c>
    </row>
    <row r="430" spans="1:13" x14ac:dyDescent="0.2">
      <c r="A430" t="s">
        <v>229</v>
      </c>
      <c r="B430" t="s">
        <v>1083</v>
      </c>
      <c r="D430" t="s">
        <v>44</v>
      </c>
      <c r="F430" t="s">
        <v>45</v>
      </c>
      <c r="G430" t="s">
        <v>136</v>
      </c>
      <c r="H430" t="s">
        <v>1082</v>
      </c>
      <c r="I430" t="str">
        <f t="shared" si="6"/>
        <v>phs002445.v3.p1</v>
      </c>
      <c r="J430" t="s">
        <v>4787</v>
      </c>
      <c r="K430" t="s">
        <v>4532</v>
      </c>
      <c r="L430" t="s">
        <v>4528</v>
      </c>
      <c r="M430" t="s">
        <v>4977</v>
      </c>
    </row>
    <row r="431" spans="1:13" x14ac:dyDescent="0.2">
      <c r="A431" t="s">
        <v>1084</v>
      </c>
      <c r="B431" t="s">
        <v>1085</v>
      </c>
      <c r="D431" t="s">
        <v>807</v>
      </c>
      <c r="E431" t="s">
        <v>808</v>
      </c>
      <c r="F431" t="s">
        <v>1086</v>
      </c>
      <c r="G431" t="s">
        <v>1087</v>
      </c>
      <c r="H431" t="s">
        <v>1082</v>
      </c>
      <c r="I431" t="str">
        <f t="shared" si="6"/>
        <v>phs002445.v3.p1</v>
      </c>
      <c r="J431" t="s">
        <v>4787</v>
      </c>
      <c r="K431" t="s">
        <v>4532</v>
      </c>
      <c r="L431" t="s">
        <v>4528</v>
      </c>
      <c r="M431" t="s">
        <v>4978</v>
      </c>
    </row>
    <row r="432" spans="1:13" x14ac:dyDescent="0.2">
      <c r="A432" t="s">
        <v>62</v>
      </c>
      <c r="B432" t="s">
        <v>1088</v>
      </c>
      <c r="D432" t="s">
        <v>22</v>
      </c>
      <c r="F432" t="s">
        <v>37</v>
      </c>
      <c r="G432" t="s">
        <v>69</v>
      </c>
      <c r="H432" t="s">
        <v>1089</v>
      </c>
      <c r="I432" t="str">
        <f t="shared" si="6"/>
        <v>phs003521.v1.p1</v>
      </c>
      <c r="J432" t="s">
        <v>4788</v>
      </c>
      <c r="K432" t="s">
        <v>4530</v>
      </c>
      <c r="L432" t="s">
        <v>4528</v>
      </c>
      <c r="M432" t="s">
        <v>4979</v>
      </c>
    </row>
    <row r="433" spans="1:13" x14ac:dyDescent="0.2">
      <c r="A433" t="s">
        <v>7</v>
      </c>
      <c r="B433" t="s">
        <v>1090</v>
      </c>
      <c r="D433" t="s">
        <v>211</v>
      </c>
      <c r="F433" t="s">
        <v>212</v>
      </c>
      <c r="G433" t="s">
        <v>172</v>
      </c>
      <c r="H433" t="s">
        <v>1091</v>
      </c>
      <c r="I433" t="str">
        <f t="shared" si="6"/>
        <v>phs003495.v1.p1</v>
      </c>
      <c r="J433" t="s">
        <v>4789</v>
      </c>
      <c r="K433" t="s">
        <v>4530</v>
      </c>
      <c r="L433" t="s">
        <v>4528</v>
      </c>
      <c r="M433" t="s">
        <v>4980</v>
      </c>
    </row>
    <row r="434" spans="1:13" x14ac:dyDescent="0.2">
      <c r="A434" t="s">
        <v>1092</v>
      </c>
      <c r="B434" t="s">
        <v>1093</v>
      </c>
      <c r="D434" t="s">
        <v>1095</v>
      </c>
      <c r="F434" t="s">
        <v>1096</v>
      </c>
      <c r="G434" t="s">
        <v>166</v>
      </c>
      <c r="H434" t="s">
        <v>1094</v>
      </c>
      <c r="I434" t="str">
        <f t="shared" si="6"/>
        <v>phs002960.v1.p1</v>
      </c>
      <c r="J434" t="s">
        <v>4790</v>
      </c>
      <c r="K434" t="s">
        <v>4530</v>
      </c>
      <c r="L434" t="s">
        <v>4528</v>
      </c>
      <c r="M434" t="s">
        <v>4981</v>
      </c>
    </row>
    <row r="435" spans="1:13" x14ac:dyDescent="0.2">
      <c r="A435" t="s">
        <v>25</v>
      </c>
      <c r="B435" t="s">
        <v>1097</v>
      </c>
      <c r="D435" t="s">
        <v>767</v>
      </c>
      <c r="F435" t="s">
        <v>768</v>
      </c>
      <c r="G435" t="s">
        <v>69</v>
      </c>
      <c r="H435" t="s">
        <v>1098</v>
      </c>
      <c r="I435" t="str">
        <f t="shared" si="6"/>
        <v>phs001517.v4.p2</v>
      </c>
      <c r="J435" t="s">
        <v>4791</v>
      </c>
      <c r="K435" t="s">
        <v>4538</v>
      </c>
      <c r="L435" t="s">
        <v>4533</v>
      </c>
      <c r="M435" t="s">
        <v>4982</v>
      </c>
    </row>
    <row r="436" spans="1:13" x14ac:dyDescent="0.2">
      <c r="A436" t="s">
        <v>25</v>
      </c>
      <c r="B436" t="s">
        <v>1099</v>
      </c>
      <c r="D436" t="s">
        <v>767</v>
      </c>
      <c r="F436" t="s">
        <v>768</v>
      </c>
      <c r="G436" t="s">
        <v>38</v>
      </c>
      <c r="H436" t="s">
        <v>1098</v>
      </c>
      <c r="I436" t="str">
        <f t="shared" si="6"/>
        <v>phs001517.v4.p2</v>
      </c>
      <c r="J436" t="s">
        <v>4791</v>
      </c>
      <c r="K436" t="s">
        <v>4538</v>
      </c>
      <c r="L436" t="s">
        <v>4533</v>
      </c>
      <c r="M436" t="s">
        <v>4983</v>
      </c>
    </row>
    <row r="437" spans="1:13" x14ac:dyDescent="0.2">
      <c r="A437" t="s">
        <v>25</v>
      </c>
      <c r="B437" t="s">
        <v>1100</v>
      </c>
      <c r="D437" t="s">
        <v>117</v>
      </c>
      <c r="F437" t="s">
        <v>118</v>
      </c>
      <c r="G437" t="s">
        <v>69</v>
      </c>
      <c r="H437" t="s">
        <v>1098</v>
      </c>
      <c r="I437" t="str">
        <f t="shared" si="6"/>
        <v>phs001517.v4.p2</v>
      </c>
      <c r="J437" t="s">
        <v>4791</v>
      </c>
      <c r="K437" t="s">
        <v>4538</v>
      </c>
      <c r="L437" t="s">
        <v>4533</v>
      </c>
      <c r="M437" t="s">
        <v>4984</v>
      </c>
    </row>
    <row r="438" spans="1:13" x14ac:dyDescent="0.2">
      <c r="A438" t="s">
        <v>62</v>
      </c>
      <c r="B438" t="s">
        <v>1101</v>
      </c>
      <c r="D438" t="s">
        <v>117</v>
      </c>
      <c r="F438" t="s">
        <v>118</v>
      </c>
      <c r="G438" t="s">
        <v>172</v>
      </c>
      <c r="H438" t="s">
        <v>1098</v>
      </c>
      <c r="I438" t="str">
        <f t="shared" si="6"/>
        <v>phs001517.v4.p2</v>
      </c>
      <c r="J438" t="s">
        <v>4791</v>
      </c>
      <c r="K438" t="s">
        <v>4538</v>
      </c>
      <c r="L438" t="s">
        <v>4533</v>
      </c>
      <c r="M438" t="s">
        <v>4985</v>
      </c>
    </row>
    <row r="439" spans="1:13" x14ac:dyDescent="0.2">
      <c r="A439" t="s">
        <v>62</v>
      </c>
      <c r="B439" t="s">
        <v>1102</v>
      </c>
      <c r="D439" t="s">
        <v>117</v>
      </c>
      <c r="F439" t="s">
        <v>118</v>
      </c>
      <c r="G439" t="s">
        <v>41</v>
      </c>
      <c r="H439" t="s">
        <v>1103</v>
      </c>
      <c r="I439" t="str">
        <f t="shared" si="6"/>
        <v>phs001886.v5.p1</v>
      </c>
      <c r="J439" t="s">
        <v>4792</v>
      </c>
      <c r="K439" t="s">
        <v>4571</v>
      </c>
      <c r="L439" t="s">
        <v>4528</v>
      </c>
      <c r="M439" t="s">
        <v>4986</v>
      </c>
    </row>
    <row r="440" spans="1:13" x14ac:dyDescent="0.2">
      <c r="A440" t="s">
        <v>62</v>
      </c>
      <c r="B440" t="s">
        <v>1104</v>
      </c>
      <c r="D440" t="s">
        <v>767</v>
      </c>
      <c r="F440" t="s">
        <v>768</v>
      </c>
      <c r="G440" t="s">
        <v>41</v>
      </c>
      <c r="H440" t="s">
        <v>1103</v>
      </c>
      <c r="I440" t="str">
        <f t="shared" si="6"/>
        <v>phs001886.v5.p1</v>
      </c>
      <c r="J440" t="s">
        <v>4792</v>
      </c>
      <c r="K440" t="s">
        <v>4571</v>
      </c>
      <c r="L440" t="s">
        <v>4528</v>
      </c>
      <c r="M440" t="s">
        <v>4987</v>
      </c>
    </row>
    <row r="441" spans="1:13" x14ac:dyDescent="0.2">
      <c r="A441" t="s">
        <v>175</v>
      </c>
      <c r="B441" t="s">
        <v>1105</v>
      </c>
      <c r="D441" t="s">
        <v>177</v>
      </c>
      <c r="E441" t="s">
        <v>178</v>
      </c>
      <c r="F441" t="s">
        <v>18</v>
      </c>
      <c r="G441" t="s">
        <v>565</v>
      </c>
      <c r="H441" t="s">
        <v>1103</v>
      </c>
      <c r="I441" t="str">
        <f t="shared" si="6"/>
        <v>phs001886.v5.p1</v>
      </c>
      <c r="J441" t="s">
        <v>4792</v>
      </c>
      <c r="K441" t="s">
        <v>4571</v>
      </c>
      <c r="L441" t="s">
        <v>4528</v>
      </c>
      <c r="M441" t="s">
        <v>4988</v>
      </c>
    </row>
    <row r="442" spans="1:13" x14ac:dyDescent="0.2">
      <c r="A442" t="s">
        <v>1106</v>
      </c>
      <c r="B442" t="s">
        <v>1107</v>
      </c>
      <c r="D442" t="s">
        <v>1109</v>
      </c>
      <c r="F442" t="s">
        <v>1110</v>
      </c>
      <c r="G442" t="s">
        <v>1111</v>
      </c>
      <c r="H442" t="s">
        <v>1108</v>
      </c>
      <c r="I442" t="str">
        <f t="shared" si="6"/>
        <v>phs003486.v1.p1</v>
      </c>
      <c r="J442" t="s">
        <v>4793</v>
      </c>
      <c r="K442" t="s">
        <v>4530</v>
      </c>
      <c r="L442" t="s">
        <v>4528</v>
      </c>
      <c r="M442" t="s">
        <v>4989</v>
      </c>
    </row>
    <row r="443" spans="1:13" x14ac:dyDescent="0.2">
      <c r="A443" t="s">
        <v>42</v>
      </c>
      <c r="B443" t="s">
        <v>1112</v>
      </c>
      <c r="D443" t="s">
        <v>44</v>
      </c>
      <c r="F443" t="s">
        <v>45</v>
      </c>
      <c r="G443" t="s">
        <v>46</v>
      </c>
      <c r="H443" t="s">
        <v>1113</v>
      </c>
      <c r="I443" t="str">
        <f t="shared" si="6"/>
        <v>phs003435.v1.p1</v>
      </c>
      <c r="J443" t="s">
        <v>4794</v>
      </c>
      <c r="K443" t="s">
        <v>4530</v>
      </c>
      <c r="L443" t="s">
        <v>4528</v>
      </c>
      <c r="M443" t="s">
        <v>4990</v>
      </c>
    </row>
    <row r="444" spans="1:13" x14ac:dyDescent="0.2">
      <c r="A444" t="s">
        <v>50</v>
      </c>
      <c r="B444" t="s">
        <v>1114</v>
      </c>
      <c r="D444" t="s">
        <v>767</v>
      </c>
      <c r="F444" t="s">
        <v>768</v>
      </c>
      <c r="G444" t="s">
        <v>604</v>
      </c>
      <c r="H444" t="s">
        <v>1115</v>
      </c>
      <c r="I444" t="str">
        <f t="shared" si="6"/>
        <v>phs003447.v1.p1</v>
      </c>
      <c r="J444" t="s">
        <v>4795</v>
      </c>
      <c r="K444" t="s">
        <v>4530</v>
      </c>
      <c r="L444" t="s">
        <v>4528</v>
      </c>
      <c r="M444" t="s">
        <v>4991</v>
      </c>
    </row>
    <row r="445" spans="1:13" x14ac:dyDescent="0.2">
      <c r="A445" t="s">
        <v>215</v>
      </c>
      <c r="B445" t="s">
        <v>1116</v>
      </c>
      <c r="D445" t="s">
        <v>340</v>
      </c>
      <c r="E445" t="s">
        <v>341</v>
      </c>
      <c r="F445" t="s">
        <v>342</v>
      </c>
      <c r="G445" t="s">
        <v>69</v>
      </c>
      <c r="H445" t="s">
        <v>1117</v>
      </c>
      <c r="I445" t="str">
        <f t="shared" si="6"/>
        <v>phs002937.v1.p1</v>
      </c>
      <c r="J445" t="s">
        <v>4796</v>
      </c>
      <c r="K445" t="s">
        <v>4530</v>
      </c>
      <c r="L445" t="s">
        <v>4528</v>
      </c>
      <c r="M445" t="s">
        <v>4992</v>
      </c>
    </row>
    <row r="446" spans="1:13" x14ac:dyDescent="0.2">
      <c r="A446" t="s">
        <v>62</v>
      </c>
      <c r="B446" t="s">
        <v>1118</v>
      </c>
      <c r="D446" t="s">
        <v>22</v>
      </c>
      <c r="F446" t="s">
        <v>37</v>
      </c>
      <c r="G446" t="s">
        <v>69</v>
      </c>
      <c r="H446" t="s">
        <v>1119</v>
      </c>
      <c r="I446" t="str">
        <f t="shared" si="6"/>
        <v>phs003485.v1.p1</v>
      </c>
      <c r="J446" t="s">
        <v>4797</v>
      </c>
      <c r="K446" t="s">
        <v>4530</v>
      </c>
      <c r="L446" t="s">
        <v>4528</v>
      </c>
      <c r="M446" t="s">
        <v>4993</v>
      </c>
    </row>
    <row r="447" spans="1:13" x14ac:dyDescent="0.2">
      <c r="A447" t="s">
        <v>62</v>
      </c>
      <c r="B447" t="s">
        <v>1120</v>
      </c>
      <c r="D447" t="s">
        <v>22</v>
      </c>
      <c r="F447" t="s">
        <v>37</v>
      </c>
      <c r="G447" t="s">
        <v>41</v>
      </c>
      <c r="H447" t="s">
        <v>1121</v>
      </c>
      <c r="I447" t="str">
        <f t="shared" si="6"/>
        <v>phs001606.v3.p1</v>
      </c>
      <c r="J447" t="s">
        <v>4798</v>
      </c>
      <c r="K447" t="s">
        <v>4532</v>
      </c>
      <c r="L447" t="s">
        <v>4528</v>
      </c>
      <c r="M447" t="s">
        <v>4994</v>
      </c>
    </row>
    <row r="448" spans="1:13" x14ac:dyDescent="0.2">
      <c r="A448" t="s">
        <v>20</v>
      </c>
      <c r="B448" t="s">
        <v>1122</v>
      </c>
      <c r="D448" t="s">
        <v>22</v>
      </c>
      <c r="F448" t="s">
        <v>23</v>
      </c>
      <c r="G448" t="s">
        <v>24</v>
      </c>
      <c r="H448" t="s">
        <v>1121</v>
      </c>
      <c r="I448" t="str">
        <f t="shared" si="6"/>
        <v>phs001606.v3.p1</v>
      </c>
      <c r="J448" t="s">
        <v>4798</v>
      </c>
      <c r="K448" t="s">
        <v>4532</v>
      </c>
      <c r="L448" t="s">
        <v>4528</v>
      </c>
      <c r="M448" t="s">
        <v>4995</v>
      </c>
    </row>
    <row r="449" spans="1:13" x14ac:dyDescent="0.2">
      <c r="A449" t="s">
        <v>7</v>
      </c>
      <c r="B449" t="s">
        <v>1123</v>
      </c>
      <c r="D449" t="s">
        <v>360</v>
      </c>
      <c r="F449" t="s">
        <v>212</v>
      </c>
      <c r="G449" t="s">
        <v>80</v>
      </c>
      <c r="H449" t="s">
        <v>1124</v>
      </c>
      <c r="I449" t="str">
        <f t="shared" si="6"/>
        <v>phs003469.v1.p1</v>
      </c>
      <c r="J449" t="s">
        <v>4799</v>
      </c>
      <c r="K449" t="s">
        <v>4530</v>
      </c>
      <c r="L449" t="s">
        <v>4528</v>
      </c>
      <c r="M449" t="s">
        <v>4996</v>
      </c>
    </row>
    <row r="450" spans="1:13" x14ac:dyDescent="0.2">
      <c r="A450" t="s">
        <v>20</v>
      </c>
      <c r="B450" t="s">
        <v>1125</v>
      </c>
      <c r="D450" t="s">
        <v>65</v>
      </c>
      <c r="F450" t="s">
        <v>285</v>
      </c>
      <c r="G450" t="s">
        <v>24</v>
      </c>
      <c r="H450" t="s">
        <v>1126</v>
      </c>
      <c r="I450" t="str">
        <f t="shared" ref="I450:I513" si="7">TRIM(MID(H450,SEARCH("phs",H450),SEARCH(")",H450,SEARCH("phs",H450))-SEARCH("phs",H450)))</f>
        <v>phs003429.v1.p1</v>
      </c>
      <c r="J450" t="s">
        <v>4800</v>
      </c>
      <c r="K450" t="s">
        <v>4530</v>
      </c>
      <c r="L450" t="s">
        <v>4528</v>
      </c>
      <c r="M450" t="s">
        <v>4997</v>
      </c>
    </row>
    <row r="451" spans="1:13" x14ac:dyDescent="0.2">
      <c r="A451" t="s">
        <v>1127</v>
      </c>
      <c r="B451" t="s">
        <v>1128</v>
      </c>
      <c r="D451" t="s">
        <v>1130</v>
      </c>
      <c r="F451" t="s">
        <v>1131</v>
      </c>
      <c r="G451" t="s">
        <v>1132</v>
      </c>
      <c r="H451" t="s">
        <v>1129</v>
      </c>
      <c r="I451" t="str">
        <f t="shared" si="7"/>
        <v>phs001820.v3.p1</v>
      </c>
      <c r="J451" t="s">
        <v>4801</v>
      </c>
      <c r="K451" t="s">
        <v>4532</v>
      </c>
      <c r="L451" t="s">
        <v>4528</v>
      </c>
      <c r="M451" t="s">
        <v>4998</v>
      </c>
    </row>
    <row r="452" spans="1:13" x14ac:dyDescent="0.2">
      <c r="A452" t="s">
        <v>1133</v>
      </c>
      <c r="B452" t="s">
        <v>1134</v>
      </c>
      <c r="D452" t="s">
        <v>1135</v>
      </c>
      <c r="F452" t="s">
        <v>1136</v>
      </c>
      <c r="G452" t="s">
        <v>1132</v>
      </c>
      <c r="H452" t="s">
        <v>1129</v>
      </c>
      <c r="I452" t="str">
        <f t="shared" si="7"/>
        <v>phs001820.v3.p1</v>
      </c>
      <c r="J452" t="s">
        <v>4801</v>
      </c>
      <c r="K452" t="s">
        <v>4532</v>
      </c>
      <c r="L452" t="s">
        <v>4528</v>
      </c>
      <c r="M452" t="s">
        <v>4999</v>
      </c>
    </row>
    <row r="453" spans="1:13" x14ac:dyDescent="0.2">
      <c r="A453" t="s">
        <v>62</v>
      </c>
      <c r="B453" t="s">
        <v>1137</v>
      </c>
      <c r="D453" t="s">
        <v>117</v>
      </c>
      <c r="F453" t="s">
        <v>118</v>
      </c>
      <c r="G453" t="s">
        <v>69</v>
      </c>
      <c r="H453" t="s">
        <v>1138</v>
      </c>
      <c r="I453" t="str">
        <f t="shared" si="7"/>
        <v>phs003269.v1.p1</v>
      </c>
      <c r="J453" t="s">
        <v>4802</v>
      </c>
      <c r="K453" t="s">
        <v>4530</v>
      </c>
      <c r="L453" t="s">
        <v>4528</v>
      </c>
      <c r="M453" t="s">
        <v>5000</v>
      </c>
    </row>
    <row r="454" spans="1:13" x14ac:dyDescent="0.2">
      <c r="A454" t="s">
        <v>50</v>
      </c>
      <c r="B454" t="s">
        <v>1139</v>
      </c>
      <c r="D454" t="s">
        <v>170</v>
      </c>
      <c r="E454" t="s">
        <v>11</v>
      </c>
      <c r="F454" t="s">
        <v>677</v>
      </c>
      <c r="G454" t="s">
        <v>195</v>
      </c>
      <c r="H454" t="s">
        <v>1140</v>
      </c>
      <c r="I454" t="str">
        <f t="shared" si="7"/>
        <v>phs001591.v2.p1</v>
      </c>
      <c r="J454" t="s">
        <v>4803</v>
      </c>
      <c r="K454" t="s">
        <v>4527</v>
      </c>
      <c r="L454" t="s">
        <v>4528</v>
      </c>
      <c r="M454" t="s">
        <v>5001</v>
      </c>
    </row>
    <row r="455" spans="1:13" x14ac:dyDescent="0.2">
      <c r="A455" t="s">
        <v>50</v>
      </c>
      <c r="B455" t="s">
        <v>1141</v>
      </c>
      <c r="D455" t="s">
        <v>10</v>
      </c>
      <c r="E455" t="s">
        <v>11</v>
      </c>
      <c r="F455" t="s">
        <v>32</v>
      </c>
      <c r="G455" t="s">
        <v>195</v>
      </c>
      <c r="H455" t="s">
        <v>1140</v>
      </c>
      <c r="I455" t="str">
        <f t="shared" si="7"/>
        <v>phs001591.v2.p1</v>
      </c>
      <c r="J455" t="s">
        <v>4803</v>
      </c>
      <c r="K455" t="s">
        <v>4527</v>
      </c>
      <c r="L455" t="s">
        <v>4528</v>
      </c>
      <c r="M455" t="s">
        <v>5002</v>
      </c>
    </row>
    <row r="456" spans="1:13" x14ac:dyDescent="0.2">
      <c r="A456" t="s">
        <v>50</v>
      </c>
      <c r="B456" t="s">
        <v>1142</v>
      </c>
      <c r="D456" t="s">
        <v>177</v>
      </c>
      <c r="E456" t="s">
        <v>178</v>
      </c>
      <c r="F456" t="s">
        <v>18</v>
      </c>
      <c r="G456" t="s">
        <v>38</v>
      </c>
      <c r="H456" t="s">
        <v>1140</v>
      </c>
      <c r="I456" t="str">
        <f t="shared" si="7"/>
        <v>phs001591.v2.p1</v>
      </c>
      <c r="J456" t="s">
        <v>4803</v>
      </c>
      <c r="K456" t="s">
        <v>4527</v>
      </c>
      <c r="L456" t="s">
        <v>4528</v>
      </c>
      <c r="M456" t="s">
        <v>5003</v>
      </c>
    </row>
    <row r="457" spans="1:13" x14ac:dyDescent="0.2">
      <c r="A457" t="s">
        <v>50</v>
      </c>
      <c r="B457" t="s">
        <v>1143</v>
      </c>
      <c r="D457" t="s">
        <v>10</v>
      </c>
      <c r="E457" t="s">
        <v>11</v>
      </c>
      <c r="F457" t="s">
        <v>1145</v>
      </c>
      <c r="G457" t="s">
        <v>146</v>
      </c>
      <c r="H457" t="s">
        <v>1144</v>
      </c>
      <c r="I457" t="str">
        <f t="shared" si="7"/>
        <v>phs000880.v2.p2</v>
      </c>
      <c r="J457" t="s">
        <v>4804</v>
      </c>
      <c r="K457" t="s">
        <v>4527</v>
      </c>
      <c r="L457" t="s">
        <v>4533</v>
      </c>
      <c r="M457" t="s">
        <v>5004</v>
      </c>
    </row>
    <row r="458" spans="1:13" x14ac:dyDescent="0.2">
      <c r="A458" t="s">
        <v>50</v>
      </c>
      <c r="B458" t="s">
        <v>1146</v>
      </c>
      <c r="D458" t="s">
        <v>10</v>
      </c>
      <c r="E458" t="s">
        <v>11</v>
      </c>
      <c r="F458" t="s">
        <v>1145</v>
      </c>
      <c r="G458" t="s">
        <v>146</v>
      </c>
      <c r="H458" t="s">
        <v>1144</v>
      </c>
      <c r="I458" t="str">
        <f t="shared" si="7"/>
        <v>phs000880.v2.p2</v>
      </c>
      <c r="J458" t="s">
        <v>4804</v>
      </c>
      <c r="K458" t="s">
        <v>4527</v>
      </c>
      <c r="L458" t="s">
        <v>4533</v>
      </c>
      <c r="M458" t="s">
        <v>5005</v>
      </c>
    </row>
    <row r="459" spans="1:13" x14ac:dyDescent="0.2">
      <c r="A459" t="s">
        <v>33</v>
      </c>
      <c r="B459" t="s">
        <v>1147</v>
      </c>
      <c r="D459" t="s">
        <v>16</v>
      </c>
      <c r="E459" t="s">
        <v>17</v>
      </c>
      <c r="F459" t="s">
        <v>18</v>
      </c>
      <c r="G459" t="s">
        <v>1148</v>
      </c>
      <c r="H459" t="s">
        <v>1144</v>
      </c>
      <c r="I459" t="str">
        <f t="shared" si="7"/>
        <v>phs000880.v2.p2</v>
      </c>
      <c r="J459" t="s">
        <v>4804</v>
      </c>
      <c r="K459" t="s">
        <v>4527</v>
      </c>
      <c r="L459" t="s">
        <v>4533</v>
      </c>
      <c r="M459" t="s">
        <v>5006</v>
      </c>
    </row>
    <row r="460" spans="1:13" x14ac:dyDescent="0.2">
      <c r="A460" t="s">
        <v>50</v>
      </c>
      <c r="B460" t="s">
        <v>1149</v>
      </c>
      <c r="D460" t="s">
        <v>10</v>
      </c>
      <c r="E460" t="s">
        <v>11</v>
      </c>
      <c r="F460" t="s">
        <v>1145</v>
      </c>
      <c r="G460" t="s">
        <v>146</v>
      </c>
      <c r="H460" t="s">
        <v>1144</v>
      </c>
      <c r="I460" t="str">
        <f t="shared" si="7"/>
        <v>phs000880.v2.p2</v>
      </c>
      <c r="J460" t="s">
        <v>4804</v>
      </c>
      <c r="K460" t="s">
        <v>4527</v>
      </c>
      <c r="L460" t="s">
        <v>4533</v>
      </c>
      <c r="M460" t="s">
        <v>5007</v>
      </c>
    </row>
    <row r="461" spans="1:13" x14ac:dyDescent="0.2">
      <c r="A461" t="s">
        <v>50</v>
      </c>
      <c r="B461" t="s">
        <v>1150</v>
      </c>
      <c r="D461" t="s">
        <v>1152</v>
      </c>
      <c r="E461" t="s">
        <v>11</v>
      </c>
      <c r="F461" t="s">
        <v>1153</v>
      </c>
      <c r="G461" t="s">
        <v>247</v>
      </c>
      <c r="H461" t="s">
        <v>1151</v>
      </c>
      <c r="I461" t="str">
        <f t="shared" si="7"/>
        <v>phs000555.v2.p2</v>
      </c>
      <c r="J461" t="s">
        <v>4805</v>
      </c>
      <c r="K461" t="s">
        <v>4527</v>
      </c>
      <c r="L461" t="s">
        <v>4533</v>
      </c>
      <c r="M461" t="s">
        <v>5008</v>
      </c>
    </row>
    <row r="462" spans="1:13" x14ac:dyDescent="0.2">
      <c r="A462" t="s">
        <v>33</v>
      </c>
      <c r="B462" t="s">
        <v>1154</v>
      </c>
      <c r="D462" t="s">
        <v>117</v>
      </c>
      <c r="F462" t="s">
        <v>118</v>
      </c>
      <c r="G462" t="s">
        <v>53</v>
      </c>
      <c r="H462" t="s">
        <v>1151</v>
      </c>
      <c r="I462" t="str">
        <f t="shared" si="7"/>
        <v>phs000555.v2.p2</v>
      </c>
      <c r="J462" t="s">
        <v>4805</v>
      </c>
      <c r="K462" t="s">
        <v>4527</v>
      </c>
      <c r="L462" t="s">
        <v>4533</v>
      </c>
      <c r="M462" t="s">
        <v>5009</v>
      </c>
    </row>
    <row r="463" spans="1:13" x14ac:dyDescent="0.2">
      <c r="A463" t="s">
        <v>62</v>
      </c>
      <c r="B463" t="s">
        <v>1155</v>
      </c>
      <c r="D463" t="s">
        <v>27</v>
      </c>
      <c r="F463" t="s">
        <v>28</v>
      </c>
      <c r="G463" t="s">
        <v>41</v>
      </c>
      <c r="H463" t="s">
        <v>1156</v>
      </c>
      <c r="I463" t="str">
        <f t="shared" si="7"/>
        <v>phs002164.v1.p1</v>
      </c>
      <c r="J463" t="s">
        <v>4806</v>
      </c>
      <c r="K463" t="s">
        <v>4530</v>
      </c>
      <c r="L463" t="s">
        <v>4528</v>
      </c>
      <c r="M463" t="s">
        <v>5010</v>
      </c>
    </row>
    <row r="464" spans="1:13" x14ac:dyDescent="0.2">
      <c r="A464" t="s">
        <v>62</v>
      </c>
      <c r="B464" t="s">
        <v>1157</v>
      </c>
      <c r="D464" t="s">
        <v>27</v>
      </c>
      <c r="F464" t="s">
        <v>28</v>
      </c>
      <c r="G464" t="s">
        <v>69</v>
      </c>
      <c r="H464" t="s">
        <v>1158</v>
      </c>
      <c r="I464" t="str">
        <f t="shared" si="7"/>
        <v>phs003475.v1.p1</v>
      </c>
      <c r="J464" t="s">
        <v>4807</v>
      </c>
      <c r="K464" t="s">
        <v>4530</v>
      </c>
      <c r="L464" t="s">
        <v>4528</v>
      </c>
      <c r="M464" t="s">
        <v>5011</v>
      </c>
    </row>
    <row r="465" spans="1:13" x14ac:dyDescent="0.2">
      <c r="A465" t="s">
        <v>1159</v>
      </c>
      <c r="B465" t="s">
        <v>1160</v>
      </c>
      <c r="D465" t="s">
        <v>453</v>
      </c>
      <c r="E465" t="s">
        <v>454</v>
      </c>
      <c r="F465" t="s">
        <v>1162</v>
      </c>
      <c r="G465" t="s">
        <v>1163</v>
      </c>
      <c r="H465" t="s">
        <v>1161</v>
      </c>
      <c r="I465" t="str">
        <f t="shared" si="7"/>
        <v>phs003466.v1.p1</v>
      </c>
      <c r="J465" t="s">
        <v>4808</v>
      </c>
      <c r="K465" t="s">
        <v>4530</v>
      </c>
      <c r="L465" t="s">
        <v>4528</v>
      </c>
      <c r="M465" t="s">
        <v>5012</v>
      </c>
    </row>
    <row r="466" spans="1:13" x14ac:dyDescent="0.2">
      <c r="A466" t="s">
        <v>62</v>
      </c>
      <c r="B466" t="s">
        <v>1164</v>
      </c>
      <c r="D466" t="s">
        <v>22</v>
      </c>
      <c r="F466" t="s">
        <v>37</v>
      </c>
      <c r="G466" t="s">
        <v>41</v>
      </c>
      <c r="H466" t="s">
        <v>1165</v>
      </c>
      <c r="I466" t="str">
        <f t="shared" si="7"/>
        <v>phs003408.v1.p1</v>
      </c>
      <c r="J466" t="s">
        <v>4809</v>
      </c>
      <c r="K466" t="s">
        <v>4530</v>
      </c>
      <c r="L466" t="s">
        <v>4528</v>
      </c>
      <c r="M466" t="s">
        <v>5013</v>
      </c>
    </row>
    <row r="467" spans="1:13" x14ac:dyDescent="0.2">
      <c r="A467" t="s">
        <v>25</v>
      </c>
      <c r="B467" t="s">
        <v>1166</v>
      </c>
      <c r="D467" t="s">
        <v>27</v>
      </c>
      <c r="F467" t="s">
        <v>28</v>
      </c>
      <c r="G467" t="s">
        <v>69</v>
      </c>
      <c r="H467" t="s">
        <v>1167</v>
      </c>
      <c r="I467" t="str">
        <f t="shared" si="7"/>
        <v>phs003428.v1.p1</v>
      </c>
      <c r="J467" t="s">
        <v>4810</v>
      </c>
      <c r="K467" t="s">
        <v>4530</v>
      </c>
      <c r="L467" t="s">
        <v>4528</v>
      </c>
      <c r="M467" t="s">
        <v>5014</v>
      </c>
    </row>
    <row r="468" spans="1:13" x14ac:dyDescent="0.2">
      <c r="A468" t="s">
        <v>62</v>
      </c>
      <c r="B468" t="s">
        <v>1168</v>
      </c>
      <c r="D468" t="s">
        <v>22</v>
      </c>
      <c r="F468" t="s">
        <v>37</v>
      </c>
      <c r="G468" t="s">
        <v>41</v>
      </c>
      <c r="H468" t="s">
        <v>1169</v>
      </c>
      <c r="I468" t="str">
        <f t="shared" si="7"/>
        <v>phs003381.v1.p1</v>
      </c>
      <c r="J468" t="s">
        <v>4811</v>
      </c>
      <c r="K468" t="s">
        <v>4530</v>
      </c>
      <c r="L468" t="s">
        <v>4528</v>
      </c>
      <c r="M468" t="s">
        <v>5015</v>
      </c>
    </row>
    <row r="469" spans="1:13" x14ac:dyDescent="0.2">
      <c r="A469" t="s">
        <v>1170</v>
      </c>
      <c r="B469" t="s">
        <v>1171</v>
      </c>
      <c r="D469" t="s">
        <v>1173</v>
      </c>
      <c r="F469" t="s">
        <v>1174</v>
      </c>
      <c r="G469" t="s">
        <v>1175</v>
      </c>
      <c r="H469" t="s">
        <v>1172</v>
      </c>
      <c r="I469" t="str">
        <f t="shared" si="7"/>
        <v>phs003415.v1.p1</v>
      </c>
      <c r="J469" t="s">
        <v>4812</v>
      </c>
      <c r="K469" t="s">
        <v>4530</v>
      </c>
      <c r="L469" t="s">
        <v>4528</v>
      </c>
      <c r="M469" t="s">
        <v>5016</v>
      </c>
    </row>
    <row r="470" spans="1:13" x14ac:dyDescent="0.2">
      <c r="A470" t="s">
        <v>50</v>
      </c>
      <c r="B470" t="s">
        <v>1176</v>
      </c>
      <c r="D470" t="s">
        <v>65</v>
      </c>
      <c r="F470" t="s">
        <v>66</v>
      </c>
      <c r="G470" t="s">
        <v>41</v>
      </c>
      <c r="H470" t="s">
        <v>1177</v>
      </c>
      <c r="I470" t="str">
        <f t="shared" si="7"/>
        <v>phs001272.v2.p1</v>
      </c>
      <c r="J470" t="s">
        <v>4813</v>
      </c>
      <c r="K470" t="s">
        <v>4527</v>
      </c>
      <c r="L470" t="s">
        <v>4528</v>
      </c>
      <c r="M470" t="s">
        <v>5017</v>
      </c>
    </row>
    <row r="471" spans="1:13" x14ac:dyDescent="0.2">
      <c r="A471" t="s">
        <v>62</v>
      </c>
      <c r="B471" t="s">
        <v>1178</v>
      </c>
      <c r="D471" t="s">
        <v>22</v>
      </c>
      <c r="F471" t="s">
        <v>37</v>
      </c>
      <c r="G471" t="s">
        <v>41</v>
      </c>
      <c r="H471" t="s">
        <v>1179</v>
      </c>
      <c r="I471" t="str">
        <f t="shared" si="7"/>
        <v>phs001933.v2.p1</v>
      </c>
      <c r="J471" t="s">
        <v>4814</v>
      </c>
      <c r="K471" t="s">
        <v>4527</v>
      </c>
      <c r="L471" t="s">
        <v>4528</v>
      </c>
      <c r="M471" t="s">
        <v>5018</v>
      </c>
    </row>
    <row r="472" spans="1:13" x14ac:dyDescent="0.2">
      <c r="A472" t="s">
        <v>20</v>
      </c>
      <c r="B472" t="s">
        <v>1180</v>
      </c>
      <c r="D472" t="s">
        <v>22</v>
      </c>
      <c r="F472" t="s">
        <v>23</v>
      </c>
      <c r="G472" t="s">
        <v>24</v>
      </c>
      <c r="H472" t="s">
        <v>1179</v>
      </c>
      <c r="I472" t="str">
        <f t="shared" si="7"/>
        <v>phs001933.v2.p1</v>
      </c>
      <c r="J472" t="s">
        <v>4814</v>
      </c>
      <c r="K472" t="s">
        <v>4527</v>
      </c>
      <c r="L472" t="s">
        <v>4528</v>
      </c>
      <c r="M472" t="s">
        <v>5019</v>
      </c>
    </row>
    <row r="473" spans="1:13" x14ac:dyDescent="0.2">
      <c r="A473" t="s">
        <v>1181</v>
      </c>
      <c r="B473" t="s">
        <v>1182</v>
      </c>
      <c r="D473" t="s">
        <v>22</v>
      </c>
      <c r="F473" t="s">
        <v>37</v>
      </c>
      <c r="G473" t="s">
        <v>41</v>
      </c>
      <c r="H473" t="s">
        <v>1183</v>
      </c>
      <c r="I473" t="str">
        <f t="shared" si="7"/>
        <v>phs001543.v3.p1</v>
      </c>
      <c r="J473" t="s">
        <v>4815</v>
      </c>
      <c r="K473" t="s">
        <v>4532</v>
      </c>
      <c r="L473" t="s">
        <v>4528</v>
      </c>
      <c r="M473" t="s">
        <v>5020</v>
      </c>
    </row>
    <row r="474" spans="1:13" x14ac:dyDescent="0.2">
      <c r="A474" t="s">
        <v>1184</v>
      </c>
      <c r="B474" t="s">
        <v>1185</v>
      </c>
      <c r="D474" t="s">
        <v>22</v>
      </c>
      <c r="F474" t="s">
        <v>37</v>
      </c>
      <c r="G474" t="s">
        <v>38</v>
      </c>
      <c r="H474" t="s">
        <v>1183</v>
      </c>
      <c r="I474" t="str">
        <f t="shared" si="7"/>
        <v>phs001543.v3.p1</v>
      </c>
      <c r="J474" t="s">
        <v>4815</v>
      </c>
      <c r="K474" t="s">
        <v>4532</v>
      </c>
      <c r="L474" t="s">
        <v>4528</v>
      </c>
      <c r="M474" t="s">
        <v>5021</v>
      </c>
    </row>
    <row r="475" spans="1:13" x14ac:dyDescent="0.2">
      <c r="A475" t="s">
        <v>33</v>
      </c>
      <c r="B475" t="s">
        <v>1186</v>
      </c>
      <c r="D475" t="s">
        <v>22</v>
      </c>
      <c r="F475" t="s">
        <v>37</v>
      </c>
      <c r="G475" t="s">
        <v>41</v>
      </c>
      <c r="H475" t="s">
        <v>1187</v>
      </c>
      <c r="I475" t="str">
        <f t="shared" si="7"/>
        <v>phs001189.v5.p1</v>
      </c>
      <c r="J475" t="s">
        <v>4816</v>
      </c>
      <c r="K475" t="s">
        <v>4571</v>
      </c>
      <c r="L475" t="s">
        <v>4528</v>
      </c>
      <c r="M475" t="s">
        <v>5022</v>
      </c>
    </row>
    <row r="476" spans="1:13" x14ac:dyDescent="0.2">
      <c r="A476" t="s">
        <v>1188</v>
      </c>
      <c r="B476" t="s">
        <v>1189</v>
      </c>
      <c r="D476" t="s">
        <v>22</v>
      </c>
      <c r="F476" t="s">
        <v>37</v>
      </c>
      <c r="G476" t="s">
        <v>38</v>
      </c>
      <c r="H476" t="s">
        <v>1187</v>
      </c>
      <c r="I476" t="str">
        <f t="shared" si="7"/>
        <v>phs001189.v5.p1</v>
      </c>
      <c r="J476" t="s">
        <v>4816</v>
      </c>
      <c r="K476" t="s">
        <v>4571</v>
      </c>
      <c r="L476" t="s">
        <v>4528</v>
      </c>
      <c r="M476" t="s">
        <v>5023</v>
      </c>
    </row>
    <row r="477" spans="1:13" x14ac:dyDescent="0.2">
      <c r="A477" t="s">
        <v>7</v>
      </c>
      <c r="B477" t="s">
        <v>1190</v>
      </c>
      <c r="D477" t="s">
        <v>170</v>
      </c>
      <c r="E477" t="s">
        <v>11</v>
      </c>
      <c r="F477" t="s">
        <v>826</v>
      </c>
      <c r="G477" t="s">
        <v>311</v>
      </c>
      <c r="H477" t="s">
        <v>1191</v>
      </c>
      <c r="I477" t="str">
        <f t="shared" si="7"/>
        <v>phs001423.v4.p2</v>
      </c>
      <c r="J477" t="s">
        <v>4817</v>
      </c>
      <c r="K477" t="s">
        <v>4538</v>
      </c>
      <c r="L477" t="s">
        <v>4533</v>
      </c>
      <c r="M477" t="s">
        <v>5024</v>
      </c>
    </row>
    <row r="478" spans="1:13" x14ac:dyDescent="0.2">
      <c r="A478" t="s">
        <v>33</v>
      </c>
      <c r="B478" t="s">
        <v>1192</v>
      </c>
      <c r="D478" t="s">
        <v>10</v>
      </c>
      <c r="E478" t="s">
        <v>11</v>
      </c>
      <c r="F478" t="s">
        <v>326</v>
      </c>
      <c r="G478" t="s">
        <v>195</v>
      </c>
      <c r="H478" t="s">
        <v>1193</v>
      </c>
      <c r="I478" t="str">
        <f t="shared" si="7"/>
        <v>phs002815.v2.p1</v>
      </c>
      <c r="J478" t="s">
        <v>4818</v>
      </c>
      <c r="K478" t="s">
        <v>4527</v>
      </c>
      <c r="L478" t="s">
        <v>4528</v>
      </c>
      <c r="M478" t="s">
        <v>5025</v>
      </c>
    </row>
    <row r="479" spans="1:13" x14ac:dyDescent="0.2">
      <c r="A479" t="s">
        <v>33</v>
      </c>
      <c r="B479" t="s">
        <v>1194</v>
      </c>
      <c r="D479" t="s">
        <v>73</v>
      </c>
      <c r="E479" t="s">
        <v>74</v>
      </c>
      <c r="F479" t="s">
        <v>18</v>
      </c>
      <c r="G479" t="s">
        <v>38</v>
      </c>
      <c r="H479" t="s">
        <v>1193</v>
      </c>
      <c r="I479" t="str">
        <f t="shared" si="7"/>
        <v>phs002815.v2.p1</v>
      </c>
      <c r="J479" t="s">
        <v>4818</v>
      </c>
      <c r="K479" t="s">
        <v>4527</v>
      </c>
      <c r="L479" t="s">
        <v>4528</v>
      </c>
      <c r="M479" t="s">
        <v>5026</v>
      </c>
    </row>
    <row r="480" spans="1:13" x14ac:dyDescent="0.2">
      <c r="A480" t="s">
        <v>7</v>
      </c>
      <c r="B480" t="s">
        <v>1195</v>
      </c>
      <c r="D480" t="s">
        <v>10</v>
      </c>
      <c r="E480" t="s">
        <v>11</v>
      </c>
      <c r="F480" t="s">
        <v>1197</v>
      </c>
      <c r="G480" t="s">
        <v>172</v>
      </c>
      <c r="H480" t="s">
        <v>1196</v>
      </c>
      <c r="I480" t="str">
        <f t="shared" si="7"/>
        <v>phs001631.v1.p1</v>
      </c>
      <c r="J480" t="s">
        <v>4819</v>
      </c>
      <c r="K480" t="s">
        <v>4530</v>
      </c>
      <c r="L480" t="s">
        <v>4528</v>
      </c>
      <c r="M480" t="s">
        <v>5027</v>
      </c>
    </row>
    <row r="481" spans="1:13" x14ac:dyDescent="0.2">
      <c r="A481" t="s">
        <v>42</v>
      </c>
      <c r="B481" t="s">
        <v>1198</v>
      </c>
      <c r="D481" t="s">
        <v>83</v>
      </c>
      <c r="F481" t="s">
        <v>84</v>
      </c>
      <c r="G481" t="s">
        <v>46</v>
      </c>
      <c r="H481" t="s">
        <v>1199</v>
      </c>
      <c r="I481" t="str">
        <f t="shared" si="7"/>
        <v>phs003422.v1.p1</v>
      </c>
      <c r="J481" t="s">
        <v>4820</v>
      </c>
      <c r="K481" t="s">
        <v>4530</v>
      </c>
      <c r="L481" t="s">
        <v>4528</v>
      </c>
      <c r="M481" t="s">
        <v>5028</v>
      </c>
    </row>
    <row r="482" spans="1:13" x14ac:dyDescent="0.2">
      <c r="A482" t="s">
        <v>1200</v>
      </c>
      <c r="B482" t="s">
        <v>1201</v>
      </c>
      <c r="D482" t="s">
        <v>27</v>
      </c>
      <c r="F482" t="s">
        <v>28</v>
      </c>
      <c r="G482" t="s">
        <v>80</v>
      </c>
      <c r="H482" t="s">
        <v>1202</v>
      </c>
      <c r="I482" t="str">
        <f t="shared" si="7"/>
        <v>phs003143.v1.p1</v>
      </c>
      <c r="J482" t="s">
        <v>4821</v>
      </c>
      <c r="K482" t="s">
        <v>4530</v>
      </c>
      <c r="L482" t="s">
        <v>4528</v>
      </c>
      <c r="M482" t="s">
        <v>5029</v>
      </c>
    </row>
    <row r="483" spans="1:13" x14ac:dyDescent="0.2">
      <c r="A483" t="s">
        <v>33</v>
      </c>
      <c r="B483" t="s">
        <v>1203</v>
      </c>
      <c r="D483" t="s">
        <v>22</v>
      </c>
      <c r="F483" t="s">
        <v>37</v>
      </c>
      <c r="G483" t="s">
        <v>53</v>
      </c>
      <c r="H483" t="s">
        <v>1204</v>
      </c>
      <c r="I483" t="str">
        <f t="shared" si="7"/>
        <v>phs002623.v1.p1</v>
      </c>
      <c r="J483" t="s">
        <v>4822</v>
      </c>
      <c r="K483" t="s">
        <v>4530</v>
      </c>
      <c r="L483" t="s">
        <v>4528</v>
      </c>
      <c r="M483" t="s">
        <v>5030</v>
      </c>
    </row>
    <row r="484" spans="1:13" x14ac:dyDescent="0.2">
      <c r="A484" t="s">
        <v>33</v>
      </c>
      <c r="B484" t="s">
        <v>1205</v>
      </c>
      <c r="D484" t="s">
        <v>22</v>
      </c>
      <c r="F484" t="s">
        <v>37</v>
      </c>
      <c r="G484" t="s">
        <v>41</v>
      </c>
      <c r="H484" t="s">
        <v>1206</v>
      </c>
      <c r="I484" t="str">
        <f t="shared" si="7"/>
        <v>phs001547.v3.p1</v>
      </c>
      <c r="J484" t="s">
        <v>4823</v>
      </c>
      <c r="K484" t="s">
        <v>4532</v>
      </c>
      <c r="L484" t="s">
        <v>4528</v>
      </c>
      <c r="M484" t="s">
        <v>5031</v>
      </c>
    </row>
    <row r="485" spans="1:13" x14ac:dyDescent="0.2">
      <c r="A485" t="s">
        <v>1188</v>
      </c>
      <c r="B485" t="s">
        <v>1207</v>
      </c>
      <c r="D485" t="s">
        <v>22</v>
      </c>
      <c r="F485" t="s">
        <v>37</v>
      </c>
      <c r="G485" t="s">
        <v>38</v>
      </c>
      <c r="H485" t="s">
        <v>1206</v>
      </c>
      <c r="I485" t="str">
        <f t="shared" si="7"/>
        <v>phs001547.v3.p1</v>
      </c>
      <c r="J485" t="s">
        <v>4823</v>
      </c>
      <c r="K485" t="s">
        <v>4532</v>
      </c>
      <c r="L485" t="s">
        <v>4528</v>
      </c>
      <c r="M485" t="s">
        <v>5032</v>
      </c>
    </row>
    <row r="486" spans="1:13" x14ac:dyDescent="0.2">
      <c r="A486" t="s">
        <v>75</v>
      </c>
      <c r="B486" t="s">
        <v>1208</v>
      </c>
      <c r="D486" t="s">
        <v>44</v>
      </c>
      <c r="F486" t="s">
        <v>45</v>
      </c>
      <c r="G486" t="s">
        <v>80</v>
      </c>
      <c r="H486" t="s">
        <v>1209</v>
      </c>
      <c r="I486" t="str">
        <f t="shared" si="7"/>
        <v>phs002361.v2.p1</v>
      </c>
      <c r="J486" t="s">
        <v>4824</v>
      </c>
      <c r="K486" t="s">
        <v>4527</v>
      </c>
      <c r="L486" t="s">
        <v>4528</v>
      </c>
      <c r="M486" t="s">
        <v>5033</v>
      </c>
    </row>
    <row r="487" spans="1:13" x14ac:dyDescent="0.2">
      <c r="A487" t="s">
        <v>282</v>
      </c>
      <c r="B487" t="s">
        <v>1210</v>
      </c>
      <c r="D487" t="s">
        <v>22</v>
      </c>
      <c r="F487" t="s">
        <v>1212</v>
      </c>
      <c r="G487" t="s">
        <v>1213</v>
      </c>
      <c r="H487" t="s">
        <v>1211</v>
      </c>
      <c r="I487" t="str">
        <f t="shared" si="7"/>
        <v>phs003249.v1.p1</v>
      </c>
      <c r="J487" t="s">
        <v>4825</v>
      </c>
      <c r="K487" t="s">
        <v>4530</v>
      </c>
      <c r="L487" t="s">
        <v>4528</v>
      </c>
      <c r="M487" t="s">
        <v>5034</v>
      </c>
    </row>
    <row r="488" spans="1:13" x14ac:dyDescent="0.2">
      <c r="A488" t="s">
        <v>1214</v>
      </c>
      <c r="B488" t="s">
        <v>1215</v>
      </c>
      <c r="D488" t="s">
        <v>767</v>
      </c>
      <c r="F488" t="s">
        <v>1217</v>
      </c>
      <c r="G488" t="s">
        <v>968</v>
      </c>
      <c r="H488" t="s">
        <v>1216</v>
      </c>
      <c r="I488" t="str">
        <f t="shared" si="7"/>
        <v>phs002641.v1.p1</v>
      </c>
      <c r="J488" t="s">
        <v>4826</v>
      </c>
      <c r="K488" t="s">
        <v>4530</v>
      </c>
      <c r="L488" t="s">
        <v>4528</v>
      </c>
      <c r="M488" t="s">
        <v>5035</v>
      </c>
    </row>
    <row r="489" spans="1:13" x14ac:dyDescent="0.2">
      <c r="A489" t="s">
        <v>33</v>
      </c>
      <c r="B489" t="s">
        <v>1218</v>
      </c>
      <c r="D489" t="s">
        <v>170</v>
      </c>
      <c r="E489" t="s">
        <v>11</v>
      </c>
      <c r="F489" t="s">
        <v>677</v>
      </c>
      <c r="G489" t="s">
        <v>247</v>
      </c>
      <c r="H489" t="s">
        <v>1219</v>
      </c>
      <c r="I489" t="str">
        <f t="shared" si="7"/>
        <v>phs002621.v1.p1</v>
      </c>
      <c r="J489" t="s">
        <v>4827</v>
      </c>
      <c r="K489" t="s">
        <v>4530</v>
      </c>
      <c r="L489" t="s">
        <v>4528</v>
      </c>
      <c r="M489" t="s">
        <v>5036</v>
      </c>
    </row>
    <row r="490" spans="1:13" x14ac:dyDescent="0.2">
      <c r="A490" t="s">
        <v>62</v>
      </c>
      <c r="B490" t="s">
        <v>1220</v>
      </c>
      <c r="D490" t="s">
        <v>22</v>
      </c>
      <c r="F490" t="s">
        <v>37</v>
      </c>
      <c r="G490" t="s">
        <v>53</v>
      </c>
      <c r="H490" t="s">
        <v>1221</v>
      </c>
      <c r="I490" t="str">
        <f t="shared" si="7"/>
        <v>phs001727.v3.p1</v>
      </c>
      <c r="J490" t="s">
        <v>4828</v>
      </c>
      <c r="K490" t="s">
        <v>4532</v>
      </c>
      <c r="L490" t="s">
        <v>4528</v>
      </c>
      <c r="M490" t="s">
        <v>5037</v>
      </c>
    </row>
    <row r="491" spans="1:13" x14ac:dyDescent="0.2">
      <c r="A491" t="s">
        <v>20</v>
      </c>
      <c r="B491" t="s">
        <v>1222</v>
      </c>
      <c r="D491" t="s">
        <v>22</v>
      </c>
      <c r="F491" t="s">
        <v>700</v>
      </c>
      <c r="G491" t="s">
        <v>24</v>
      </c>
      <c r="H491" t="s">
        <v>1221</v>
      </c>
      <c r="I491" t="str">
        <f t="shared" si="7"/>
        <v>phs001727.v3.p1</v>
      </c>
      <c r="J491" t="s">
        <v>4828</v>
      </c>
      <c r="K491" t="s">
        <v>4532</v>
      </c>
      <c r="L491" t="s">
        <v>4528</v>
      </c>
      <c r="M491" t="s">
        <v>5038</v>
      </c>
    </row>
    <row r="492" spans="1:13" x14ac:dyDescent="0.2">
      <c r="A492" t="s">
        <v>62</v>
      </c>
      <c r="B492" t="s">
        <v>1223</v>
      </c>
      <c r="D492" t="s">
        <v>65</v>
      </c>
      <c r="F492" t="s">
        <v>66</v>
      </c>
      <c r="G492" t="s">
        <v>53</v>
      </c>
      <c r="H492" t="s">
        <v>1224</v>
      </c>
      <c r="I492" t="str">
        <f t="shared" si="7"/>
        <v>phs003389.v1.p1</v>
      </c>
      <c r="J492" t="s">
        <v>4829</v>
      </c>
      <c r="K492" t="s">
        <v>4530</v>
      </c>
      <c r="L492" t="s">
        <v>4528</v>
      </c>
      <c r="M492" t="s">
        <v>5039</v>
      </c>
    </row>
    <row r="493" spans="1:13" x14ac:dyDescent="0.2">
      <c r="A493" t="s">
        <v>229</v>
      </c>
      <c r="B493" t="s">
        <v>1225</v>
      </c>
      <c r="D493" t="s">
        <v>44</v>
      </c>
      <c r="F493" t="s">
        <v>45</v>
      </c>
      <c r="G493" t="s">
        <v>136</v>
      </c>
      <c r="H493" t="s">
        <v>1226</v>
      </c>
      <c r="I493" t="str">
        <f t="shared" si="7"/>
        <v>phs003326.v1.p1</v>
      </c>
      <c r="J493" t="s">
        <v>4830</v>
      </c>
      <c r="K493" t="s">
        <v>4530</v>
      </c>
      <c r="L493" t="s">
        <v>4528</v>
      </c>
      <c r="M493" t="s">
        <v>5040</v>
      </c>
    </row>
    <row r="494" spans="1:13" x14ac:dyDescent="0.2">
      <c r="A494" t="s">
        <v>50</v>
      </c>
      <c r="B494" t="s">
        <v>1227</v>
      </c>
      <c r="D494" t="s">
        <v>117</v>
      </c>
      <c r="F494" t="s">
        <v>118</v>
      </c>
      <c r="G494" t="s">
        <v>53</v>
      </c>
      <c r="H494" t="s">
        <v>1228</v>
      </c>
      <c r="I494" t="str">
        <f t="shared" si="7"/>
        <v>phs003166.v1.p1</v>
      </c>
      <c r="J494" t="s">
        <v>4831</v>
      </c>
      <c r="K494" t="s">
        <v>4530</v>
      </c>
      <c r="L494" t="s">
        <v>4528</v>
      </c>
      <c r="M494" t="s">
        <v>5041</v>
      </c>
    </row>
    <row r="495" spans="1:13" x14ac:dyDescent="0.2">
      <c r="A495" t="s">
        <v>62</v>
      </c>
      <c r="B495" t="s">
        <v>1229</v>
      </c>
      <c r="D495" t="s">
        <v>65</v>
      </c>
      <c r="F495" t="s">
        <v>66</v>
      </c>
      <c r="G495" t="s">
        <v>69</v>
      </c>
      <c r="H495" t="s">
        <v>1230</v>
      </c>
      <c r="I495" t="str">
        <f t="shared" si="7"/>
        <v>phs001080.v2.p1</v>
      </c>
      <c r="J495" t="s">
        <v>4832</v>
      </c>
      <c r="K495" t="s">
        <v>4527</v>
      </c>
      <c r="L495" t="s">
        <v>4528</v>
      </c>
      <c r="M495" t="s">
        <v>5042</v>
      </c>
    </row>
    <row r="496" spans="1:13" x14ac:dyDescent="0.2">
      <c r="A496" t="s">
        <v>229</v>
      </c>
      <c r="B496" t="s">
        <v>1231</v>
      </c>
      <c r="D496" t="s">
        <v>83</v>
      </c>
      <c r="F496" t="s">
        <v>84</v>
      </c>
      <c r="G496" t="s">
        <v>166</v>
      </c>
      <c r="H496" t="s">
        <v>1232</v>
      </c>
      <c r="I496" t="str">
        <f t="shared" si="7"/>
        <v>phs003016.v1.p1</v>
      </c>
      <c r="J496" t="s">
        <v>4833</v>
      </c>
      <c r="K496" t="s">
        <v>4530</v>
      </c>
      <c r="L496" t="s">
        <v>4528</v>
      </c>
      <c r="M496" t="s">
        <v>5043</v>
      </c>
    </row>
    <row r="497" spans="1:13" x14ac:dyDescent="0.2">
      <c r="A497" t="s">
        <v>926</v>
      </c>
      <c r="B497" t="s">
        <v>1233</v>
      </c>
      <c r="D497" t="s">
        <v>22</v>
      </c>
      <c r="F497" t="s">
        <v>37</v>
      </c>
      <c r="G497" t="s">
        <v>929</v>
      </c>
      <c r="H497" t="s">
        <v>1234</v>
      </c>
      <c r="I497" t="str">
        <f t="shared" si="7"/>
        <v>phs003190.v1.p1</v>
      </c>
      <c r="J497" t="s">
        <v>4834</v>
      </c>
      <c r="K497" t="s">
        <v>4530</v>
      </c>
      <c r="L497" t="s">
        <v>4528</v>
      </c>
      <c r="M497" t="s">
        <v>5044</v>
      </c>
    </row>
    <row r="498" spans="1:13" x14ac:dyDescent="0.2">
      <c r="A498" t="s">
        <v>7</v>
      </c>
      <c r="B498" t="s">
        <v>1235</v>
      </c>
      <c r="D498" t="s">
        <v>170</v>
      </c>
      <c r="E498" t="s">
        <v>11</v>
      </c>
      <c r="F498" t="s">
        <v>691</v>
      </c>
      <c r="G498" t="s">
        <v>13</v>
      </c>
      <c r="H498" t="s">
        <v>1236</v>
      </c>
      <c r="I498" t="str">
        <f t="shared" si="7"/>
        <v>phs002140.v1.p1</v>
      </c>
      <c r="J498" t="s">
        <v>4835</v>
      </c>
      <c r="K498" t="s">
        <v>4530</v>
      </c>
      <c r="L498" t="s">
        <v>4528</v>
      </c>
      <c r="M498" t="s">
        <v>5045</v>
      </c>
    </row>
    <row r="499" spans="1:13" x14ac:dyDescent="0.2">
      <c r="A499" t="s">
        <v>62</v>
      </c>
      <c r="B499" t="s">
        <v>1237</v>
      </c>
      <c r="D499" t="s">
        <v>22</v>
      </c>
      <c r="F499" t="s">
        <v>37</v>
      </c>
      <c r="G499" t="s">
        <v>53</v>
      </c>
      <c r="H499" t="s">
        <v>1238</v>
      </c>
      <c r="I499" t="str">
        <f t="shared" si="7"/>
        <v>phs001368.v4.p2</v>
      </c>
      <c r="J499" t="s">
        <v>4836</v>
      </c>
      <c r="K499" t="s">
        <v>4538</v>
      </c>
      <c r="L499" t="s">
        <v>4533</v>
      </c>
      <c r="M499" t="s">
        <v>5046</v>
      </c>
    </row>
    <row r="500" spans="1:13" x14ac:dyDescent="0.2">
      <c r="A500" t="s">
        <v>20</v>
      </c>
      <c r="B500" t="s">
        <v>1239</v>
      </c>
      <c r="D500" t="s">
        <v>22</v>
      </c>
      <c r="F500" t="s">
        <v>700</v>
      </c>
      <c r="G500" t="s">
        <v>24</v>
      </c>
      <c r="H500" t="s">
        <v>1238</v>
      </c>
      <c r="I500" t="str">
        <f t="shared" si="7"/>
        <v>phs001368.v4.p2</v>
      </c>
      <c r="J500" t="s">
        <v>4836</v>
      </c>
      <c r="K500" t="s">
        <v>4538</v>
      </c>
      <c r="L500" t="s">
        <v>4533</v>
      </c>
      <c r="M500" t="s">
        <v>5047</v>
      </c>
    </row>
    <row r="501" spans="1:13" x14ac:dyDescent="0.2">
      <c r="A501" t="s">
        <v>62</v>
      </c>
      <c r="B501" t="s">
        <v>1240</v>
      </c>
      <c r="D501" t="s">
        <v>22</v>
      </c>
      <c r="F501" t="s">
        <v>37</v>
      </c>
      <c r="G501" t="s">
        <v>53</v>
      </c>
      <c r="H501" t="s">
        <v>1241</v>
      </c>
      <c r="I501" t="str">
        <f t="shared" si="7"/>
        <v>phs001729.v3.p1</v>
      </c>
      <c r="J501" t="s">
        <v>4837</v>
      </c>
      <c r="K501" t="s">
        <v>4532</v>
      </c>
      <c r="L501" t="s">
        <v>4528</v>
      </c>
      <c r="M501" t="s">
        <v>5048</v>
      </c>
    </row>
    <row r="502" spans="1:13" x14ac:dyDescent="0.2">
      <c r="A502" t="s">
        <v>20</v>
      </c>
      <c r="B502" t="s">
        <v>1242</v>
      </c>
      <c r="D502" t="s">
        <v>22</v>
      </c>
      <c r="F502" t="s">
        <v>700</v>
      </c>
      <c r="G502" t="s">
        <v>24</v>
      </c>
      <c r="H502" t="s">
        <v>1241</v>
      </c>
      <c r="I502" t="str">
        <f t="shared" si="7"/>
        <v>phs001729.v3.p1</v>
      </c>
      <c r="J502" t="s">
        <v>4837</v>
      </c>
      <c r="K502" t="s">
        <v>4532</v>
      </c>
      <c r="L502" t="s">
        <v>4528</v>
      </c>
      <c r="M502" t="s">
        <v>5049</v>
      </c>
    </row>
    <row r="503" spans="1:13" x14ac:dyDescent="0.2">
      <c r="A503" t="s">
        <v>33</v>
      </c>
      <c r="B503" t="s">
        <v>1243</v>
      </c>
      <c r="D503" t="s">
        <v>22</v>
      </c>
      <c r="F503" t="s">
        <v>37</v>
      </c>
      <c r="G503" t="s">
        <v>41</v>
      </c>
      <c r="H503" t="s">
        <v>1244</v>
      </c>
      <c r="I503" t="str">
        <f t="shared" si="7"/>
        <v>phs001644.v3.p2</v>
      </c>
      <c r="J503" t="s">
        <v>4838</v>
      </c>
      <c r="K503" t="s">
        <v>4532</v>
      </c>
      <c r="L503" t="s">
        <v>4533</v>
      </c>
      <c r="M503" t="s">
        <v>5050</v>
      </c>
    </row>
    <row r="504" spans="1:13" x14ac:dyDescent="0.2">
      <c r="A504" t="s">
        <v>303</v>
      </c>
      <c r="B504" t="s">
        <v>1245</v>
      </c>
      <c r="D504" t="s">
        <v>22</v>
      </c>
      <c r="F504" t="s">
        <v>37</v>
      </c>
      <c r="G504" t="s">
        <v>38</v>
      </c>
      <c r="H504" t="s">
        <v>1244</v>
      </c>
      <c r="I504" t="str">
        <f t="shared" si="7"/>
        <v>phs001644.v3.p2</v>
      </c>
      <c r="J504" t="s">
        <v>4838</v>
      </c>
      <c r="K504" t="s">
        <v>4532</v>
      </c>
      <c r="L504" t="s">
        <v>4533</v>
      </c>
      <c r="M504" t="s">
        <v>5051</v>
      </c>
    </row>
    <row r="505" spans="1:13" x14ac:dyDescent="0.2">
      <c r="A505" t="s">
        <v>33</v>
      </c>
      <c r="B505" t="s">
        <v>1246</v>
      </c>
      <c r="D505" t="s">
        <v>100</v>
      </c>
      <c r="E505" t="s">
        <v>11</v>
      </c>
      <c r="F505" t="s">
        <v>101</v>
      </c>
      <c r="G505" t="s">
        <v>102</v>
      </c>
      <c r="H505" t="s">
        <v>1247</v>
      </c>
      <c r="I505" t="str">
        <f t="shared" si="7"/>
        <v>phs003213.v1.p1</v>
      </c>
      <c r="J505" t="s">
        <v>4839</v>
      </c>
      <c r="K505" t="s">
        <v>4530</v>
      </c>
      <c r="L505" t="s">
        <v>4528</v>
      </c>
      <c r="M505" t="s">
        <v>5052</v>
      </c>
    </row>
    <row r="506" spans="1:13" x14ac:dyDescent="0.2">
      <c r="A506" t="s">
        <v>7</v>
      </c>
      <c r="B506" t="s">
        <v>1248</v>
      </c>
      <c r="D506" t="s">
        <v>170</v>
      </c>
      <c r="E506" t="s">
        <v>11</v>
      </c>
      <c r="F506" t="s">
        <v>826</v>
      </c>
      <c r="G506" t="s">
        <v>172</v>
      </c>
      <c r="H506" t="s">
        <v>1249</v>
      </c>
      <c r="I506" t="str">
        <f t="shared" si="7"/>
        <v>phs002863.v1.p1</v>
      </c>
      <c r="J506" t="s">
        <v>4840</v>
      </c>
      <c r="K506" t="s">
        <v>4530</v>
      </c>
      <c r="L506" t="s">
        <v>4528</v>
      </c>
      <c r="M506" t="s">
        <v>5053</v>
      </c>
    </row>
    <row r="507" spans="1:13" x14ac:dyDescent="0.2">
      <c r="A507" t="s">
        <v>62</v>
      </c>
      <c r="B507" t="s">
        <v>1250</v>
      </c>
      <c r="D507" t="s">
        <v>22</v>
      </c>
      <c r="F507" t="s">
        <v>37</v>
      </c>
      <c r="G507" t="s">
        <v>41</v>
      </c>
      <c r="H507" t="s">
        <v>1251</v>
      </c>
      <c r="I507" t="str">
        <f t="shared" si="7"/>
        <v>phs001728.v3.p1</v>
      </c>
      <c r="J507" t="s">
        <v>4841</v>
      </c>
      <c r="K507" t="s">
        <v>4532</v>
      </c>
      <c r="L507" t="s">
        <v>4528</v>
      </c>
      <c r="M507" t="s">
        <v>5054</v>
      </c>
    </row>
    <row r="508" spans="1:13" x14ac:dyDescent="0.2">
      <c r="A508" t="s">
        <v>20</v>
      </c>
      <c r="B508" t="s">
        <v>1252</v>
      </c>
      <c r="D508" t="s">
        <v>22</v>
      </c>
      <c r="F508" t="s">
        <v>23</v>
      </c>
      <c r="G508" t="s">
        <v>24</v>
      </c>
      <c r="H508" t="s">
        <v>1251</v>
      </c>
      <c r="I508" t="str">
        <f t="shared" si="7"/>
        <v>phs001728.v3.p1</v>
      </c>
      <c r="J508" t="s">
        <v>4841</v>
      </c>
      <c r="K508" t="s">
        <v>4532</v>
      </c>
      <c r="L508" t="s">
        <v>4528</v>
      </c>
      <c r="M508" t="s">
        <v>5055</v>
      </c>
    </row>
    <row r="509" spans="1:13" x14ac:dyDescent="0.2">
      <c r="A509" t="s">
        <v>1059</v>
      </c>
      <c r="B509" t="s">
        <v>1253</v>
      </c>
      <c r="D509" t="s">
        <v>177</v>
      </c>
      <c r="E509" t="s">
        <v>178</v>
      </c>
      <c r="F509" t="s">
        <v>18</v>
      </c>
      <c r="G509" t="s">
        <v>1255</v>
      </c>
      <c r="H509" t="s">
        <v>1254</v>
      </c>
      <c r="I509" t="str">
        <f t="shared" si="7"/>
        <v>phs003338.v1.p1</v>
      </c>
      <c r="J509" t="s">
        <v>4842</v>
      </c>
      <c r="K509" t="s">
        <v>4530</v>
      </c>
      <c r="L509" t="s">
        <v>4528</v>
      </c>
      <c r="M509" t="s">
        <v>5056</v>
      </c>
    </row>
    <row r="510" spans="1:13" x14ac:dyDescent="0.2">
      <c r="A510" t="s">
        <v>33</v>
      </c>
      <c r="B510" t="s">
        <v>1256</v>
      </c>
      <c r="D510" t="s">
        <v>10</v>
      </c>
      <c r="E510" t="s">
        <v>131</v>
      </c>
      <c r="F510" t="s">
        <v>635</v>
      </c>
      <c r="G510" t="s">
        <v>172</v>
      </c>
      <c r="H510" t="s">
        <v>1257</v>
      </c>
      <c r="I510" t="str">
        <f t="shared" si="7"/>
        <v>phs003350.v1.p1</v>
      </c>
      <c r="J510" t="s">
        <v>4843</v>
      </c>
      <c r="K510" t="s">
        <v>4530</v>
      </c>
      <c r="L510" t="s">
        <v>4528</v>
      </c>
      <c r="M510" t="s">
        <v>5057</v>
      </c>
    </row>
    <row r="511" spans="1:13" x14ac:dyDescent="0.2">
      <c r="A511" t="s">
        <v>1258</v>
      </c>
      <c r="B511" t="s">
        <v>1259</v>
      </c>
      <c r="D511" t="s">
        <v>27</v>
      </c>
      <c r="F511" t="s">
        <v>1064</v>
      </c>
      <c r="G511" t="s">
        <v>576</v>
      </c>
      <c r="H511" t="s">
        <v>1260</v>
      </c>
      <c r="I511" t="str">
        <f t="shared" si="7"/>
        <v>phs003315.v1.p1</v>
      </c>
      <c r="J511" t="s">
        <v>4844</v>
      </c>
      <c r="K511" t="s">
        <v>4530</v>
      </c>
      <c r="L511" t="s">
        <v>4528</v>
      </c>
      <c r="M511" t="s">
        <v>5058</v>
      </c>
    </row>
    <row r="512" spans="1:13" x14ac:dyDescent="0.2">
      <c r="A512" t="s">
        <v>33</v>
      </c>
      <c r="B512" t="s">
        <v>1261</v>
      </c>
      <c r="D512" t="s">
        <v>22</v>
      </c>
      <c r="F512" t="s">
        <v>37</v>
      </c>
      <c r="G512" t="s">
        <v>53</v>
      </c>
      <c r="H512" t="s">
        <v>1262</v>
      </c>
      <c r="I512" t="str">
        <f t="shared" si="7"/>
        <v>phs002116.v3.p2</v>
      </c>
      <c r="J512" t="s">
        <v>4845</v>
      </c>
      <c r="K512" t="s">
        <v>4532</v>
      </c>
      <c r="L512" t="s">
        <v>4533</v>
      </c>
      <c r="M512" t="s">
        <v>5059</v>
      </c>
    </row>
    <row r="513" spans="1:13" x14ac:dyDescent="0.2">
      <c r="A513" t="s">
        <v>33</v>
      </c>
      <c r="B513" t="s">
        <v>1263</v>
      </c>
      <c r="D513" t="s">
        <v>10</v>
      </c>
      <c r="E513" t="s">
        <v>11</v>
      </c>
      <c r="F513" t="s">
        <v>515</v>
      </c>
      <c r="G513" t="s">
        <v>172</v>
      </c>
      <c r="H513" t="s">
        <v>1262</v>
      </c>
      <c r="I513" t="str">
        <f t="shared" si="7"/>
        <v>phs002116.v3.p2</v>
      </c>
      <c r="J513" t="s">
        <v>4845</v>
      </c>
      <c r="K513" t="s">
        <v>4532</v>
      </c>
      <c r="L513" t="s">
        <v>4533</v>
      </c>
      <c r="M513" t="s">
        <v>5060</v>
      </c>
    </row>
    <row r="514" spans="1:13" x14ac:dyDescent="0.2">
      <c r="A514" t="s">
        <v>217</v>
      </c>
      <c r="B514" t="s">
        <v>1264</v>
      </c>
      <c r="D514" t="s">
        <v>100</v>
      </c>
      <c r="E514" t="s">
        <v>11</v>
      </c>
      <c r="F514" t="s">
        <v>219</v>
      </c>
      <c r="G514" t="s">
        <v>1266</v>
      </c>
      <c r="H514" t="s">
        <v>1265</v>
      </c>
      <c r="I514" t="str">
        <f t="shared" ref="I514:I577" si="8">TRIM(MID(H514,SEARCH("phs",H514),SEARCH(")",H514,SEARCH("phs",H514))-SEARCH("phs",H514)))</f>
        <v>phs003194.v1.p1</v>
      </c>
      <c r="J514" t="s">
        <v>4846</v>
      </c>
      <c r="K514" t="s">
        <v>4530</v>
      </c>
      <c r="L514" t="s">
        <v>4528</v>
      </c>
      <c r="M514" t="s">
        <v>5061</v>
      </c>
    </row>
    <row r="515" spans="1:13" x14ac:dyDescent="0.2">
      <c r="A515" t="s">
        <v>1267</v>
      </c>
      <c r="B515" t="s">
        <v>1268</v>
      </c>
      <c r="D515" t="s">
        <v>1269</v>
      </c>
      <c r="E515" t="s">
        <v>1270</v>
      </c>
      <c r="F515" t="s">
        <v>1271</v>
      </c>
      <c r="G515" t="s">
        <v>46</v>
      </c>
      <c r="H515" t="s">
        <v>1265</v>
      </c>
      <c r="I515" t="str">
        <f t="shared" si="8"/>
        <v>phs003194.v1.p1</v>
      </c>
      <c r="J515" t="s">
        <v>4846</v>
      </c>
      <c r="K515" t="s">
        <v>4530</v>
      </c>
      <c r="L515" t="s">
        <v>4528</v>
      </c>
      <c r="M515" t="s">
        <v>5062</v>
      </c>
    </row>
    <row r="516" spans="1:13" x14ac:dyDescent="0.2">
      <c r="A516" t="s">
        <v>62</v>
      </c>
      <c r="B516" t="s">
        <v>1272</v>
      </c>
      <c r="D516" t="s">
        <v>27</v>
      </c>
      <c r="F516" t="s">
        <v>28</v>
      </c>
      <c r="G516" t="s">
        <v>69</v>
      </c>
      <c r="H516" t="s">
        <v>1273</v>
      </c>
      <c r="I516" t="str">
        <f t="shared" si="8"/>
        <v>phs003318.v1.p1</v>
      </c>
      <c r="J516" t="s">
        <v>4847</v>
      </c>
      <c r="K516" t="s">
        <v>4530</v>
      </c>
      <c r="L516" t="s">
        <v>4528</v>
      </c>
      <c r="M516" t="s">
        <v>5063</v>
      </c>
    </row>
    <row r="517" spans="1:13" x14ac:dyDescent="0.2">
      <c r="A517" t="s">
        <v>62</v>
      </c>
      <c r="B517" t="s">
        <v>1274</v>
      </c>
      <c r="D517" t="s">
        <v>767</v>
      </c>
      <c r="F517" t="s">
        <v>768</v>
      </c>
      <c r="G517" t="s">
        <v>53</v>
      </c>
      <c r="H517" t="s">
        <v>1275</v>
      </c>
      <c r="I517" t="str">
        <f t="shared" si="8"/>
        <v>phs003370.v1.p1</v>
      </c>
      <c r="J517" t="s">
        <v>4848</v>
      </c>
      <c r="K517" t="s">
        <v>4530</v>
      </c>
      <c r="L517" t="s">
        <v>4528</v>
      </c>
      <c r="M517" t="s">
        <v>5064</v>
      </c>
    </row>
    <row r="518" spans="1:13" x14ac:dyDescent="0.2">
      <c r="A518" t="s">
        <v>33</v>
      </c>
      <c r="B518" t="s">
        <v>1276</v>
      </c>
      <c r="D518" t="s">
        <v>10</v>
      </c>
      <c r="E518" t="s">
        <v>11</v>
      </c>
      <c r="F518" t="s">
        <v>326</v>
      </c>
      <c r="G518" t="s">
        <v>195</v>
      </c>
      <c r="H518" t="s">
        <v>1277</v>
      </c>
      <c r="I518" t="str">
        <f t="shared" si="8"/>
        <v>phs002513.v1.p1</v>
      </c>
      <c r="J518" t="s">
        <v>4849</v>
      </c>
      <c r="K518" t="s">
        <v>4530</v>
      </c>
      <c r="L518" t="s">
        <v>4528</v>
      </c>
      <c r="M518" t="s">
        <v>5065</v>
      </c>
    </row>
    <row r="519" spans="1:13" x14ac:dyDescent="0.2">
      <c r="A519" t="s">
        <v>33</v>
      </c>
      <c r="B519" t="s">
        <v>1278</v>
      </c>
      <c r="D519" t="s">
        <v>530</v>
      </c>
      <c r="E519" t="s">
        <v>332</v>
      </c>
      <c r="F519" t="s">
        <v>18</v>
      </c>
      <c r="G519" t="s">
        <v>41</v>
      </c>
      <c r="H519" t="s">
        <v>1277</v>
      </c>
      <c r="I519" t="str">
        <f t="shared" si="8"/>
        <v>phs002513.v1.p1</v>
      </c>
      <c r="J519" t="s">
        <v>4849</v>
      </c>
      <c r="K519" t="s">
        <v>4530</v>
      </c>
      <c r="L519" t="s">
        <v>4528</v>
      </c>
      <c r="M519" t="s">
        <v>5066</v>
      </c>
    </row>
    <row r="520" spans="1:13" x14ac:dyDescent="0.2">
      <c r="A520" t="s">
        <v>62</v>
      </c>
      <c r="B520" t="s">
        <v>1279</v>
      </c>
      <c r="D520" t="s">
        <v>117</v>
      </c>
      <c r="F520" t="s">
        <v>118</v>
      </c>
      <c r="G520" t="s">
        <v>41</v>
      </c>
      <c r="H520" t="s">
        <v>1280</v>
      </c>
      <c r="I520" t="str">
        <f t="shared" si="8"/>
        <v>phs003096.v1.p1</v>
      </c>
      <c r="J520" t="s">
        <v>4850</v>
      </c>
      <c r="K520" t="s">
        <v>4530</v>
      </c>
      <c r="L520" t="s">
        <v>4528</v>
      </c>
      <c r="M520" t="s">
        <v>5067</v>
      </c>
    </row>
    <row r="521" spans="1:13" x14ac:dyDescent="0.2">
      <c r="A521" t="s">
        <v>229</v>
      </c>
      <c r="B521" t="s">
        <v>1281</v>
      </c>
      <c r="D521" t="s">
        <v>44</v>
      </c>
      <c r="F521" t="s">
        <v>45</v>
      </c>
      <c r="G521" t="s">
        <v>136</v>
      </c>
      <c r="H521" t="s">
        <v>1282</v>
      </c>
      <c r="I521" t="str">
        <f t="shared" si="8"/>
        <v>phs003313.v1.p1</v>
      </c>
      <c r="J521" t="s">
        <v>4851</v>
      </c>
      <c r="K521" t="s">
        <v>4530</v>
      </c>
      <c r="L521" t="s">
        <v>4528</v>
      </c>
      <c r="M521" t="s">
        <v>5068</v>
      </c>
    </row>
    <row r="522" spans="1:13" x14ac:dyDescent="0.2">
      <c r="A522" t="s">
        <v>33</v>
      </c>
      <c r="B522" t="s">
        <v>1283</v>
      </c>
      <c r="D522" t="s">
        <v>22</v>
      </c>
      <c r="F522" t="s">
        <v>37</v>
      </c>
      <c r="G522" t="s">
        <v>41</v>
      </c>
      <c r="H522" t="s">
        <v>1284</v>
      </c>
      <c r="I522" t="str">
        <f t="shared" si="8"/>
        <v>phs001544.v3.p1</v>
      </c>
      <c r="J522" t="s">
        <v>4852</v>
      </c>
      <c r="K522" t="s">
        <v>4532</v>
      </c>
      <c r="L522" t="s">
        <v>4528</v>
      </c>
      <c r="M522" t="s">
        <v>5069</v>
      </c>
    </row>
    <row r="523" spans="1:13" x14ac:dyDescent="0.2">
      <c r="A523" t="s">
        <v>1285</v>
      </c>
      <c r="B523" t="s">
        <v>1286</v>
      </c>
      <c r="D523" t="s">
        <v>22</v>
      </c>
      <c r="F523" t="s">
        <v>37</v>
      </c>
      <c r="G523" t="s">
        <v>38</v>
      </c>
      <c r="H523" t="s">
        <v>1284</v>
      </c>
      <c r="I523" t="str">
        <f t="shared" si="8"/>
        <v>phs001544.v3.p1</v>
      </c>
      <c r="J523" t="s">
        <v>4852</v>
      </c>
      <c r="K523" t="s">
        <v>4532</v>
      </c>
      <c r="L523" t="s">
        <v>4528</v>
      </c>
      <c r="M523" t="s">
        <v>5070</v>
      </c>
    </row>
    <row r="524" spans="1:13" x14ac:dyDescent="0.2">
      <c r="A524" t="s">
        <v>62</v>
      </c>
      <c r="B524" t="s">
        <v>1287</v>
      </c>
      <c r="D524" t="s">
        <v>22</v>
      </c>
      <c r="F524" t="s">
        <v>37</v>
      </c>
      <c r="G524" t="s">
        <v>41</v>
      </c>
      <c r="H524" t="s">
        <v>1288</v>
      </c>
      <c r="I524" t="str">
        <f t="shared" si="8"/>
        <v>phs003261.v1.p1</v>
      </c>
      <c r="J524" t="s">
        <v>4853</v>
      </c>
      <c r="K524" t="s">
        <v>4530</v>
      </c>
      <c r="L524" t="s">
        <v>4528</v>
      </c>
      <c r="M524" t="s">
        <v>5071</v>
      </c>
    </row>
    <row r="525" spans="1:13" x14ac:dyDescent="0.2">
      <c r="A525" t="s">
        <v>62</v>
      </c>
      <c r="B525" t="s">
        <v>1289</v>
      </c>
      <c r="D525" t="s">
        <v>22</v>
      </c>
      <c r="F525" t="s">
        <v>37</v>
      </c>
      <c r="G525" t="s">
        <v>53</v>
      </c>
      <c r="H525" t="s">
        <v>1290</v>
      </c>
      <c r="I525" t="str">
        <f t="shared" si="8"/>
        <v>phs001598.v3.p1</v>
      </c>
      <c r="J525" t="s">
        <v>4854</v>
      </c>
      <c r="K525" t="s">
        <v>4532</v>
      </c>
      <c r="L525" t="s">
        <v>4528</v>
      </c>
      <c r="M525" t="s">
        <v>5072</v>
      </c>
    </row>
    <row r="526" spans="1:13" x14ac:dyDescent="0.2">
      <c r="A526" t="s">
        <v>20</v>
      </c>
      <c r="B526" t="s">
        <v>1291</v>
      </c>
      <c r="D526" t="s">
        <v>22</v>
      </c>
      <c r="F526" t="s">
        <v>700</v>
      </c>
      <c r="G526" t="s">
        <v>24</v>
      </c>
      <c r="H526" t="s">
        <v>1290</v>
      </c>
      <c r="I526" t="str">
        <f t="shared" si="8"/>
        <v>phs001598.v3.p1</v>
      </c>
      <c r="J526" t="s">
        <v>4854</v>
      </c>
      <c r="K526" t="s">
        <v>4532</v>
      </c>
      <c r="L526" t="s">
        <v>4528</v>
      </c>
      <c r="M526" t="s">
        <v>5073</v>
      </c>
    </row>
    <row r="527" spans="1:13" x14ac:dyDescent="0.2">
      <c r="A527" t="s">
        <v>33</v>
      </c>
      <c r="B527" t="s">
        <v>1292</v>
      </c>
      <c r="D527" t="s">
        <v>22</v>
      </c>
      <c r="F527" t="s">
        <v>37</v>
      </c>
      <c r="G527" t="s">
        <v>53</v>
      </c>
      <c r="H527" t="s">
        <v>1293</v>
      </c>
      <c r="I527" t="str">
        <f t="shared" si="8"/>
        <v>phs002220.v1.p1</v>
      </c>
      <c r="J527" t="s">
        <v>4855</v>
      </c>
      <c r="K527" t="s">
        <v>4530</v>
      </c>
      <c r="L527" t="s">
        <v>4528</v>
      </c>
      <c r="M527" t="s">
        <v>5074</v>
      </c>
    </row>
    <row r="528" spans="1:13" x14ac:dyDescent="0.2">
      <c r="A528" t="s">
        <v>62</v>
      </c>
      <c r="B528" t="s">
        <v>1294</v>
      </c>
      <c r="D528" t="s">
        <v>22</v>
      </c>
      <c r="F528" t="s">
        <v>37</v>
      </c>
      <c r="G528" t="s">
        <v>53</v>
      </c>
      <c r="H528" t="s">
        <v>1295</v>
      </c>
      <c r="I528" t="str">
        <f t="shared" si="8"/>
        <v>phs001624.v3.p2</v>
      </c>
      <c r="J528" t="s">
        <v>4856</v>
      </c>
      <c r="K528" t="s">
        <v>4532</v>
      </c>
      <c r="L528" t="s">
        <v>4533</v>
      </c>
      <c r="M528" t="s">
        <v>5075</v>
      </c>
    </row>
    <row r="529" spans="1:13" x14ac:dyDescent="0.2">
      <c r="A529" t="s">
        <v>20</v>
      </c>
      <c r="B529" t="s">
        <v>1296</v>
      </c>
      <c r="D529" t="s">
        <v>22</v>
      </c>
      <c r="F529" t="s">
        <v>700</v>
      </c>
      <c r="G529" t="s">
        <v>24</v>
      </c>
      <c r="H529" t="s">
        <v>1295</v>
      </c>
      <c r="I529" t="str">
        <f t="shared" si="8"/>
        <v>phs001624.v3.p2</v>
      </c>
      <c r="J529" t="s">
        <v>4856</v>
      </c>
      <c r="K529" t="s">
        <v>4532</v>
      </c>
      <c r="L529" t="s">
        <v>4533</v>
      </c>
      <c r="M529" t="s">
        <v>5076</v>
      </c>
    </row>
    <row r="530" spans="1:13" x14ac:dyDescent="0.2">
      <c r="A530" t="s">
        <v>62</v>
      </c>
      <c r="B530" t="s">
        <v>1297</v>
      </c>
      <c r="D530" t="s">
        <v>22</v>
      </c>
      <c r="F530" t="s">
        <v>37</v>
      </c>
      <c r="G530" t="s">
        <v>53</v>
      </c>
      <c r="H530" t="s">
        <v>1298</v>
      </c>
      <c r="I530" t="str">
        <f t="shared" si="8"/>
        <v>phs002613.v1.p1</v>
      </c>
      <c r="J530" t="s">
        <v>4857</v>
      </c>
      <c r="K530" t="s">
        <v>4530</v>
      </c>
      <c r="L530" t="s">
        <v>4528</v>
      </c>
      <c r="M530" t="s">
        <v>5077</v>
      </c>
    </row>
    <row r="531" spans="1:13" x14ac:dyDescent="0.2">
      <c r="A531" t="s">
        <v>14</v>
      </c>
      <c r="B531" t="s">
        <v>1299</v>
      </c>
      <c r="D531" t="s">
        <v>360</v>
      </c>
      <c r="F531" t="s">
        <v>212</v>
      </c>
      <c r="G531" t="s">
        <v>69</v>
      </c>
      <c r="H531" t="s">
        <v>1300</v>
      </c>
      <c r="I531" t="str">
        <f t="shared" si="8"/>
        <v>phs003260.v1.p1</v>
      </c>
      <c r="J531" t="s">
        <v>4858</v>
      </c>
      <c r="K531" t="s">
        <v>4530</v>
      </c>
      <c r="L531" t="s">
        <v>4528</v>
      </c>
      <c r="M531" t="s">
        <v>5078</v>
      </c>
    </row>
    <row r="532" spans="1:13" x14ac:dyDescent="0.2">
      <c r="A532" t="s">
        <v>229</v>
      </c>
      <c r="B532" t="s">
        <v>1301</v>
      </c>
      <c r="D532" t="s">
        <v>83</v>
      </c>
      <c r="F532" t="s">
        <v>84</v>
      </c>
      <c r="G532" t="s">
        <v>46</v>
      </c>
      <c r="H532" t="s">
        <v>1302</v>
      </c>
      <c r="I532" t="str">
        <f t="shared" si="8"/>
        <v>phs003053.v1.p1</v>
      </c>
      <c r="J532" t="s">
        <v>4859</v>
      </c>
      <c r="K532" t="s">
        <v>4530</v>
      </c>
      <c r="L532" t="s">
        <v>4528</v>
      </c>
      <c r="M532" t="s">
        <v>5079</v>
      </c>
    </row>
    <row r="533" spans="1:13" x14ac:dyDescent="0.2">
      <c r="A533" t="s">
        <v>62</v>
      </c>
      <c r="B533" t="s">
        <v>1303</v>
      </c>
      <c r="D533" t="s">
        <v>22</v>
      </c>
      <c r="F533" t="s">
        <v>37</v>
      </c>
      <c r="G533" t="s">
        <v>80</v>
      </c>
      <c r="H533" t="s">
        <v>1304</v>
      </c>
      <c r="I533" t="str">
        <f t="shared" si="8"/>
        <v>phs002189.v1.p1</v>
      </c>
      <c r="J533" t="s">
        <v>4860</v>
      </c>
      <c r="K533" t="s">
        <v>4530</v>
      </c>
      <c r="L533" t="s">
        <v>4528</v>
      </c>
      <c r="M533" t="s">
        <v>5080</v>
      </c>
    </row>
    <row r="534" spans="1:13" x14ac:dyDescent="0.2">
      <c r="A534" t="s">
        <v>612</v>
      </c>
      <c r="B534" t="s">
        <v>1305</v>
      </c>
      <c r="D534" t="s">
        <v>10</v>
      </c>
      <c r="E534" t="s">
        <v>11</v>
      </c>
      <c r="F534" t="s">
        <v>32</v>
      </c>
      <c r="G534" t="s">
        <v>80</v>
      </c>
      <c r="H534" t="s">
        <v>1306</v>
      </c>
      <c r="I534" t="str">
        <f t="shared" si="8"/>
        <v>phs003297.v1.p1</v>
      </c>
      <c r="J534" t="s">
        <v>4861</v>
      </c>
      <c r="K534" t="s">
        <v>4530</v>
      </c>
      <c r="L534" t="s">
        <v>4528</v>
      </c>
      <c r="M534" t="s">
        <v>5081</v>
      </c>
    </row>
    <row r="535" spans="1:13" x14ac:dyDescent="0.2">
      <c r="A535" t="s">
        <v>7</v>
      </c>
      <c r="B535" t="s">
        <v>1307</v>
      </c>
      <c r="D535" t="s">
        <v>10</v>
      </c>
      <c r="E535" t="s">
        <v>11</v>
      </c>
      <c r="F535" t="s">
        <v>32</v>
      </c>
      <c r="G535" t="s">
        <v>1309</v>
      </c>
      <c r="H535" t="s">
        <v>1308</v>
      </c>
      <c r="I535" t="str">
        <f t="shared" si="8"/>
        <v>phs002979.v2.p1</v>
      </c>
      <c r="J535" t="s">
        <v>4862</v>
      </c>
      <c r="K535" t="s">
        <v>4527</v>
      </c>
      <c r="L535" t="s">
        <v>4528</v>
      </c>
      <c r="M535" t="s">
        <v>5082</v>
      </c>
    </row>
    <row r="536" spans="1:13" x14ac:dyDescent="0.2">
      <c r="A536" t="s">
        <v>7</v>
      </c>
      <c r="B536" t="s">
        <v>1310</v>
      </c>
      <c r="D536" t="s">
        <v>10</v>
      </c>
      <c r="E536" t="s">
        <v>11</v>
      </c>
      <c r="F536" t="s">
        <v>641</v>
      </c>
      <c r="G536" t="s">
        <v>29</v>
      </c>
      <c r="H536" t="s">
        <v>1308</v>
      </c>
      <c r="I536" t="str">
        <f t="shared" si="8"/>
        <v>phs002979.v2.p1</v>
      </c>
      <c r="J536" t="s">
        <v>4862</v>
      </c>
      <c r="K536" t="s">
        <v>4527</v>
      </c>
      <c r="L536" t="s">
        <v>4528</v>
      </c>
      <c r="M536" t="s">
        <v>5083</v>
      </c>
    </row>
    <row r="537" spans="1:13" x14ac:dyDescent="0.2">
      <c r="A537" t="s">
        <v>229</v>
      </c>
      <c r="B537" t="s">
        <v>1311</v>
      </c>
      <c r="D537" t="s">
        <v>83</v>
      </c>
      <c r="F537" t="s">
        <v>385</v>
      </c>
      <c r="G537" t="s">
        <v>166</v>
      </c>
      <c r="H537" t="s">
        <v>1312</v>
      </c>
      <c r="I537" t="str">
        <f t="shared" si="8"/>
        <v>phs002579.v1.p1</v>
      </c>
      <c r="J537" t="s">
        <v>4863</v>
      </c>
      <c r="K537" t="s">
        <v>4530</v>
      </c>
      <c r="L537" t="s">
        <v>4528</v>
      </c>
      <c r="M537" t="s">
        <v>5084</v>
      </c>
    </row>
    <row r="538" spans="1:13" x14ac:dyDescent="0.2">
      <c r="A538" t="s">
        <v>62</v>
      </c>
      <c r="B538" t="s">
        <v>1313</v>
      </c>
      <c r="D538" t="s">
        <v>22</v>
      </c>
      <c r="F538" t="s">
        <v>37</v>
      </c>
      <c r="G538" t="s">
        <v>53</v>
      </c>
      <c r="H538" t="s">
        <v>1314</v>
      </c>
      <c r="I538" t="str">
        <f t="shared" si="8"/>
        <v>phs001024.v6.p1</v>
      </c>
      <c r="J538" t="s">
        <v>4864</v>
      </c>
      <c r="K538" t="s">
        <v>4547</v>
      </c>
      <c r="L538" t="s">
        <v>4528</v>
      </c>
      <c r="M538" t="s">
        <v>5085</v>
      </c>
    </row>
    <row r="539" spans="1:13" x14ac:dyDescent="0.2">
      <c r="A539" t="s">
        <v>20</v>
      </c>
      <c r="B539" t="s">
        <v>1315</v>
      </c>
      <c r="D539" t="s">
        <v>22</v>
      </c>
      <c r="F539" t="s">
        <v>700</v>
      </c>
      <c r="G539" t="s">
        <v>24</v>
      </c>
      <c r="H539" t="s">
        <v>1314</v>
      </c>
      <c r="I539" t="str">
        <f t="shared" si="8"/>
        <v>phs001024.v6.p1</v>
      </c>
      <c r="J539" t="s">
        <v>4864</v>
      </c>
      <c r="K539" t="s">
        <v>4547</v>
      </c>
      <c r="L539" t="s">
        <v>4528</v>
      </c>
      <c r="M539" t="s">
        <v>5086</v>
      </c>
    </row>
    <row r="540" spans="1:13" x14ac:dyDescent="0.2">
      <c r="A540" t="s">
        <v>7</v>
      </c>
      <c r="B540" t="s">
        <v>1316</v>
      </c>
      <c r="D540" t="s">
        <v>170</v>
      </c>
      <c r="E540" t="s">
        <v>11</v>
      </c>
      <c r="F540" t="s">
        <v>1318</v>
      </c>
      <c r="G540" t="s">
        <v>293</v>
      </c>
      <c r="H540" t="s">
        <v>1317</v>
      </c>
      <c r="I540" t="str">
        <f t="shared" si="8"/>
        <v>phs002399.v1.p1</v>
      </c>
      <c r="J540" t="s">
        <v>4865</v>
      </c>
      <c r="K540" t="s">
        <v>4530</v>
      </c>
      <c r="L540" t="s">
        <v>4528</v>
      </c>
      <c r="M540" t="s">
        <v>5087</v>
      </c>
    </row>
    <row r="541" spans="1:13" x14ac:dyDescent="0.2">
      <c r="A541" t="s">
        <v>600</v>
      </c>
      <c r="B541" t="s">
        <v>1319</v>
      </c>
      <c r="D541" t="s">
        <v>360</v>
      </c>
      <c r="F541" t="s">
        <v>212</v>
      </c>
      <c r="G541" t="s">
        <v>988</v>
      </c>
      <c r="H541" t="s">
        <v>1320</v>
      </c>
      <c r="I541" t="str">
        <f t="shared" si="8"/>
        <v>phs003268.v1.p1</v>
      </c>
      <c r="J541" t="s">
        <v>4866</v>
      </c>
      <c r="K541" t="s">
        <v>4530</v>
      </c>
      <c r="L541" t="s">
        <v>4528</v>
      </c>
      <c r="M541" t="s">
        <v>5088</v>
      </c>
    </row>
    <row r="542" spans="1:13" x14ac:dyDescent="0.2">
      <c r="A542" t="s">
        <v>62</v>
      </c>
      <c r="B542" t="s">
        <v>1321</v>
      </c>
      <c r="D542" t="s">
        <v>767</v>
      </c>
      <c r="F542" t="s">
        <v>768</v>
      </c>
      <c r="G542" t="s">
        <v>1323</v>
      </c>
      <c r="H542" t="s">
        <v>1322</v>
      </c>
      <c r="I542" t="str">
        <f t="shared" si="8"/>
        <v>phs002820.v1.p1</v>
      </c>
      <c r="J542" t="s">
        <v>4867</v>
      </c>
      <c r="K542" t="s">
        <v>4530</v>
      </c>
      <c r="L542" t="s">
        <v>4528</v>
      </c>
      <c r="M542" t="s">
        <v>5089</v>
      </c>
    </row>
    <row r="543" spans="1:13" x14ac:dyDescent="0.2">
      <c r="A543" t="s">
        <v>229</v>
      </c>
      <c r="B543" t="s">
        <v>1324</v>
      </c>
      <c r="D543" t="s">
        <v>44</v>
      </c>
      <c r="F543" t="s">
        <v>45</v>
      </c>
      <c r="G543" t="s">
        <v>136</v>
      </c>
      <c r="H543" t="s">
        <v>1325</v>
      </c>
      <c r="I543" t="str">
        <f t="shared" si="8"/>
        <v>phs003320.v1.p1</v>
      </c>
      <c r="J543" t="s">
        <v>4868</v>
      </c>
      <c r="K543" t="s">
        <v>4530</v>
      </c>
      <c r="L543" t="s">
        <v>4528</v>
      </c>
      <c r="M543" t="s">
        <v>5090</v>
      </c>
    </row>
    <row r="544" spans="1:13" x14ac:dyDescent="0.2">
      <c r="A544" t="s">
        <v>1326</v>
      </c>
      <c r="B544" t="s">
        <v>1327</v>
      </c>
      <c r="D544" t="s">
        <v>88</v>
      </c>
      <c r="F544" t="s">
        <v>89</v>
      </c>
      <c r="G544" t="s">
        <v>1329</v>
      </c>
      <c r="H544" t="s">
        <v>1328</v>
      </c>
      <c r="I544" t="str">
        <f t="shared" si="8"/>
        <v>phs003227.v1.p1</v>
      </c>
      <c r="J544" t="s">
        <v>4869</v>
      </c>
      <c r="K544" t="s">
        <v>4530</v>
      </c>
      <c r="L544" t="s">
        <v>4528</v>
      </c>
      <c r="M544" t="s">
        <v>5091</v>
      </c>
    </row>
    <row r="545" spans="1:13" x14ac:dyDescent="0.2">
      <c r="A545" t="s">
        <v>62</v>
      </c>
      <c r="B545" t="s">
        <v>1330</v>
      </c>
      <c r="D545" t="s">
        <v>27</v>
      </c>
      <c r="F545" t="s">
        <v>28</v>
      </c>
      <c r="G545" t="s">
        <v>69</v>
      </c>
      <c r="H545" t="s">
        <v>1331</v>
      </c>
      <c r="I545" t="str">
        <f t="shared" si="8"/>
        <v>phs001941.v3.p1</v>
      </c>
      <c r="J545" t="s">
        <v>4870</v>
      </c>
      <c r="K545" t="s">
        <v>4532</v>
      </c>
      <c r="L545" t="s">
        <v>4528</v>
      </c>
      <c r="M545" t="s">
        <v>5092</v>
      </c>
    </row>
    <row r="546" spans="1:13" x14ac:dyDescent="0.2">
      <c r="A546" t="s">
        <v>7</v>
      </c>
      <c r="B546" t="s">
        <v>1332</v>
      </c>
      <c r="D546" t="s">
        <v>170</v>
      </c>
      <c r="E546" t="s">
        <v>11</v>
      </c>
      <c r="F546" t="s">
        <v>903</v>
      </c>
      <c r="G546" t="s">
        <v>172</v>
      </c>
      <c r="H546" t="s">
        <v>1333</v>
      </c>
      <c r="I546" t="str">
        <f t="shared" si="8"/>
        <v>phs001413.v1.p1</v>
      </c>
      <c r="J546" t="s">
        <v>4871</v>
      </c>
      <c r="K546" t="s">
        <v>4530</v>
      </c>
      <c r="L546" t="s">
        <v>4528</v>
      </c>
      <c r="M546" t="s">
        <v>5093</v>
      </c>
    </row>
    <row r="547" spans="1:13" x14ac:dyDescent="0.2">
      <c r="A547" t="s">
        <v>33</v>
      </c>
      <c r="B547" t="s">
        <v>1334</v>
      </c>
      <c r="D547" t="s">
        <v>22</v>
      </c>
      <c r="F547" t="s">
        <v>37</v>
      </c>
      <c r="G547" t="s">
        <v>41</v>
      </c>
      <c r="H547" t="s">
        <v>1335</v>
      </c>
      <c r="I547" t="str">
        <f t="shared" si="8"/>
        <v>phs001040.v6.p1</v>
      </c>
      <c r="J547" t="s">
        <v>4872</v>
      </c>
      <c r="K547" t="s">
        <v>4547</v>
      </c>
      <c r="L547" t="s">
        <v>4528</v>
      </c>
      <c r="M547" t="s">
        <v>5094</v>
      </c>
    </row>
    <row r="548" spans="1:13" x14ac:dyDescent="0.2">
      <c r="A548" t="s">
        <v>277</v>
      </c>
      <c r="B548" t="s">
        <v>1336</v>
      </c>
      <c r="D548" t="s">
        <v>22</v>
      </c>
      <c r="F548" t="s">
        <v>37</v>
      </c>
      <c r="G548" t="s">
        <v>38</v>
      </c>
      <c r="H548" t="s">
        <v>1335</v>
      </c>
      <c r="I548" t="str">
        <f t="shared" si="8"/>
        <v>phs001040.v6.p1</v>
      </c>
      <c r="J548" t="s">
        <v>4872</v>
      </c>
      <c r="K548" t="s">
        <v>4547</v>
      </c>
      <c r="L548" t="s">
        <v>4528</v>
      </c>
      <c r="M548" t="s">
        <v>5095</v>
      </c>
    </row>
    <row r="549" spans="1:13" x14ac:dyDescent="0.2">
      <c r="A549" t="s">
        <v>1337</v>
      </c>
      <c r="B549" t="s">
        <v>1338</v>
      </c>
      <c r="D549" t="s">
        <v>211</v>
      </c>
      <c r="F549" t="s">
        <v>1340</v>
      </c>
      <c r="G549" t="s">
        <v>1341</v>
      </c>
      <c r="H549" t="s">
        <v>1339</v>
      </c>
      <c r="I549" t="str">
        <f t="shared" si="8"/>
        <v>phs002856.v1.p1</v>
      </c>
      <c r="J549" t="s">
        <v>4873</v>
      </c>
      <c r="K549" t="s">
        <v>4530</v>
      </c>
      <c r="L549" t="s">
        <v>4528</v>
      </c>
      <c r="M549" t="s">
        <v>5096</v>
      </c>
    </row>
    <row r="550" spans="1:13" x14ac:dyDescent="0.2">
      <c r="A550" t="s">
        <v>62</v>
      </c>
      <c r="B550" t="s">
        <v>1342</v>
      </c>
      <c r="D550" t="s">
        <v>22</v>
      </c>
      <c r="F550" t="s">
        <v>37</v>
      </c>
      <c r="G550" t="s">
        <v>41</v>
      </c>
      <c r="H550" t="s">
        <v>1343</v>
      </c>
      <c r="I550" t="str">
        <f t="shared" si="8"/>
        <v>phs000946.v6.p2</v>
      </c>
      <c r="J550" t="s">
        <v>4874</v>
      </c>
      <c r="K550" t="s">
        <v>4547</v>
      </c>
      <c r="L550" t="s">
        <v>4533</v>
      </c>
      <c r="M550" t="s">
        <v>5097</v>
      </c>
    </row>
    <row r="551" spans="1:13" x14ac:dyDescent="0.2">
      <c r="A551" t="s">
        <v>20</v>
      </c>
      <c r="B551" t="s">
        <v>1344</v>
      </c>
      <c r="D551" t="s">
        <v>22</v>
      </c>
      <c r="F551" t="s">
        <v>23</v>
      </c>
      <c r="G551" t="s">
        <v>24</v>
      </c>
      <c r="H551" t="s">
        <v>1343</v>
      </c>
      <c r="I551" t="str">
        <f t="shared" si="8"/>
        <v>phs000946.v6.p2</v>
      </c>
      <c r="J551" t="s">
        <v>4874</v>
      </c>
      <c r="K551" t="s">
        <v>4547</v>
      </c>
      <c r="L551" t="s">
        <v>4533</v>
      </c>
      <c r="M551" t="s">
        <v>5098</v>
      </c>
    </row>
    <row r="552" spans="1:13" x14ac:dyDescent="0.2">
      <c r="A552" t="s">
        <v>1345</v>
      </c>
      <c r="B552" t="s">
        <v>1346</v>
      </c>
      <c r="D552" t="s">
        <v>130</v>
      </c>
      <c r="E552" t="s">
        <v>131</v>
      </c>
      <c r="F552" t="s">
        <v>1348</v>
      </c>
      <c r="G552" t="s">
        <v>1349</v>
      </c>
      <c r="H552" t="s">
        <v>1347</v>
      </c>
      <c r="I552" t="str">
        <f t="shared" si="8"/>
        <v>phs003270.v1.p1</v>
      </c>
      <c r="J552" t="s">
        <v>4875</v>
      </c>
      <c r="K552" t="s">
        <v>4530</v>
      </c>
      <c r="L552" t="s">
        <v>4528</v>
      </c>
      <c r="M552" t="s">
        <v>5099</v>
      </c>
    </row>
    <row r="553" spans="1:13" x14ac:dyDescent="0.2">
      <c r="A553" t="s">
        <v>7</v>
      </c>
      <c r="B553" t="s">
        <v>1350</v>
      </c>
      <c r="D553" t="s">
        <v>10</v>
      </c>
      <c r="E553" t="s">
        <v>11</v>
      </c>
      <c r="F553" t="s">
        <v>691</v>
      </c>
      <c r="G553" t="s">
        <v>29</v>
      </c>
      <c r="H553" t="s">
        <v>1351</v>
      </c>
      <c r="I553" t="str">
        <f t="shared" si="8"/>
        <v>phs003192.v1.p1</v>
      </c>
      <c r="J553" t="s">
        <v>4876</v>
      </c>
      <c r="K553" t="s">
        <v>4530</v>
      </c>
      <c r="L553" t="s">
        <v>4528</v>
      </c>
      <c r="M553" t="s">
        <v>5100</v>
      </c>
    </row>
    <row r="554" spans="1:13" x14ac:dyDescent="0.2">
      <c r="A554" t="s">
        <v>62</v>
      </c>
      <c r="B554" t="s">
        <v>1352</v>
      </c>
      <c r="D554" t="s">
        <v>65</v>
      </c>
      <c r="F554" t="s">
        <v>66</v>
      </c>
      <c r="G554" t="s">
        <v>69</v>
      </c>
      <c r="H554" t="s">
        <v>1353</v>
      </c>
      <c r="I554" t="str">
        <f t="shared" si="8"/>
        <v>phs003150.v1.p1</v>
      </c>
      <c r="J554" t="s">
        <v>4877</v>
      </c>
      <c r="K554" t="s">
        <v>4530</v>
      </c>
      <c r="L554" t="s">
        <v>4528</v>
      </c>
      <c r="M554" t="s">
        <v>5101</v>
      </c>
    </row>
    <row r="555" spans="1:13" x14ac:dyDescent="0.2">
      <c r="A555" t="s">
        <v>653</v>
      </c>
      <c r="B555" t="s">
        <v>1354</v>
      </c>
      <c r="D555" t="s">
        <v>767</v>
      </c>
      <c r="F555" t="s">
        <v>768</v>
      </c>
      <c r="G555" t="s">
        <v>41</v>
      </c>
      <c r="H555" t="s">
        <v>1355</v>
      </c>
      <c r="I555" t="str">
        <f t="shared" si="8"/>
        <v>phs003138.v1.p1</v>
      </c>
      <c r="J555" t="s">
        <v>4878</v>
      </c>
      <c r="K555" t="s">
        <v>4530</v>
      </c>
      <c r="L555" t="s">
        <v>4528</v>
      </c>
      <c r="M555" t="s">
        <v>5102</v>
      </c>
    </row>
    <row r="556" spans="1:13" x14ac:dyDescent="0.2">
      <c r="A556" t="s">
        <v>75</v>
      </c>
      <c r="B556" t="s">
        <v>1356</v>
      </c>
      <c r="D556" t="s">
        <v>44</v>
      </c>
      <c r="F556" t="s">
        <v>45</v>
      </c>
      <c r="G556" t="s">
        <v>80</v>
      </c>
      <c r="H556" t="s">
        <v>1357</v>
      </c>
      <c r="I556" t="str">
        <f t="shared" si="8"/>
        <v>phs002461.v2.p1</v>
      </c>
      <c r="J556" t="s">
        <v>4879</v>
      </c>
      <c r="K556" t="s">
        <v>4527</v>
      </c>
      <c r="L556" t="s">
        <v>4528</v>
      </c>
      <c r="M556" t="s">
        <v>5103</v>
      </c>
    </row>
    <row r="557" spans="1:13" x14ac:dyDescent="0.2">
      <c r="A557" t="s">
        <v>75</v>
      </c>
      <c r="B557" t="s">
        <v>1358</v>
      </c>
      <c r="D557" t="s">
        <v>44</v>
      </c>
      <c r="F557" t="s">
        <v>45</v>
      </c>
      <c r="G557" t="s">
        <v>80</v>
      </c>
      <c r="H557" t="s">
        <v>1357</v>
      </c>
      <c r="I557" t="str">
        <f t="shared" si="8"/>
        <v>phs002461.v2.p1</v>
      </c>
      <c r="J557" t="s">
        <v>4879</v>
      </c>
      <c r="K557" t="s">
        <v>4527</v>
      </c>
      <c r="L557" t="s">
        <v>4528</v>
      </c>
      <c r="M557" t="s">
        <v>5104</v>
      </c>
    </row>
    <row r="558" spans="1:13" x14ac:dyDescent="0.2">
      <c r="A558" t="s">
        <v>33</v>
      </c>
      <c r="B558" t="s">
        <v>1359</v>
      </c>
      <c r="D558" t="s">
        <v>65</v>
      </c>
      <c r="F558" t="s">
        <v>66</v>
      </c>
      <c r="G558" t="s">
        <v>53</v>
      </c>
      <c r="H558" t="s">
        <v>1360</v>
      </c>
      <c r="I558" t="str">
        <f t="shared" si="8"/>
        <v>phs002637.v1.p1</v>
      </c>
      <c r="J558" t="s">
        <v>4880</v>
      </c>
      <c r="K558" t="s">
        <v>4530</v>
      </c>
      <c r="L558" t="s">
        <v>4528</v>
      </c>
      <c r="M558" t="s">
        <v>5105</v>
      </c>
    </row>
    <row r="559" spans="1:13" x14ac:dyDescent="0.2">
      <c r="A559" t="s">
        <v>14</v>
      </c>
      <c r="B559" t="s">
        <v>1361</v>
      </c>
      <c r="D559" t="s">
        <v>1363</v>
      </c>
      <c r="F559" t="s">
        <v>18</v>
      </c>
      <c r="G559" t="s">
        <v>1364</v>
      </c>
      <c r="H559" t="s">
        <v>1362</v>
      </c>
      <c r="I559" t="str">
        <f t="shared" si="8"/>
        <v>phs002102.v1.p1</v>
      </c>
      <c r="J559" t="s">
        <v>4881</v>
      </c>
      <c r="K559" t="s">
        <v>4530</v>
      </c>
      <c r="L559" t="s">
        <v>4528</v>
      </c>
      <c r="M559" t="s">
        <v>5106</v>
      </c>
    </row>
    <row r="560" spans="1:13" x14ac:dyDescent="0.2">
      <c r="A560" t="s">
        <v>7</v>
      </c>
      <c r="B560" t="s">
        <v>1365</v>
      </c>
      <c r="D560" t="s">
        <v>10</v>
      </c>
      <c r="E560" t="s">
        <v>11</v>
      </c>
      <c r="F560" t="s">
        <v>244</v>
      </c>
      <c r="G560" t="s">
        <v>1367</v>
      </c>
      <c r="H560" t="s">
        <v>1366</v>
      </c>
      <c r="I560" t="str">
        <f t="shared" si="8"/>
        <v>phs000431.v3.p1</v>
      </c>
      <c r="J560" t="s">
        <v>4882</v>
      </c>
      <c r="K560" t="s">
        <v>4532</v>
      </c>
      <c r="L560" t="s">
        <v>4528</v>
      </c>
      <c r="M560" t="s">
        <v>5107</v>
      </c>
    </row>
    <row r="561" spans="1:13" x14ac:dyDescent="0.2">
      <c r="A561" t="s">
        <v>7</v>
      </c>
      <c r="B561" t="s">
        <v>1368</v>
      </c>
      <c r="D561" t="s">
        <v>10</v>
      </c>
      <c r="E561" t="s">
        <v>11</v>
      </c>
      <c r="F561" t="s">
        <v>1369</v>
      </c>
      <c r="G561" t="s">
        <v>1370</v>
      </c>
      <c r="H561" t="s">
        <v>1366</v>
      </c>
      <c r="I561" t="str">
        <f t="shared" si="8"/>
        <v>phs000431.v3.p1</v>
      </c>
      <c r="J561" t="s">
        <v>4882</v>
      </c>
      <c r="K561" t="s">
        <v>4532</v>
      </c>
      <c r="L561" t="s">
        <v>4528</v>
      </c>
      <c r="M561" t="s">
        <v>5108</v>
      </c>
    </row>
    <row r="562" spans="1:13" x14ac:dyDescent="0.2">
      <c r="A562" t="s">
        <v>7</v>
      </c>
      <c r="B562" t="s">
        <v>1371</v>
      </c>
      <c r="D562" t="s">
        <v>10</v>
      </c>
      <c r="E562" t="s">
        <v>11</v>
      </c>
      <c r="F562" t="s">
        <v>1372</v>
      </c>
      <c r="G562" t="s">
        <v>293</v>
      </c>
      <c r="H562" t="s">
        <v>1366</v>
      </c>
      <c r="I562" t="str">
        <f t="shared" si="8"/>
        <v>phs000431.v3.p1</v>
      </c>
      <c r="J562" t="s">
        <v>4882</v>
      </c>
      <c r="K562" t="s">
        <v>4532</v>
      </c>
      <c r="L562" t="s">
        <v>4528</v>
      </c>
      <c r="M562" t="s">
        <v>5109</v>
      </c>
    </row>
    <row r="563" spans="1:13" x14ac:dyDescent="0.2">
      <c r="A563" t="s">
        <v>7</v>
      </c>
      <c r="B563" t="s">
        <v>1373</v>
      </c>
      <c r="D563" t="s">
        <v>10</v>
      </c>
      <c r="E563" t="s">
        <v>131</v>
      </c>
      <c r="F563" t="s">
        <v>1375</v>
      </c>
      <c r="G563" t="s">
        <v>29</v>
      </c>
      <c r="H563" t="s">
        <v>1374</v>
      </c>
      <c r="I563" t="str">
        <f t="shared" si="8"/>
        <v>phs003175.v1.p1</v>
      </c>
      <c r="J563" t="s">
        <v>4883</v>
      </c>
      <c r="K563" t="s">
        <v>4530</v>
      </c>
      <c r="L563" t="s">
        <v>4528</v>
      </c>
      <c r="M563" t="s">
        <v>5110</v>
      </c>
    </row>
    <row r="564" spans="1:13" x14ac:dyDescent="0.2">
      <c r="A564" t="s">
        <v>7</v>
      </c>
      <c r="B564" t="s">
        <v>1376</v>
      </c>
      <c r="D564" t="s">
        <v>10</v>
      </c>
      <c r="E564" t="s">
        <v>131</v>
      </c>
      <c r="F564" t="s">
        <v>1375</v>
      </c>
      <c r="G564" t="s">
        <v>29</v>
      </c>
      <c r="H564" t="s">
        <v>1377</v>
      </c>
      <c r="I564" t="str">
        <f t="shared" si="8"/>
        <v>phs003174.v1.p1</v>
      </c>
      <c r="J564" t="s">
        <v>4884</v>
      </c>
      <c r="K564" t="s">
        <v>4530</v>
      </c>
      <c r="L564" t="s">
        <v>4528</v>
      </c>
      <c r="M564" t="s">
        <v>5111</v>
      </c>
    </row>
    <row r="565" spans="1:13" x14ac:dyDescent="0.2">
      <c r="A565" t="s">
        <v>7</v>
      </c>
      <c r="B565" t="s">
        <v>1378</v>
      </c>
      <c r="D565" t="s">
        <v>10</v>
      </c>
      <c r="E565" t="s">
        <v>131</v>
      </c>
      <c r="F565" t="s">
        <v>1375</v>
      </c>
      <c r="G565" t="s">
        <v>29</v>
      </c>
      <c r="H565" t="s">
        <v>1379</v>
      </c>
      <c r="I565" t="str">
        <f t="shared" si="8"/>
        <v>phs003173.v1.p1</v>
      </c>
      <c r="J565" t="s">
        <v>4885</v>
      </c>
      <c r="K565" t="s">
        <v>4530</v>
      </c>
      <c r="L565" t="s">
        <v>4528</v>
      </c>
      <c r="M565" t="s">
        <v>5112</v>
      </c>
    </row>
    <row r="566" spans="1:13" x14ac:dyDescent="0.2">
      <c r="A566" t="s">
        <v>7</v>
      </c>
      <c r="B566" t="s">
        <v>1380</v>
      </c>
      <c r="D566" t="s">
        <v>10</v>
      </c>
      <c r="E566" t="s">
        <v>131</v>
      </c>
      <c r="F566" t="s">
        <v>1375</v>
      </c>
      <c r="G566" t="s">
        <v>29</v>
      </c>
      <c r="H566" t="s">
        <v>1381</v>
      </c>
      <c r="I566" t="str">
        <f t="shared" si="8"/>
        <v>phs003172.v1.p1</v>
      </c>
      <c r="J566" t="s">
        <v>4886</v>
      </c>
      <c r="K566" t="s">
        <v>4530</v>
      </c>
      <c r="L566" t="s">
        <v>4528</v>
      </c>
      <c r="M566" t="s">
        <v>5113</v>
      </c>
    </row>
    <row r="567" spans="1:13" x14ac:dyDescent="0.2">
      <c r="A567" t="s">
        <v>62</v>
      </c>
      <c r="B567" t="s">
        <v>1382</v>
      </c>
      <c r="D567" t="s">
        <v>65</v>
      </c>
      <c r="F567" t="s">
        <v>66</v>
      </c>
      <c r="G567" t="s">
        <v>69</v>
      </c>
      <c r="H567" t="s">
        <v>1383</v>
      </c>
      <c r="I567" t="str">
        <f t="shared" si="8"/>
        <v>phs003168.v1.p1</v>
      </c>
      <c r="J567" t="s">
        <v>4887</v>
      </c>
      <c r="K567" t="s">
        <v>4530</v>
      </c>
      <c r="L567" t="s">
        <v>4528</v>
      </c>
      <c r="M567" t="s">
        <v>5114</v>
      </c>
    </row>
    <row r="568" spans="1:13" x14ac:dyDescent="0.2">
      <c r="A568" t="s">
        <v>75</v>
      </c>
      <c r="B568" t="s">
        <v>1384</v>
      </c>
      <c r="D568" t="s">
        <v>88</v>
      </c>
      <c r="F568" t="s">
        <v>89</v>
      </c>
      <c r="G568" t="s">
        <v>1386</v>
      </c>
      <c r="H568" t="s">
        <v>1385</v>
      </c>
      <c r="I568" t="str">
        <f t="shared" si="8"/>
        <v>phs003186.v1.p1</v>
      </c>
      <c r="J568" t="s">
        <v>4888</v>
      </c>
      <c r="K568" t="s">
        <v>4530</v>
      </c>
      <c r="L568" t="s">
        <v>4528</v>
      </c>
      <c r="M568" t="s">
        <v>5115</v>
      </c>
    </row>
    <row r="569" spans="1:13" x14ac:dyDescent="0.2">
      <c r="A569" t="s">
        <v>25</v>
      </c>
      <c r="B569" t="s">
        <v>1387</v>
      </c>
      <c r="D569" t="s">
        <v>360</v>
      </c>
      <c r="F569" t="s">
        <v>212</v>
      </c>
      <c r="G569" t="s">
        <v>80</v>
      </c>
      <c r="H569" t="s">
        <v>1388</v>
      </c>
      <c r="I569" t="str">
        <f t="shared" si="8"/>
        <v>phs003256.v1.p1</v>
      </c>
      <c r="J569" t="s">
        <v>4889</v>
      </c>
      <c r="K569" t="s">
        <v>4530</v>
      </c>
      <c r="L569" t="s">
        <v>4528</v>
      </c>
      <c r="M569" t="s">
        <v>5116</v>
      </c>
    </row>
    <row r="570" spans="1:13" x14ac:dyDescent="0.2">
      <c r="A570" t="s">
        <v>1389</v>
      </c>
      <c r="B570" t="s">
        <v>1390</v>
      </c>
      <c r="D570" t="s">
        <v>10</v>
      </c>
      <c r="E570" t="s">
        <v>131</v>
      </c>
      <c r="F570" t="s">
        <v>1392</v>
      </c>
      <c r="G570" t="s">
        <v>1393</v>
      </c>
      <c r="H570" t="s">
        <v>1391</v>
      </c>
      <c r="I570" t="str">
        <f t="shared" si="8"/>
        <v>phs003198.v1.p1</v>
      </c>
      <c r="J570" t="s">
        <v>4890</v>
      </c>
      <c r="K570" t="s">
        <v>4530</v>
      </c>
      <c r="L570" t="s">
        <v>4528</v>
      </c>
      <c r="M570" t="s">
        <v>5117</v>
      </c>
    </row>
    <row r="571" spans="1:13" x14ac:dyDescent="0.2">
      <c r="A571" t="s">
        <v>75</v>
      </c>
      <c r="B571" t="s">
        <v>1394</v>
      </c>
      <c r="D571" t="s">
        <v>83</v>
      </c>
      <c r="F571" t="s">
        <v>84</v>
      </c>
      <c r="G571" t="s">
        <v>1393</v>
      </c>
      <c r="H571" t="s">
        <v>1395</v>
      </c>
      <c r="I571" t="str">
        <f t="shared" si="8"/>
        <v>phs003279.v1.p1</v>
      </c>
      <c r="J571" t="s">
        <v>4891</v>
      </c>
      <c r="K571" t="s">
        <v>4530</v>
      </c>
      <c r="L571" t="s">
        <v>4528</v>
      </c>
      <c r="M571" t="s">
        <v>5118</v>
      </c>
    </row>
    <row r="572" spans="1:13" x14ac:dyDescent="0.2">
      <c r="A572" t="s">
        <v>7</v>
      </c>
      <c r="B572" t="s">
        <v>1396</v>
      </c>
      <c r="D572" t="s">
        <v>10</v>
      </c>
      <c r="E572" t="s">
        <v>11</v>
      </c>
      <c r="F572" t="s">
        <v>244</v>
      </c>
      <c r="G572" t="s">
        <v>1398</v>
      </c>
      <c r="H572" t="s">
        <v>1397</v>
      </c>
      <c r="I572" t="str">
        <f t="shared" si="8"/>
        <v>phs000331.v2.p1</v>
      </c>
      <c r="J572" t="s">
        <v>4892</v>
      </c>
      <c r="K572" t="s">
        <v>4527</v>
      </c>
      <c r="L572" t="s">
        <v>4528</v>
      </c>
      <c r="M572" t="s">
        <v>5119</v>
      </c>
    </row>
    <row r="573" spans="1:13" x14ac:dyDescent="0.2">
      <c r="A573" t="s">
        <v>25</v>
      </c>
      <c r="B573" t="s">
        <v>1399</v>
      </c>
      <c r="D573" t="s">
        <v>22</v>
      </c>
      <c r="F573" t="s">
        <v>37</v>
      </c>
      <c r="G573" t="s">
        <v>166</v>
      </c>
      <c r="H573" t="s">
        <v>1400</v>
      </c>
      <c r="I573" t="str">
        <f t="shared" si="8"/>
        <v>phs003216.v1.p1</v>
      </c>
      <c r="J573" t="s">
        <v>4893</v>
      </c>
      <c r="K573" t="s">
        <v>4530</v>
      </c>
      <c r="L573" t="s">
        <v>4528</v>
      </c>
      <c r="M573" t="s">
        <v>5120</v>
      </c>
    </row>
    <row r="574" spans="1:13" x14ac:dyDescent="0.2">
      <c r="A574" t="s">
        <v>50</v>
      </c>
      <c r="B574" t="s">
        <v>1401</v>
      </c>
      <c r="D574" t="s">
        <v>65</v>
      </c>
      <c r="F574" t="s">
        <v>66</v>
      </c>
      <c r="G574" t="s">
        <v>53</v>
      </c>
      <c r="H574" t="s">
        <v>1402</v>
      </c>
      <c r="I574" t="str">
        <f t="shared" si="8"/>
        <v>phs000492.v4.p3</v>
      </c>
      <c r="J574" t="s">
        <v>4894</v>
      </c>
      <c r="K574" t="s">
        <v>4538</v>
      </c>
      <c r="L574" t="s">
        <v>4611</v>
      </c>
      <c r="M574" t="s">
        <v>5121</v>
      </c>
    </row>
    <row r="575" spans="1:13" x14ac:dyDescent="0.2">
      <c r="A575" t="s">
        <v>1403</v>
      </c>
      <c r="B575" t="s">
        <v>1404</v>
      </c>
      <c r="D575" t="s">
        <v>117</v>
      </c>
      <c r="F575" t="s">
        <v>1405</v>
      </c>
      <c r="G575" t="s">
        <v>24</v>
      </c>
      <c r="H575" t="s">
        <v>1402</v>
      </c>
      <c r="I575" t="str">
        <f t="shared" si="8"/>
        <v>phs000492.v4.p3</v>
      </c>
      <c r="J575" t="s">
        <v>4894</v>
      </c>
      <c r="K575" t="s">
        <v>4538</v>
      </c>
      <c r="L575" t="s">
        <v>4611</v>
      </c>
      <c r="M575" t="s">
        <v>5122</v>
      </c>
    </row>
    <row r="576" spans="1:13" x14ac:dyDescent="0.2">
      <c r="A576" t="s">
        <v>50</v>
      </c>
      <c r="B576" t="s">
        <v>1406</v>
      </c>
      <c r="F576" t="s">
        <v>1407</v>
      </c>
      <c r="H576" t="s">
        <v>1402</v>
      </c>
      <c r="I576" t="str">
        <f t="shared" si="8"/>
        <v>phs000492.v4.p3</v>
      </c>
      <c r="J576" t="s">
        <v>4894</v>
      </c>
      <c r="K576" t="s">
        <v>4538</v>
      </c>
      <c r="L576" t="s">
        <v>4611</v>
      </c>
      <c r="M576" t="s">
        <v>5123</v>
      </c>
    </row>
    <row r="577" spans="1:13" x14ac:dyDescent="0.2">
      <c r="A577" t="s">
        <v>229</v>
      </c>
      <c r="B577" t="s">
        <v>1408</v>
      </c>
      <c r="D577" t="s">
        <v>83</v>
      </c>
      <c r="F577" t="s">
        <v>385</v>
      </c>
      <c r="G577" t="s">
        <v>695</v>
      </c>
      <c r="H577" t="s">
        <v>1409</v>
      </c>
      <c r="I577" t="str">
        <f t="shared" si="8"/>
        <v>phs002935.v1.p1</v>
      </c>
      <c r="J577" t="s">
        <v>4895</v>
      </c>
      <c r="K577" t="s">
        <v>4530</v>
      </c>
      <c r="L577" t="s">
        <v>4528</v>
      </c>
      <c r="M577" t="s">
        <v>5124</v>
      </c>
    </row>
    <row r="578" spans="1:13" x14ac:dyDescent="0.2">
      <c r="A578" t="s">
        <v>229</v>
      </c>
      <c r="B578" t="s">
        <v>1410</v>
      </c>
      <c r="D578" t="s">
        <v>44</v>
      </c>
      <c r="F578" t="s">
        <v>45</v>
      </c>
      <c r="G578" t="s">
        <v>136</v>
      </c>
      <c r="H578" t="s">
        <v>1411</v>
      </c>
      <c r="I578" t="str">
        <f t="shared" ref="I578:I641" si="9">TRIM(MID(H578,SEARCH("phs",H578),SEARCH(")",H578,SEARCH("phs",H578))-SEARCH("phs",H578)))</f>
        <v>phs003145.v1.p1</v>
      </c>
      <c r="J578" t="s">
        <v>4896</v>
      </c>
      <c r="K578" t="s">
        <v>4530</v>
      </c>
      <c r="L578" t="s">
        <v>4528</v>
      </c>
      <c r="M578" t="s">
        <v>5125</v>
      </c>
    </row>
    <row r="579" spans="1:13" x14ac:dyDescent="0.2">
      <c r="A579" t="s">
        <v>62</v>
      </c>
      <c r="B579" t="s">
        <v>1412</v>
      </c>
      <c r="D579" t="s">
        <v>65</v>
      </c>
      <c r="F579" t="s">
        <v>66</v>
      </c>
      <c r="G579" t="s">
        <v>749</v>
      </c>
      <c r="H579" t="s">
        <v>1413</v>
      </c>
      <c r="I579" t="str">
        <f t="shared" si="9"/>
        <v>phs002861.v1.p1</v>
      </c>
      <c r="J579" t="s">
        <v>4897</v>
      </c>
      <c r="K579" t="s">
        <v>4530</v>
      </c>
      <c r="L579" t="s">
        <v>4528</v>
      </c>
      <c r="M579" t="s">
        <v>5126</v>
      </c>
    </row>
    <row r="580" spans="1:13" x14ac:dyDescent="0.2">
      <c r="A580" t="s">
        <v>7</v>
      </c>
      <c r="B580" t="s">
        <v>1414</v>
      </c>
      <c r="D580" t="s">
        <v>10</v>
      </c>
      <c r="E580" t="s">
        <v>1415</v>
      </c>
      <c r="F580" t="s">
        <v>1416</v>
      </c>
      <c r="G580" t="s">
        <v>1417</v>
      </c>
      <c r="H580" t="s">
        <v>1413</v>
      </c>
      <c r="I580" t="str">
        <f t="shared" si="9"/>
        <v>phs002861.v1.p1</v>
      </c>
      <c r="J580" t="s">
        <v>4897</v>
      </c>
      <c r="K580" t="s">
        <v>4530</v>
      </c>
      <c r="L580" t="s">
        <v>4528</v>
      </c>
      <c r="M580" t="s">
        <v>5127</v>
      </c>
    </row>
    <row r="581" spans="1:13" x14ac:dyDescent="0.2">
      <c r="A581" t="s">
        <v>1418</v>
      </c>
      <c r="B581" t="s">
        <v>1419</v>
      </c>
      <c r="D581" t="s">
        <v>88</v>
      </c>
      <c r="F581" t="s">
        <v>89</v>
      </c>
      <c r="G581" t="s">
        <v>1045</v>
      </c>
      <c r="H581" t="s">
        <v>1420</v>
      </c>
      <c r="I581" t="str">
        <f t="shared" si="9"/>
        <v>phs002476.v3.p1</v>
      </c>
      <c r="J581" t="s">
        <v>4898</v>
      </c>
      <c r="K581" t="s">
        <v>4532</v>
      </c>
      <c r="L581" t="s">
        <v>4528</v>
      </c>
      <c r="M581" t="s">
        <v>5128</v>
      </c>
    </row>
    <row r="582" spans="1:13" x14ac:dyDescent="0.2">
      <c r="A582" t="s">
        <v>75</v>
      </c>
      <c r="B582" t="s">
        <v>1421</v>
      </c>
      <c r="D582" t="s">
        <v>83</v>
      </c>
      <c r="F582" t="s">
        <v>84</v>
      </c>
      <c r="G582" t="s">
        <v>1393</v>
      </c>
      <c r="H582" t="s">
        <v>1420</v>
      </c>
      <c r="I582" t="str">
        <f t="shared" si="9"/>
        <v>phs002476.v3.p1</v>
      </c>
      <c r="J582" t="s">
        <v>4898</v>
      </c>
      <c r="K582" t="s">
        <v>4532</v>
      </c>
      <c r="L582" t="s">
        <v>4528</v>
      </c>
      <c r="M582" t="s">
        <v>5129</v>
      </c>
    </row>
    <row r="583" spans="1:13" x14ac:dyDescent="0.2">
      <c r="A583" t="s">
        <v>1422</v>
      </c>
      <c r="B583" t="s">
        <v>1423</v>
      </c>
      <c r="D583" t="s">
        <v>88</v>
      </c>
      <c r="F583" t="s">
        <v>1425</v>
      </c>
      <c r="H583" t="s">
        <v>1424</v>
      </c>
      <c r="I583" t="str">
        <f t="shared" si="9"/>
        <v>phs003209.v1.p1</v>
      </c>
      <c r="J583" t="s">
        <v>4899</v>
      </c>
      <c r="K583" t="s">
        <v>4530</v>
      </c>
      <c r="L583" t="s">
        <v>4528</v>
      </c>
      <c r="M583" t="s">
        <v>5130</v>
      </c>
    </row>
    <row r="584" spans="1:13" x14ac:dyDescent="0.2">
      <c r="A584" t="s">
        <v>75</v>
      </c>
      <c r="B584" t="s">
        <v>1426</v>
      </c>
      <c r="D584" t="s">
        <v>44</v>
      </c>
      <c r="F584" t="s">
        <v>45</v>
      </c>
      <c r="G584" t="s">
        <v>80</v>
      </c>
      <c r="H584" t="s">
        <v>1427</v>
      </c>
      <c r="I584" t="str">
        <f t="shared" si="9"/>
        <v>phs003242.v1.p1</v>
      </c>
      <c r="J584" t="s">
        <v>4900</v>
      </c>
      <c r="K584" t="s">
        <v>4530</v>
      </c>
      <c r="L584" t="s">
        <v>4528</v>
      </c>
      <c r="M584" t="s">
        <v>5131</v>
      </c>
    </row>
    <row r="585" spans="1:13" x14ac:dyDescent="0.2">
      <c r="A585" t="s">
        <v>7</v>
      </c>
      <c r="B585" t="s">
        <v>1428</v>
      </c>
      <c r="D585" t="s">
        <v>10</v>
      </c>
      <c r="E585" t="s">
        <v>11</v>
      </c>
      <c r="F585" t="s">
        <v>641</v>
      </c>
      <c r="G585" t="s">
        <v>29</v>
      </c>
      <c r="H585" t="s">
        <v>1429</v>
      </c>
      <c r="I585" t="str">
        <f t="shared" si="9"/>
        <v>phs002929.v1.p1</v>
      </c>
      <c r="J585" t="s">
        <v>4901</v>
      </c>
      <c r="K585" t="s">
        <v>4530</v>
      </c>
      <c r="L585" t="s">
        <v>4528</v>
      </c>
      <c r="M585" t="s">
        <v>5132</v>
      </c>
    </row>
    <row r="586" spans="1:13" x14ac:dyDescent="0.2">
      <c r="A586" t="s">
        <v>7</v>
      </c>
      <c r="B586" t="s">
        <v>1430</v>
      </c>
      <c r="D586" t="s">
        <v>10</v>
      </c>
      <c r="E586" t="s">
        <v>11</v>
      </c>
      <c r="F586" t="s">
        <v>641</v>
      </c>
      <c r="G586" t="s">
        <v>13</v>
      </c>
      <c r="H586" t="s">
        <v>1431</v>
      </c>
      <c r="I586" t="str">
        <f t="shared" si="9"/>
        <v>phs003140.v1.p1</v>
      </c>
      <c r="J586" t="s">
        <v>4902</v>
      </c>
      <c r="K586" t="s">
        <v>4530</v>
      </c>
      <c r="L586" t="s">
        <v>4528</v>
      </c>
      <c r="M586" t="s">
        <v>5133</v>
      </c>
    </row>
    <row r="587" spans="1:13" x14ac:dyDescent="0.2">
      <c r="A587" t="s">
        <v>7</v>
      </c>
      <c r="B587" t="s">
        <v>1432</v>
      </c>
      <c r="D587" t="s">
        <v>1152</v>
      </c>
      <c r="E587" t="s">
        <v>11</v>
      </c>
      <c r="F587" t="s">
        <v>1153</v>
      </c>
      <c r="G587" t="s">
        <v>172</v>
      </c>
      <c r="H587" t="s">
        <v>1433</v>
      </c>
      <c r="I587" t="str">
        <f t="shared" si="9"/>
        <v>phs002767.v1.p1</v>
      </c>
      <c r="J587" t="s">
        <v>4903</v>
      </c>
      <c r="K587" t="s">
        <v>4530</v>
      </c>
      <c r="L587" t="s">
        <v>4528</v>
      </c>
      <c r="M587" t="s">
        <v>5134</v>
      </c>
    </row>
    <row r="588" spans="1:13" x14ac:dyDescent="0.2">
      <c r="A588" t="s">
        <v>7</v>
      </c>
      <c r="B588" t="s">
        <v>1434</v>
      </c>
      <c r="D588" t="s">
        <v>10</v>
      </c>
      <c r="E588" t="s">
        <v>11</v>
      </c>
      <c r="F588" t="s">
        <v>1436</v>
      </c>
      <c r="G588" t="s">
        <v>293</v>
      </c>
      <c r="H588" t="s">
        <v>1435</v>
      </c>
      <c r="I588" t="str">
        <f t="shared" si="9"/>
        <v>phs003201.v1.p1</v>
      </c>
      <c r="J588" t="s">
        <v>4904</v>
      </c>
      <c r="K588" t="s">
        <v>4530</v>
      </c>
      <c r="L588" t="s">
        <v>4528</v>
      </c>
      <c r="M588" t="s">
        <v>5135</v>
      </c>
    </row>
    <row r="589" spans="1:13" x14ac:dyDescent="0.2">
      <c r="A589" t="s">
        <v>7</v>
      </c>
      <c r="B589" t="s">
        <v>1437</v>
      </c>
      <c r="D589" t="s">
        <v>10</v>
      </c>
      <c r="E589" t="s">
        <v>131</v>
      </c>
      <c r="F589" t="s">
        <v>224</v>
      </c>
      <c r="G589" t="s">
        <v>1439</v>
      </c>
      <c r="H589" t="s">
        <v>1438</v>
      </c>
      <c r="I589" t="str">
        <f t="shared" si="9"/>
        <v>phs001560.v1.p1</v>
      </c>
      <c r="J589" t="s">
        <v>4905</v>
      </c>
      <c r="K589" t="s">
        <v>4530</v>
      </c>
      <c r="L589" t="s">
        <v>4528</v>
      </c>
      <c r="M589" t="s">
        <v>5136</v>
      </c>
    </row>
    <row r="590" spans="1:13" x14ac:dyDescent="0.2">
      <c r="A590" t="s">
        <v>7</v>
      </c>
      <c r="B590" t="s">
        <v>1440</v>
      </c>
      <c r="D590" t="s">
        <v>10</v>
      </c>
      <c r="E590" t="s">
        <v>11</v>
      </c>
      <c r="F590" t="s">
        <v>326</v>
      </c>
      <c r="G590" t="s">
        <v>13</v>
      </c>
      <c r="H590" t="s">
        <v>1441</v>
      </c>
      <c r="I590" t="str">
        <f t="shared" si="9"/>
        <v>phs003025.v1.p1</v>
      </c>
      <c r="J590" t="s">
        <v>4906</v>
      </c>
      <c r="K590" t="s">
        <v>4530</v>
      </c>
      <c r="L590" t="s">
        <v>4528</v>
      </c>
      <c r="M590" t="s">
        <v>5137</v>
      </c>
    </row>
    <row r="591" spans="1:13" x14ac:dyDescent="0.2">
      <c r="A591" t="s">
        <v>1442</v>
      </c>
      <c r="B591" t="s">
        <v>1443</v>
      </c>
      <c r="D591" t="s">
        <v>767</v>
      </c>
      <c r="F591" t="s">
        <v>768</v>
      </c>
      <c r="G591" t="s">
        <v>361</v>
      </c>
      <c r="H591" t="s">
        <v>1444</v>
      </c>
      <c r="I591" t="str">
        <f t="shared" si="9"/>
        <v>phs003139.v1.p1</v>
      </c>
      <c r="J591" t="s">
        <v>4907</v>
      </c>
      <c r="K591" t="s">
        <v>4530</v>
      </c>
      <c r="L591" t="s">
        <v>4528</v>
      </c>
      <c r="M591" t="s">
        <v>5138</v>
      </c>
    </row>
    <row r="592" spans="1:13" x14ac:dyDescent="0.2">
      <c r="A592" t="s">
        <v>612</v>
      </c>
      <c r="B592" t="s">
        <v>1445</v>
      </c>
      <c r="D592" t="s">
        <v>44</v>
      </c>
      <c r="F592" t="s">
        <v>45</v>
      </c>
      <c r="G592" t="s">
        <v>988</v>
      </c>
      <c r="H592" t="s">
        <v>1446</v>
      </c>
      <c r="I592" t="str">
        <f t="shared" si="9"/>
        <v>phs002228.v2.p1</v>
      </c>
      <c r="J592" t="s">
        <v>4908</v>
      </c>
      <c r="K592" t="s">
        <v>4527</v>
      </c>
      <c r="L592" t="s">
        <v>4528</v>
      </c>
      <c r="M592" t="s">
        <v>5139</v>
      </c>
    </row>
    <row r="593" spans="1:13" x14ac:dyDescent="0.2">
      <c r="A593" t="s">
        <v>229</v>
      </c>
      <c r="B593" t="s">
        <v>1447</v>
      </c>
      <c r="D593" t="s">
        <v>83</v>
      </c>
      <c r="F593" t="s">
        <v>84</v>
      </c>
      <c r="G593" t="s">
        <v>46</v>
      </c>
      <c r="H593" t="s">
        <v>1448</v>
      </c>
      <c r="I593" t="str">
        <f t="shared" si="9"/>
        <v>phs002659.v1.p1</v>
      </c>
      <c r="J593" t="s">
        <v>4909</v>
      </c>
      <c r="K593" t="s">
        <v>4530</v>
      </c>
      <c r="L593" t="s">
        <v>4528</v>
      </c>
      <c r="M593" t="s">
        <v>5140</v>
      </c>
    </row>
    <row r="594" spans="1:13" x14ac:dyDescent="0.2">
      <c r="A594" t="s">
        <v>62</v>
      </c>
      <c r="B594" t="s">
        <v>1449</v>
      </c>
      <c r="D594" t="s">
        <v>88</v>
      </c>
      <c r="F594" t="s">
        <v>89</v>
      </c>
      <c r="G594" t="s">
        <v>69</v>
      </c>
      <c r="H594" t="s">
        <v>1450</v>
      </c>
      <c r="I594" t="str">
        <f t="shared" si="9"/>
        <v>phs003183.v1.p1</v>
      </c>
      <c r="J594" t="s">
        <v>4910</v>
      </c>
      <c r="K594" t="s">
        <v>4530</v>
      </c>
      <c r="L594" t="s">
        <v>4528</v>
      </c>
      <c r="M594" t="s">
        <v>5141</v>
      </c>
    </row>
    <row r="595" spans="1:13" x14ac:dyDescent="0.2">
      <c r="A595" t="s">
        <v>62</v>
      </c>
      <c r="B595" t="s">
        <v>1451</v>
      </c>
      <c r="D595" t="s">
        <v>27</v>
      </c>
      <c r="F595" t="s">
        <v>28</v>
      </c>
      <c r="G595" t="s">
        <v>53</v>
      </c>
      <c r="H595" t="s">
        <v>1452</v>
      </c>
      <c r="I595" t="str">
        <f t="shared" si="9"/>
        <v>phs002762.v1.p1</v>
      </c>
      <c r="J595" t="s">
        <v>4911</v>
      </c>
      <c r="K595" t="s">
        <v>4530</v>
      </c>
      <c r="L595" t="s">
        <v>4528</v>
      </c>
      <c r="M595" t="s">
        <v>5142</v>
      </c>
    </row>
    <row r="596" spans="1:13" x14ac:dyDescent="0.2">
      <c r="A596" t="s">
        <v>229</v>
      </c>
      <c r="B596" t="s">
        <v>1453</v>
      </c>
      <c r="D596" t="s">
        <v>83</v>
      </c>
      <c r="F596" t="s">
        <v>84</v>
      </c>
      <c r="G596" t="s">
        <v>46</v>
      </c>
      <c r="H596" t="s">
        <v>1452</v>
      </c>
      <c r="I596" t="str">
        <f t="shared" si="9"/>
        <v>phs002762.v1.p1</v>
      </c>
      <c r="J596" t="s">
        <v>4911</v>
      </c>
      <c r="K596" t="s">
        <v>4530</v>
      </c>
      <c r="L596" t="s">
        <v>4528</v>
      </c>
      <c r="M596" t="s">
        <v>5143</v>
      </c>
    </row>
    <row r="597" spans="1:13" x14ac:dyDescent="0.2">
      <c r="A597" t="s">
        <v>229</v>
      </c>
      <c r="B597" t="s">
        <v>1454</v>
      </c>
      <c r="D597" t="s">
        <v>44</v>
      </c>
      <c r="F597" t="s">
        <v>45</v>
      </c>
      <c r="G597" t="s">
        <v>136</v>
      </c>
      <c r="H597" t="s">
        <v>1455</v>
      </c>
      <c r="I597" t="str">
        <f t="shared" si="9"/>
        <v>phs002357.v1.p1</v>
      </c>
      <c r="J597" t="s">
        <v>4912</v>
      </c>
      <c r="K597" t="s">
        <v>4530</v>
      </c>
      <c r="L597" t="s">
        <v>4528</v>
      </c>
      <c r="M597" t="s">
        <v>5144</v>
      </c>
    </row>
    <row r="598" spans="1:13" x14ac:dyDescent="0.2">
      <c r="A598" t="s">
        <v>653</v>
      </c>
      <c r="B598" t="s">
        <v>1456</v>
      </c>
      <c r="D598" t="s">
        <v>88</v>
      </c>
      <c r="F598" t="s">
        <v>89</v>
      </c>
      <c r="G598" t="s">
        <v>41</v>
      </c>
      <c r="H598" t="s">
        <v>1457</v>
      </c>
      <c r="I598" t="str">
        <f t="shared" si="9"/>
        <v>phs003165.v1.p1</v>
      </c>
      <c r="J598" t="s">
        <v>4913</v>
      </c>
      <c r="K598" t="s">
        <v>4530</v>
      </c>
      <c r="L598" t="s">
        <v>4528</v>
      </c>
      <c r="M598" t="s">
        <v>5145</v>
      </c>
    </row>
    <row r="599" spans="1:13" x14ac:dyDescent="0.2">
      <c r="A599" t="s">
        <v>7</v>
      </c>
      <c r="B599" t="s">
        <v>1458</v>
      </c>
      <c r="D599" t="s">
        <v>10</v>
      </c>
      <c r="E599" t="s">
        <v>11</v>
      </c>
      <c r="F599" t="s">
        <v>1460</v>
      </c>
      <c r="G599" t="s">
        <v>172</v>
      </c>
      <c r="H599" t="s">
        <v>1459</v>
      </c>
      <c r="I599" t="str">
        <f t="shared" si="9"/>
        <v>phs003106.v1.p1</v>
      </c>
      <c r="J599" t="s">
        <v>4914</v>
      </c>
      <c r="K599" t="s">
        <v>4530</v>
      </c>
      <c r="L599" t="s">
        <v>4528</v>
      </c>
      <c r="M599" t="s">
        <v>5146</v>
      </c>
    </row>
    <row r="600" spans="1:13" x14ac:dyDescent="0.2">
      <c r="A600" t="s">
        <v>821</v>
      </c>
      <c r="B600" t="s">
        <v>1461</v>
      </c>
      <c r="D600" t="s">
        <v>1363</v>
      </c>
      <c r="F600" t="s">
        <v>18</v>
      </c>
      <c r="G600" t="s">
        <v>41</v>
      </c>
      <c r="H600" t="s">
        <v>1462</v>
      </c>
      <c r="I600" t="str">
        <f t="shared" si="9"/>
        <v>phs003105.v1.p1</v>
      </c>
      <c r="J600" t="s">
        <v>4915</v>
      </c>
      <c r="K600" t="s">
        <v>4530</v>
      </c>
      <c r="L600" t="s">
        <v>4528</v>
      </c>
      <c r="M600" t="s">
        <v>5147</v>
      </c>
    </row>
    <row r="601" spans="1:13" x14ac:dyDescent="0.2">
      <c r="A601" t="s">
        <v>1463</v>
      </c>
      <c r="B601" t="s">
        <v>1464</v>
      </c>
      <c r="D601" t="s">
        <v>27</v>
      </c>
      <c r="F601" t="s">
        <v>1064</v>
      </c>
      <c r="G601" t="s">
        <v>1466</v>
      </c>
      <c r="H601" t="s">
        <v>1465</v>
      </c>
      <c r="I601" t="str">
        <f t="shared" si="9"/>
        <v>phs002347.v1.p1</v>
      </c>
      <c r="J601" t="s">
        <v>4916</v>
      </c>
      <c r="K601" t="s">
        <v>4530</v>
      </c>
      <c r="L601" t="s">
        <v>4528</v>
      </c>
      <c r="M601" t="s">
        <v>5148</v>
      </c>
    </row>
    <row r="602" spans="1:13" x14ac:dyDescent="0.2">
      <c r="A602" t="s">
        <v>7</v>
      </c>
      <c r="B602" t="s">
        <v>1467</v>
      </c>
      <c r="D602" t="s">
        <v>10</v>
      </c>
      <c r="E602" t="s">
        <v>11</v>
      </c>
      <c r="F602" t="s">
        <v>12</v>
      </c>
      <c r="G602" t="s">
        <v>311</v>
      </c>
      <c r="H602" t="s">
        <v>1468</v>
      </c>
      <c r="I602" t="str">
        <f t="shared" si="9"/>
        <v>phs000966.v3.p2</v>
      </c>
      <c r="J602" t="s">
        <v>4917</v>
      </c>
      <c r="K602" t="s">
        <v>4532</v>
      </c>
      <c r="L602" t="s">
        <v>4533</v>
      </c>
      <c r="M602" t="s">
        <v>5149</v>
      </c>
    </row>
    <row r="603" spans="1:13" x14ac:dyDescent="0.2">
      <c r="A603" t="s">
        <v>62</v>
      </c>
      <c r="B603" t="s">
        <v>1469</v>
      </c>
      <c r="D603" t="s">
        <v>117</v>
      </c>
      <c r="F603" t="s">
        <v>118</v>
      </c>
      <c r="G603" t="s">
        <v>41</v>
      </c>
      <c r="H603" t="s">
        <v>1468</v>
      </c>
      <c r="I603" t="str">
        <f t="shared" si="9"/>
        <v>phs000966.v3.p2</v>
      </c>
      <c r="J603" t="s">
        <v>4917</v>
      </c>
      <c r="K603" t="s">
        <v>4532</v>
      </c>
      <c r="L603" t="s">
        <v>4533</v>
      </c>
      <c r="M603" t="s">
        <v>5150</v>
      </c>
    </row>
    <row r="604" spans="1:13" x14ac:dyDescent="0.2">
      <c r="A604" t="s">
        <v>75</v>
      </c>
      <c r="B604" t="s">
        <v>1470</v>
      </c>
      <c r="D604" t="s">
        <v>807</v>
      </c>
      <c r="E604" t="s">
        <v>808</v>
      </c>
      <c r="F604" t="s">
        <v>807</v>
      </c>
      <c r="G604" t="s">
        <v>80</v>
      </c>
      <c r="H604" t="s">
        <v>1471</v>
      </c>
      <c r="I604" t="str">
        <f t="shared" si="9"/>
        <v>phs003103.v1.p1</v>
      </c>
      <c r="J604" t="s">
        <v>4918</v>
      </c>
      <c r="K604" t="s">
        <v>4530</v>
      </c>
      <c r="L604" t="s">
        <v>4528</v>
      </c>
      <c r="M604" t="s">
        <v>5151</v>
      </c>
    </row>
    <row r="605" spans="1:13" x14ac:dyDescent="0.2">
      <c r="A605" t="s">
        <v>7</v>
      </c>
      <c r="B605" t="s">
        <v>1472</v>
      </c>
      <c r="D605" t="s">
        <v>10</v>
      </c>
      <c r="E605" t="s">
        <v>11</v>
      </c>
      <c r="F605" t="s">
        <v>515</v>
      </c>
      <c r="G605" t="s">
        <v>29</v>
      </c>
      <c r="H605" t="s">
        <v>1473</v>
      </c>
      <c r="I605" t="str">
        <f t="shared" si="9"/>
        <v>phs002703.v1.p1</v>
      </c>
      <c r="J605" t="s">
        <v>4919</v>
      </c>
      <c r="K605" t="s">
        <v>4530</v>
      </c>
      <c r="L605" t="s">
        <v>4528</v>
      </c>
      <c r="M605" t="s">
        <v>5152</v>
      </c>
    </row>
    <row r="606" spans="1:13" x14ac:dyDescent="0.2">
      <c r="A606" t="s">
        <v>7</v>
      </c>
      <c r="B606" t="s">
        <v>1474</v>
      </c>
      <c r="D606" t="s">
        <v>10</v>
      </c>
      <c r="E606" t="s">
        <v>131</v>
      </c>
      <c r="F606" t="s">
        <v>1475</v>
      </c>
      <c r="G606" t="s">
        <v>29</v>
      </c>
      <c r="H606" t="s">
        <v>1473</v>
      </c>
      <c r="I606" t="str">
        <f t="shared" si="9"/>
        <v>phs002703.v1.p1</v>
      </c>
      <c r="J606" t="s">
        <v>4919</v>
      </c>
      <c r="K606" t="s">
        <v>4530</v>
      </c>
      <c r="L606" t="s">
        <v>4528</v>
      </c>
      <c r="M606" t="s">
        <v>5153</v>
      </c>
    </row>
    <row r="607" spans="1:13" x14ac:dyDescent="0.2">
      <c r="A607" t="s">
        <v>14</v>
      </c>
      <c r="B607" t="s">
        <v>1476</v>
      </c>
      <c r="D607" t="s">
        <v>16</v>
      </c>
      <c r="E607" t="s">
        <v>17</v>
      </c>
      <c r="F607" t="s">
        <v>18</v>
      </c>
      <c r="G607" t="s">
        <v>166</v>
      </c>
      <c r="H607" t="s">
        <v>1473</v>
      </c>
      <c r="I607" t="str">
        <f t="shared" si="9"/>
        <v>phs002703.v1.p1</v>
      </c>
      <c r="J607" t="s">
        <v>4919</v>
      </c>
      <c r="K607" t="s">
        <v>4530</v>
      </c>
      <c r="L607" t="s">
        <v>4528</v>
      </c>
      <c r="M607" t="s">
        <v>5154</v>
      </c>
    </row>
    <row r="608" spans="1:13" x14ac:dyDescent="0.2">
      <c r="A608" t="s">
        <v>14</v>
      </c>
      <c r="B608" t="s">
        <v>1477</v>
      </c>
      <c r="D608" t="s">
        <v>16</v>
      </c>
      <c r="E608" t="s">
        <v>17</v>
      </c>
      <c r="F608" t="s">
        <v>18</v>
      </c>
      <c r="G608" t="s">
        <v>166</v>
      </c>
      <c r="H608" t="s">
        <v>1473</v>
      </c>
      <c r="I608" t="str">
        <f t="shared" si="9"/>
        <v>phs002703.v1.p1</v>
      </c>
      <c r="J608" t="s">
        <v>4919</v>
      </c>
      <c r="K608" t="s">
        <v>4530</v>
      </c>
      <c r="L608" t="s">
        <v>4528</v>
      </c>
      <c r="M608" t="s">
        <v>5155</v>
      </c>
    </row>
    <row r="609" spans="1:13" x14ac:dyDescent="0.2">
      <c r="A609" t="s">
        <v>33</v>
      </c>
      <c r="B609" t="s">
        <v>1478</v>
      </c>
      <c r="D609" t="s">
        <v>10</v>
      </c>
      <c r="E609" t="s">
        <v>11</v>
      </c>
      <c r="F609" t="s">
        <v>641</v>
      </c>
      <c r="G609" t="s">
        <v>195</v>
      </c>
      <c r="H609" t="s">
        <v>1479</v>
      </c>
      <c r="I609" t="str">
        <f t="shared" si="9"/>
        <v>phs001896.v1.p1</v>
      </c>
      <c r="J609" t="s">
        <v>4920</v>
      </c>
      <c r="K609" t="s">
        <v>4530</v>
      </c>
      <c r="L609" t="s">
        <v>4528</v>
      </c>
      <c r="M609" t="s">
        <v>5156</v>
      </c>
    </row>
    <row r="610" spans="1:13" x14ac:dyDescent="0.2">
      <c r="A610" t="s">
        <v>50</v>
      </c>
      <c r="B610" t="s">
        <v>1480</v>
      </c>
      <c r="D610" t="s">
        <v>73</v>
      </c>
      <c r="E610" t="s">
        <v>74</v>
      </c>
      <c r="F610" t="s">
        <v>18</v>
      </c>
      <c r="G610" t="s">
        <v>38</v>
      </c>
      <c r="H610" t="s">
        <v>1479</v>
      </c>
      <c r="I610" t="str">
        <f t="shared" si="9"/>
        <v>phs001896.v1.p1</v>
      </c>
      <c r="J610" t="s">
        <v>4920</v>
      </c>
      <c r="K610" t="s">
        <v>4530</v>
      </c>
      <c r="L610" t="s">
        <v>4528</v>
      </c>
      <c r="M610" t="s">
        <v>5157</v>
      </c>
    </row>
    <row r="611" spans="1:13" x14ac:dyDescent="0.2">
      <c r="A611" t="s">
        <v>1481</v>
      </c>
      <c r="B611" t="s">
        <v>1482</v>
      </c>
      <c r="D611" t="s">
        <v>22</v>
      </c>
      <c r="F611" t="s">
        <v>37</v>
      </c>
      <c r="G611" t="s">
        <v>38</v>
      </c>
      <c r="H611" t="s">
        <v>1483</v>
      </c>
      <c r="I611" t="str">
        <f t="shared" si="9"/>
        <v>phs001536.v3.p2</v>
      </c>
      <c r="J611" t="s">
        <v>4921</v>
      </c>
      <c r="K611" t="s">
        <v>4532</v>
      </c>
      <c r="L611" t="s">
        <v>4533</v>
      </c>
      <c r="M611" t="s">
        <v>5158</v>
      </c>
    </row>
    <row r="612" spans="1:13" x14ac:dyDescent="0.2">
      <c r="A612" t="s">
        <v>1484</v>
      </c>
      <c r="B612" t="s">
        <v>1485</v>
      </c>
      <c r="D612" t="s">
        <v>154</v>
      </c>
      <c r="F612" t="s">
        <v>155</v>
      </c>
      <c r="G612" t="s">
        <v>1487</v>
      </c>
      <c r="H612" t="s">
        <v>1486</v>
      </c>
      <c r="I612" t="str">
        <f t="shared" si="9"/>
        <v>phs000860.v6.p2</v>
      </c>
      <c r="J612" t="s">
        <v>4922</v>
      </c>
      <c r="K612" t="s">
        <v>4547</v>
      </c>
      <c r="L612" t="s">
        <v>4533</v>
      </c>
      <c r="M612" t="s">
        <v>5159</v>
      </c>
    </row>
    <row r="613" spans="1:13" x14ac:dyDescent="0.2">
      <c r="A613" t="s">
        <v>25</v>
      </c>
      <c r="B613" t="s">
        <v>1488</v>
      </c>
      <c r="D613" t="s">
        <v>117</v>
      </c>
      <c r="F613" t="s">
        <v>118</v>
      </c>
      <c r="G613" t="s">
        <v>13</v>
      </c>
      <c r="H613" t="s">
        <v>1489</v>
      </c>
      <c r="I613" t="str">
        <f t="shared" si="9"/>
        <v>phs000668.v6.p2</v>
      </c>
      <c r="J613" t="s">
        <v>4923</v>
      </c>
      <c r="K613" t="s">
        <v>4547</v>
      </c>
      <c r="L613" t="s">
        <v>4533</v>
      </c>
      <c r="M613" t="s">
        <v>5160</v>
      </c>
    </row>
    <row r="614" spans="1:13" x14ac:dyDescent="0.2">
      <c r="A614" t="s">
        <v>25</v>
      </c>
      <c r="B614" t="s">
        <v>1490</v>
      </c>
      <c r="D614" t="s">
        <v>767</v>
      </c>
      <c r="F614" t="s">
        <v>768</v>
      </c>
      <c r="G614" t="s">
        <v>1491</v>
      </c>
      <c r="H614" t="s">
        <v>1489</v>
      </c>
      <c r="I614" t="str">
        <f t="shared" si="9"/>
        <v>phs000668.v6.p2</v>
      </c>
      <c r="J614" t="s">
        <v>4923</v>
      </c>
      <c r="K614" t="s">
        <v>4547</v>
      </c>
      <c r="L614" t="s">
        <v>4533</v>
      </c>
      <c r="M614" t="s">
        <v>5161</v>
      </c>
    </row>
    <row r="615" spans="1:13" x14ac:dyDescent="0.2">
      <c r="A615" t="s">
        <v>7</v>
      </c>
      <c r="B615" t="s">
        <v>1492</v>
      </c>
      <c r="D615" t="s">
        <v>170</v>
      </c>
      <c r="E615" t="s">
        <v>11</v>
      </c>
      <c r="F615" t="s">
        <v>1493</v>
      </c>
      <c r="G615" t="s">
        <v>94</v>
      </c>
      <c r="H615" t="s">
        <v>1489</v>
      </c>
      <c r="I615" t="str">
        <f t="shared" si="9"/>
        <v>phs000668.v6.p2</v>
      </c>
      <c r="J615" t="s">
        <v>4923</v>
      </c>
      <c r="K615" t="s">
        <v>4547</v>
      </c>
      <c r="L615" t="s">
        <v>4533</v>
      </c>
      <c r="M615" t="s">
        <v>5162</v>
      </c>
    </row>
    <row r="616" spans="1:13" x14ac:dyDescent="0.2">
      <c r="A616" t="s">
        <v>25</v>
      </c>
      <c r="B616" t="s">
        <v>1494</v>
      </c>
      <c r="D616" t="s">
        <v>117</v>
      </c>
      <c r="F616" t="s">
        <v>118</v>
      </c>
      <c r="G616" t="s">
        <v>172</v>
      </c>
      <c r="H616" t="s">
        <v>1489</v>
      </c>
      <c r="I616" t="str">
        <f t="shared" si="9"/>
        <v>phs000668.v6.p2</v>
      </c>
      <c r="J616" t="s">
        <v>4923</v>
      </c>
      <c r="K616" t="s">
        <v>4547</v>
      </c>
      <c r="L616" t="s">
        <v>4533</v>
      </c>
      <c r="M616" t="s">
        <v>5163</v>
      </c>
    </row>
    <row r="617" spans="1:13" x14ac:dyDescent="0.2">
      <c r="A617" t="s">
        <v>25</v>
      </c>
      <c r="B617" t="s">
        <v>1495</v>
      </c>
      <c r="D617" t="s">
        <v>65</v>
      </c>
      <c r="F617" t="s">
        <v>66</v>
      </c>
      <c r="G617" t="s">
        <v>172</v>
      </c>
      <c r="H617" t="s">
        <v>1489</v>
      </c>
      <c r="I617" t="str">
        <f t="shared" si="9"/>
        <v>phs000668.v6.p2</v>
      </c>
      <c r="J617" t="s">
        <v>4923</v>
      </c>
      <c r="K617" t="s">
        <v>4547</v>
      </c>
      <c r="L617" t="s">
        <v>4533</v>
      </c>
      <c r="M617" t="s">
        <v>5164</v>
      </c>
    </row>
    <row r="618" spans="1:13" x14ac:dyDescent="0.2">
      <c r="A618" t="s">
        <v>62</v>
      </c>
      <c r="B618" t="s">
        <v>1496</v>
      </c>
      <c r="D618" t="s">
        <v>65</v>
      </c>
      <c r="F618" t="s">
        <v>66</v>
      </c>
      <c r="G618" t="s">
        <v>1497</v>
      </c>
      <c r="H618" t="s">
        <v>1489</v>
      </c>
      <c r="I618" t="str">
        <f t="shared" si="9"/>
        <v>phs000668.v6.p2</v>
      </c>
      <c r="J618" t="s">
        <v>4923</v>
      </c>
      <c r="K618" t="s">
        <v>4547</v>
      </c>
      <c r="L618" t="s">
        <v>4533</v>
      </c>
      <c r="M618" t="s">
        <v>5165</v>
      </c>
    </row>
    <row r="619" spans="1:13" x14ac:dyDescent="0.2">
      <c r="A619" t="s">
        <v>7</v>
      </c>
      <c r="B619" t="s">
        <v>1498</v>
      </c>
      <c r="D619" t="s">
        <v>144</v>
      </c>
      <c r="E619" t="s">
        <v>11</v>
      </c>
      <c r="F619" t="s">
        <v>194</v>
      </c>
      <c r="G619" t="s">
        <v>195</v>
      </c>
      <c r="H619" t="s">
        <v>1499</v>
      </c>
      <c r="I619" t="str">
        <f t="shared" si="9"/>
        <v>phs000557.v7.p2</v>
      </c>
      <c r="J619" t="s">
        <v>4924</v>
      </c>
      <c r="K619" t="s">
        <v>4574</v>
      </c>
      <c r="L619" t="s">
        <v>4533</v>
      </c>
      <c r="M619" t="s">
        <v>5166</v>
      </c>
    </row>
    <row r="620" spans="1:13" x14ac:dyDescent="0.2">
      <c r="A620" t="s">
        <v>33</v>
      </c>
      <c r="B620" t="s">
        <v>1500</v>
      </c>
      <c r="D620" t="s">
        <v>124</v>
      </c>
      <c r="F620" t="s">
        <v>66</v>
      </c>
      <c r="G620" t="s">
        <v>53</v>
      </c>
      <c r="H620" t="s">
        <v>1501</v>
      </c>
      <c r="I620" t="str">
        <f t="shared" si="9"/>
        <v>phs000398.v8.p2</v>
      </c>
      <c r="J620" t="s">
        <v>4925</v>
      </c>
      <c r="K620" t="s">
        <v>4563</v>
      </c>
      <c r="L620" t="s">
        <v>4533</v>
      </c>
      <c r="M620" t="s">
        <v>5167</v>
      </c>
    </row>
    <row r="621" spans="1:13" x14ac:dyDescent="0.2">
      <c r="A621" t="s">
        <v>33</v>
      </c>
      <c r="B621" t="s">
        <v>1502</v>
      </c>
      <c r="D621" t="s">
        <v>124</v>
      </c>
      <c r="F621" t="s">
        <v>66</v>
      </c>
      <c r="G621" t="s">
        <v>53</v>
      </c>
      <c r="H621" t="s">
        <v>1501</v>
      </c>
      <c r="I621" t="str">
        <f t="shared" si="9"/>
        <v>phs000398.v8.p2</v>
      </c>
      <c r="J621" t="s">
        <v>4925</v>
      </c>
      <c r="K621" t="s">
        <v>4563</v>
      </c>
      <c r="L621" t="s">
        <v>4533</v>
      </c>
      <c r="M621" t="s">
        <v>5168</v>
      </c>
    </row>
    <row r="622" spans="1:13" x14ac:dyDescent="0.2">
      <c r="A622" t="s">
        <v>50</v>
      </c>
      <c r="B622" t="s">
        <v>1503</v>
      </c>
      <c r="D622" t="s">
        <v>126</v>
      </c>
      <c r="F622" t="s">
        <v>112</v>
      </c>
      <c r="G622" t="s">
        <v>69</v>
      </c>
      <c r="H622" t="s">
        <v>1501</v>
      </c>
      <c r="I622" t="str">
        <f t="shared" si="9"/>
        <v>phs000398.v8.p2</v>
      </c>
      <c r="J622" t="s">
        <v>4925</v>
      </c>
      <c r="K622" t="s">
        <v>4563</v>
      </c>
      <c r="L622" t="s">
        <v>4533</v>
      </c>
      <c r="M622" t="s">
        <v>5169</v>
      </c>
    </row>
    <row r="623" spans="1:13" x14ac:dyDescent="0.2">
      <c r="A623" t="s">
        <v>50</v>
      </c>
      <c r="B623" t="s">
        <v>1504</v>
      </c>
      <c r="D623" t="s">
        <v>1152</v>
      </c>
      <c r="E623" t="s">
        <v>11</v>
      </c>
      <c r="F623" t="s">
        <v>1153</v>
      </c>
      <c r="G623" t="s">
        <v>195</v>
      </c>
      <c r="H623" t="s">
        <v>1505</v>
      </c>
      <c r="I623" t="str">
        <f t="shared" si="9"/>
        <v>phs000223.v8.p2</v>
      </c>
      <c r="J623" t="s">
        <v>4926</v>
      </c>
      <c r="K623" t="s">
        <v>4563</v>
      </c>
      <c r="L623" t="s">
        <v>4533</v>
      </c>
      <c r="M623" t="s">
        <v>5170</v>
      </c>
    </row>
    <row r="624" spans="1:13" x14ac:dyDescent="0.2">
      <c r="A624" t="s">
        <v>50</v>
      </c>
      <c r="B624" t="s">
        <v>1506</v>
      </c>
      <c r="D624" t="s">
        <v>10</v>
      </c>
      <c r="E624" t="s">
        <v>131</v>
      </c>
      <c r="F624" t="s">
        <v>151</v>
      </c>
      <c r="G624" t="s">
        <v>152</v>
      </c>
      <c r="H624" t="s">
        <v>1507</v>
      </c>
      <c r="I624" t="str">
        <f t="shared" si="9"/>
        <v>phs000090.v8.p2</v>
      </c>
      <c r="J624" t="s">
        <v>4927</v>
      </c>
      <c r="K624" t="s">
        <v>4563</v>
      </c>
      <c r="L624" t="s">
        <v>4533</v>
      </c>
      <c r="M624" t="s">
        <v>5171</v>
      </c>
    </row>
    <row r="625" spans="1:13" x14ac:dyDescent="0.2">
      <c r="A625" t="s">
        <v>591</v>
      </c>
      <c r="B625" t="s">
        <v>1508</v>
      </c>
      <c r="D625" t="s">
        <v>73</v>
      </c>
      <c r="E625" t="s">
        <v>74</v>
      </c>
      <c r="F625" t="s">
        <v>18</v>
      </c>
      <c r="G625" t="s">
        <v>1148</v>
      </c>
      <c r="H625" t="s">
        <v>1507</v>
      </c>
      <c r="I625" t="str">
        <f t="shared" si="9"/>
        <v>phs000090.v8.p2</v>
      </c>
      <c r="J625" t="s">
        <v>4927</v>
      </c>
      <c r="K625" t="s">
        <v>4563</v>
      </c>
      <c r="L625" t="s">
        <v>4533</v>
      </c>
      <c r="M625" t="s">
        <v>5172</v>
      </c>
    </row>
    <row r="626" spans="1:13" x14ac:dyDescent="0.2">
      <c r="A626" t="s">
        <v>591</v>
      </c>
      <c r="B626" t="s">
        <v>1509</v>
      </c>
      <c r="D626" t="s">
        <v>16</v>
      </c>
      <c r="E626" t="s">
        <v>17</v>
      </c>
      <c r="F626" t="s">
        <v>18</v>
      </c>
      <c r="G626" t="s">
        <v>1148</v>
      </c>
      <c r="H626" t="s">
        <v>1507</v>
      </c>
      <c r="I626" t="str">
        <f t="shared" si="9"/>
        <v>phs000090.v8.p2</v>
      </c>
      <c r="J626" t="s">
        <v>4927</v>
      </c>
      <c r="K626" t="s">
        <v>4563</v>
      </c>
      <c r="L626" t="s">
        <v>4533</v>
      </c>
      <c r="M626" t="s">
        <v>5173</v>
      </c>
    </row>
    <row r="627" spans="1:13" x14ac:dyDescent="0.2">
      <c r="A627" t="s">
        <v>7</v>
      </c>
      <c r="B627" t="s">
        <v>1510</v>
      </c>
      <c r="D627" t="s">
        <v>10</v>
      </c>
      <c r="E627" t="s">
        <v>11</v>
      </c>
      <c r="F627" t="s">
        <v>1512</v>
      </c>
      <c r="G627" t="s">
        <v>1513</v>
      </c>
      <c r="H627" t="s">
        <v>1511</v>
      </c>
      <c r="I627" t="str">
        <f t="shared" si="9"/>
        <v>phs002939.v1.p1</v>
      </c>
      <c r="J627" t="s">
        <v>4928</v>
      </c>
      <c r="K627" t="s">
        <v>4530</v>
      </c>
      <c r="L627" t="s">
        <v>4528</v>
      </c>
      <c r="M627" t="s">
        <v>5174</v>
      </c>
    </row>
    <row r="628" spans="1:13" x14ac:dyDescent="0.2">
      <c r="A628" t="s">
        <v>7</v>
      </c>
      <c r="B628" t="s">
        <v>1514</v>
      </c>
      <c r="D628" t="s">
        <v>10</v>
      </c>
      <c r="E628" t="s">
        <v>11</v>
      </c>
      <c r="F628" t="s">
        <v>429</v>
      </c>
      <c r="G628" t="s">
        <v>13</v>
      </c>
      <c r="H628" t="s">
        <v>1515</v>
      </c>
      <c r="I628" t="str">
        <f t="shared" si="9"/>
        <v>phs001273.v4.p2</v>
      </c>
      <c r="J628" t="s">
        <v>4929</v>
      </c>
      <c r="K628" t="s">
        <v>4538</v>
      </c>
      <c r="L628" t="s">
        <v>4533</v>
      </c>
      <c r="M628" t="s">
        <v>5175</v>
      </c>
    </row>
    <row r="629" spans="1:13" x14ac:dyDescent="0.2">
      <c r="A629" t="s">
        <v>7</v>
      </c>
      <c r="B629" t="s">
        <v>1516</v>
      </c>
      <c r="D629" t="s">
        <v>10</v>
      </c>
      <c r="E629" t="s">
        <v>11</v>
      </c>
      <c r="F629" t="s">
        <v>429</v>
      </c>
      <c r="G629" t="s">
        <v>29</v>
      </c>
      <c r="H629" t="s">
        <v>1515</v>
      </c>
      <c r="I629" t="str">
        <f t="shared" si="9"/>
        <v>phs001273.v4.p2</v>
      </c>
      <c r="J629" t="s">
        <v>4929</v>
      </c>
      <c r="K629" t="s">
        <v>4538</v>
      </c>
      <c r="L629" t="s">
        <v>4533</v>
      </c>
      <c r="M629" t="s">
        <v>5176</v>
      </c>
    </row>
    <row r="630" spans="1:13" x14ac:dyDescent="0.2">
      <c r="A630" t="s">
        <v>821</v>
      </c>
      <c r="B630" t="s">
        <v>1517</v>
      </c>
      <c r="D630" t="s">
        <v>1363</v>
      </c>
      <c r="F630" t="s">
        <v>18</v>
      </c>
      <c r="G630" t="s">
        <v>41</v>
      </c>
      <c r="H630" t="s">
        <v>1515</v>
      </c>
      <c r="I630" t="str">
        <f t="shared" si="9"/>
        <v>phs001273.v4.p2</v>
      </c>
      <c r="J630" t="s">
        <v>4929</v>
      </c>
      <c r="K630" t="s">
        <v>4538</v>
      </c>
      <c r="L630" t="s">
        <v>4533</v>
      </c>
      <c r="M630" t="s">
        <v>5177</v>
      </c>
    </row>
    <row r="631" spans="1:13" x14ac:dyDescent="0.2">
      <c r="A631" t="s">
        <v>1518</v>
      </c>
      <c r="B631" t="s">
        <v>1519</v>
      </c>
      <c r="D631" t="s">
        <v>22</v>
      </c>
      <c r="F631" t="s">
        <v>37</v>
      </c>
      <c r="G631" t="s">
        <v>1323</v>
      </c>
      <c r="H631" t="s">
        <v>1520</v>
      </c>
      <c r="I631" t="str">
        <f t="shared" si="9"/>
        <v>phs002921.v2.p1</v>
      </c>
      <c r="J631" t="s">
        <v>4930</v>
      </c>
      <c r="K631" t="s">
        <v>4527</v>
      </c>
      <c r="L631" t="s">
        <v>4528</v>
      </c>
      <c r="M631" t="s">
        <v>5178</v>
      </c>
    </row>
    <row r="632" spans="1:13" x14ac:dyDescent="0.2">
      <c r="A632" t="s">
        <v>42</v>
      </c>
      <c r="B632" t="s">
        <v>1521</v>
      </c>
      <c r="D632" t="s">
        <v>130</v>
      </c>
      <c r="E632" t="s">
        <v>11</v>
      </c>
      <c r="F632" t="s">
        <v>1523</v>
      </c>
      <c r="G632" t="s">
        <v>1524</v>
      </c>
      <c r="H632" t="s">
        <v>1522</v>
      </c>
      <c r="I632" t="str">
        <f t="shared" si="9"/>
        <v>phs001442.v4.p3</v>
      </c>
      <c r="J632" t="s">
        <v>4931</v>
      </c>
      <c r="K632" t="s">
        <v>4538</v>
      </c>
      <c r="L632" t="s">
        <v>4611</v>
      </c>
      <c r="M632" t="s">
        <v>5179</v>
      </c>
    </row>
    <row r="633" spans="1:13" x14ac:dyDescent="0.2">
      <c r="A633" t="s">
        <v>50</v>
      </c>
      <c r="B633" t="s">
        <v>1525</v>
      </c>
      <c r="D633" t="s">
        <v>10</v>
      </c>
      <c r="E633" t="s">
        <v>11</v>
      </c>
      <c r="F633" t="s">
        <v>1416</v>
      </c>
      <c r="G633" t="s">
        <v>13</v>
      </c>
      <c r="H633" t="s">
        <v>1522</v>
      </c>
      <c r="I633" t="str">
        <f t="shared" si="9"/>
        <v>phs001442.v4.p3</v>
      </c>
      <c r="J633" t="s">
        <v>4931</v>
      </c>
      <c r="K633" t="s">
        <v>4538</v>
      </c>
      <c r="L633" t="s">
        <v>4611</v>
      </c>
      <c r="M633" t="s">
        <v>5180</v>
      </c>
    </row>
    <row r="634" spans="1:13" x14ac:dyDescent="0.2">
      <c r="A634" t="s">
        <v>33</v>
      </c>
      <c r="B634" t="s">
        <v>1526</v>
      </c>
      <c r="D634" t="s">
        <v>117</v>
      </c>
      <c r="F634" t="s">
        <v>118</v>
      </c>
      <c r="G634" t="s">
        <v>53</v>
      </c>
      <c r="H634" t="s">
        <v>1522</v>
      </c>
      <c r="I634" t="str">
        <f t="shared" si="9"/>
        <v>phs001442.v4.p3</v>
      </c>
      <c r="J634" t="s">
        <v>4931</v>
      </c>
      <c r="K634" t="s">
        <v>4538</v>
      </c>
      <c r="L634" t="s">
        <v>4611</v>
      </c>
      <c r="M634" t="s">
        <v>5181</v>
      </c>
    </row>
    <row r="635" spans="1:13" x14ac:dyDescent="0.2">
      <c r="A635" t="s">
        <v>42</v>
      </c>
      <c r="B635" t="s">
        <v>1527</v>
      </c>
      <c r="D635" t="s">
        <v>44</v>
      </c>
      <c r="F635" t="s">
        <v>45</v>
      </c>
      <c r="G635" t="s">
        <v>871</v>
      </c>
      <c r="H635" t="s">
        <v>1522</v>
      </c>
      <c r="I635" t="str">
        <f t="shared" si="9"/>
        <v>phs001442.v4.p3</v>
      </c>
      <c r="J635" t="s">
        <v>4931</v>
      </c>
      <c r="K635" t="s">
        <v>4538</v>
      </c>
      <c r="L635" t="s">
        <v>4611</v>
      </c>
      <c r="M635" t="s">
        <v>5182</v>
      </c>
    </row>
    <row r="636" spans="1:13" x14ac:dyDescent="0.2">
      <c r="A636" t="s">
        <v>591</v>
      </c>
      <c r="B636" t="s">
        <v>1528</v>
      </c>
      <c r="D636" t="s">
        <v>1529</v>
      </c>
      <c r="E636" t="s">
        <v>11</v>
      </c>
      <c r="F636" t="s">
        <v>1530</v>
      </c>
      <c r="G636" t="s">
        <v>13</v>
      </c>
      <c r="H636" t="s">
        <v>1522</v>
      </c>
      <c r="I636" t="str">
        <f t="shared" si="9"/>
        <v>phs001442.v4.p3</v>
      </c>
      <c r="J636" t="s">
        <v>4931</v>
      </c>
      <c r="K636" t="s">
        <v>4538</v>
      </c>
      <c r="L636" t="s">
        <v>4611</v>
      </c>
      <c r="M636" t="s">
        <v>5183</v>
      </c>
    </row>
    <row r="637" spans="1:13" x14ac:dyDescent="0.2">
      <c r="A637" t="s">
        <v>7</v>
      </c>
      <c r="B637" t="s">
        <v>1531</v>
      </c>
      <c r="D637" t="s">
        <v>10</v>
      </c>
      <c r="E637" t="s">
        <v>11</v>
      </c>
      <c r="F637" t="s">
        <v>515</v>
      </c>
      <c r="G637" t="s">
        <v>172</v>
      </c>
      <c r="H637" t="s">
        <v>1532</v>
      </c>
      <c r="I637" t="str">
        <f t="shared" si="9"/>
        <v>phs002719.v1.p1</v>
      </c>
      <c r="J637" t="s">
        <v>4932</v>
      </c>
      <c r="K637" t="s">
        <v>4530</v>
      </c>
      <c r="L637" t="s">
        <v>4528</v>
      </c>
      <c r="M637" t="s">
        <v>5184</v>
      </c>
    </row>
    <row r="638" spans="1:13" x14ac:dyDescent="0.2">
      <c r="A638" t="s">
        <v>7</v>
      </c>
      <c r="B638" t="s">
        <v>1533</v>
      </c>
      <c r="D638" t="s">
        <v>10</v>
      </c>
      <c r="E638" t="s">
        <v>11</v>
      </c>
      <c r="F638" t="s">
        <v>515</v>
      </c>
      <c r="G638" t="s">
        <v>172</v>
      </c>
      <c r="H638" t="s">
        <v>1534</v>
      </c>
      <c r="I638" t="str">
        <f t="shared" si="9"/>
        <v>phs003146.v1.p1</v>
      </c>
      <c r="J638" t="s">
        <v>4933</v>
      </c>
      <c r="K638" t="s">
        <v>4530</v>
      </c>
      <c r="L638" t="s">
        <v>4528</v>
      </c>
      <c r="M638" t="s">
        <v>5185</v>
      </c>
    </row>
    <row r="639" spans="1:13" x14ac:dyDescent="0.2">
      <c r="A639" t="s">
        <v>50</v>
      </c>
      <c r="B639" t="s">
        <v>1535</v>
      </c>
      <c r="D639" t="s">
        <v>27</v>
      </c>
      <c r="F639" t="s">
        <v>28</v>
      </c>
      <c r="G639" t="s">
        <v>361</v>
      </c>
      <c r="H639" t="s">
        <v>1536</v>
      </c>
      <c r="I639" t="str">
        <f t="shared" si="9"/>
        <v>phs002822.v1.p1</v>
      </c>
      <c r="J639" t="s">
        <v>4934</v>
      </c>
      <c r="K639" t="s">
        <v>4530</v>
      </c>
      <c r="L639" t="s">
        <v>4528</v>
      </c>
      <c r="M639" t="s">
        <v>5186</v>
      </c>
    </row>
    <row r="640" spans="1:13" x14ac:dyDescent="0.2">
      <c r="A640" t="s">
        <v>821</v>
      </c>
      <c r="B640" t="s">
        <v>1537</v>
      </c>
      <c r="D640" t="s">
        <v>1363</v>
      </c>
      <c r="F640" t="s">
        <v>18</v>
      </c>
      <c r="G640" t="s">
        <v>41</v>
      </c>
      <c r="H640" t="s">
        <v>1538</v>
      </c>
      <c r="I640" t="str">
        <f t="shared" si="9"/>
        <v>phs001679.v1.p1</v>
      </c>
      <c r="J640" t="s">
        <v>4935</v>
      </c>
      <c r="K640" t="s">
        <v>4530</v>
      </c>
      <c r="L640" t="s">
        <v>4528</v>
      </c>
      <c r="M640" t="s">
        <v>5187</v>
      </c>
    </row>
    <row r="641" spans="1:13" x14ac:dyDescent="0.2">
      <c r="A641" t="s">
        <v>1539</v>
      </c>
      <c r="B641" t="s">
        <v>1540</v>
      </c>
      <c r="D641" t="s">
        <v>1542</v>
      </c>
      <c r="E641" t="s">
        <v>11</v>
      </c>
      <c r="F641" t="s">
        <v>1543</v>
      </c>
      <c r="G641" t="s">
        <v>1544</v>
      </c>
      <c r="H641" t="s">
        <v>1541</v>
      </c>
      <c r="I641" t="str">
        <f t="shared" si="9"/>
        <v>phs000721.v1.p1</v>
      </c>
      <c r="J641" t="s">
        <v>4936</v>
      </c>
      <c r="K641" t="s">
        <v>4530</v>
      </c>
      <c r="L641" t="s">
        <v>4528</v>
      </c>
      <c r="M641" t="s">
        <v>5188</v>
      </c>
    </row>
    <row r="642" spans="1:13" x14ac:dyDescent="0.2">
      <c r="A642" t="s">
        <v>229</v>
      </c>
      <c r="B642" t="s">
        <v>1545</v>
      </c>
      <c r="D642" t="s">
        <v>44</v>
      </c>
      <c r="F642" t="s">
        <v>45</v>
      </c>
      <c r="G642" t="s">
        <v>136</v>
      </c>
      <c r="H642" t="s">
        <v>1546</v>
      </c>
      <c r="I642" t="str">
        <f t="shared" ref="I642:I705" si="10">TRIM(MID(H642,SEARCH("phs",H642),SEARCH(")",H642,SEARCH("phs",H642))-SEARCH("phs",H642)))</f>
        <v>phs003085.v1.p1</v>
      </c>
      <c r="J642" t="s">
        <v>4937</v>
      </c>
      <c r="K642" t="s">
        <v>4530</v>
      </c>
      <c r="L642" t="s">
        <v>4528</v>
      </c>
      <c r="M642" t="s">
        <v>5189</v>
      </c>
    </row>
    <row r="643" spans="1:13" x14ac:dyDescent="0.2">
      <c r="A643" t="s">
        <v>1547</v>
      </c>
      <c r="B643" t="s">
        <v>1548</v>
      </c>
      <c r="D643" t="s">
        <v>164</v>
      </c>
      <c r="F643" t="s">
        <v>165</v>
      </c>
      <c r="G643" t="s">
        <v>80</v>
      </c>
      <c r="H643" t="s">
        <v>1549</v>
      </c>
      <c r="I643" t="str">
        <f t="shared" si="10"/>
        <v>phs001978.v1.p1</v>
      </c>
      <c r="J643" t="s">
        <v>4938</v>
      </c>
      <c r="K643" t="s">
        <v>4530</v>
      </c>
      <c r="L643" t="s">
        <v>4528</v>
      </c>
      <c r="M643" t="s">
        <v>5190</v>
      </c>
    </row>
    <row r="644" spans="1:13" x14ac:dyDescent="0.2">
      <c r="A644" t="s">
        <v>62</v>
      </c>
      <c r="B644" t="s">
        <v>1550</v>
      </c>
      <c r="D644" t="s">
        <v>65</v>
      </c>
      <c r="F644" t="s">
        <v>66</v>
      </c>
      <c r="G644" t="s">
        <v>69</v>
      </c>
      <c r="H644" t="s">
        <v>1551</v>
      </c>
      <c r="I644" t="str">
        <f t="shared" si="10"/>
        <v>phs002093.v1.p1</v>
      </c>
      <c r="J644" t="s">
        <v>4939</v>
      </c>
      <c r="K644" t="s">
        <v>4530</v>
      </c>
      <c r="L644" t="s">
        <v>4528</v>
      </c>
      <c r="M644" t="s">
        <v>5191</v>
      </c>
    </row>
    <row r="645" spans="1:13" x14ac:dyDescent="0.2">
      <c r="A645" t="s">
        <v>229</v>
      </c>
      <c r="B645" t="s">
        <v>1552</v>
      </c>
      <c r="D645" t="s">
        <v>44</v>
      </c>
      <c r="F645" t="s">
        <v>45</v>
      </c>
      <c r="G645" t="s">
        <v>136</v>
      </c>
      <c r="H645" t="s">
        <v>1553</v>
      </c>
      <c r="I645" t="str">
        <f t="shared" si="10"/>
        <v>phs003003.v1.p1</v>
      </c>
      <c r="J645" t="s">
        <v>4940</v>
      </c>
      <c r="K645" t="s">
        <v>4530</v>
      </c>
      <c r="L645" t="s">
        <v>4528</v>
      </c>
      <c r="M645" t="s">
        <v>5192</v>
      </c>
    </row>
    <row r="646" spans="1:13" x14ac:dyDescent="0.2">
      <c r="A646" t="s">
        <v>229</v>
      </c>
      <c r="B646" t="s">
        <v>1554</v>
      </c>
      <c r="D646" t="s">
        <v>44</v>
      </c>
      <c r="F646" t="s">
        <v>45</v>
      </c>
      <c r="G646" t="s">
        <v>136</v>
      </c>
      <c r="H646" t="s">
        <v>1555</v>
      </c>
      <c r="I646" t="str">
        <f t="shared" si="10"/>
        <v>phs002746.v1.p1</v>
      </c>
      <c r="J646" t="s">
        <v>4941</v>
      </c>
      <c r="K646" t="s">
        <v>4530</v>
      </c>
      <c r="L646" t="s">
        <v>4528</v>
      </c>
      <c r="M646" t="s">
        <v>5193</v>
      </c>
    </row>
    <row r="647" spans="1:13" x14ac:dyDescent="0.2">
      <c r="A647" t="s">
        <v>54</v>
      </c>
      <c r="B647" t="s">
        <v>1556</v>
      </c>
      <c r="F647" t="s">
        <v>1558</v>
      </c>
      <c r="H647" t="s">
        <v>1557</v>
      </c>
      <c r="I647" t="str">
        <f t="shared" si="10"/>
        <v>phs000820.v2.p1</v>
      </c>
      <c r="J647" t="s">
        <v>4942</v>
      </c>
      <c r="K647" t="s">
        <v>4527</v>
      </c>
      <c r="L647" t="s">
        <v>4528</v>
      </c>
      <c r="M647" t="s">
        <v>5194</v>
      </c>
    </row>
    <row r="648" spans="1:13" x14ac:dyDescent="0.2">
      <c r="A648" t="s">
        <v>7</v>
      </c>
      <c r="B648" t="s">
        <v>1559</v>
      </c>
      <c r="D648" t="s">
        <v>10</v>
      </c>
      <c r="E648" t="s">
        <v>11</v>
      </c>
      <c r="F648" t="s">
        <v>12</v>
      </c>
      <c r="G648" t="s">
        <v>311</v>
      </c>
      <c r="H648" t="s">
        <v>1560</v>
      </c>
      <c r="I648" t="str">
        <f t="shared" si="10"/>
        <v>phs003075.v1.p1</v>
      </c>
      <c r="J648" t="s">
        <v>4943</v>
      </c>
      <c r="K648" t="s">
        <v>4530</v>
      </c>
      <c r="L648" t="s">
        <v>4528</v>
      </c>
      <c r="M648" t="s">
        <v>5195</v>
      </c>
    </row>
    <row r="649" spans="1:13" x14ac:dyDescent="0.2">
      <c r="A649" t="s">
        <v>62</v>
      </c>
      <c r="B649" t="s">
        <v>1561</v>
      </c>
      <c r="D649" t="s">
        <v>124</v>
      </c>
      <c r="F649" t="s">
        <v>28</v>
      </c>
      <c r="G649" t="s">
        <v>41</v>
      </c>
      <c r="H649" t="s">
        <v>1562</v>
      </c>
      <c r="I649" t="str">
        <f t="shared" si="10"/>
        <v>phs003115.v1.p1</v>
      </c>
      <c r="J649" t="s">
        <v>4944</v>
      </c>
      <c r="K649" t="s">
        <v>4530</v>
      </c>
      <c r="L649" t="s">
        <v>4528</v>
      </c>
      <c r="M649" t="s">
        <v>5196</v>
      </c>
    </row>
    <row r="650" spans="1:13" x14ac:dyDescent="0.2">
      <c r="A650" t="s">
        <v>217</v>
      </c>
      <c r="B650" t="s">
        <v>1563</v>
      </c>
      <c r="D650" t="s">
        <v>100</v>
      </c>
      <c r="E650" t="s">
        <v>11</v>
      </c>
      <c r="F650" t="s">
        <v>219</v>
      </c>
      <c r="G650" t="s">
        <v>311</v>
      </c>
      <c r="H650" t="s">
        <v>1564</v>
      </c>
      <c r="I650" t="str">
        <f t="shared" si="10"/>
        <v>phs002622.v1.p1</v>
      </c>
      <c r="J650" t="s">
        <v>4945</v>
      </c>
      <c r="K650" t="s">
        <v>4530</v>
      </c>
      <c r="L650" t="s">
        <v>4528</v>
      </c>
      <c r="M650" t="s">
        <v>5197</v>
      </c>
    </row>
    <row r="651" spans="1:13" x14ac:dyDescent="0.2">
      <c r="A651" t="s">
        <v>1326</v>
      </c>
      <c r="B651" t="s">
        <v>1565</v>
      </c>
      <c r="D651" t="s">
        <v>117</v>
      </c>
      <c r="F651" t="s">
        <v>118</v>
      </c>
      <c r="G651" t="s">
        <v>166</v>
      </c>
      <c r="H651" t="s">
        <v>1566</v>
      </c>
      <c r="I651" t="str">
        <f t="shared" si="10"/>
        <v>phs003302.v1.p1</v>
      </c>
      <c r="J651" t="s">
        <v>4946</v>
      </c>
      <c r="K651" t="s">
        <v>4530</v>
      </c>
      <c r="L651" t="s">
        <v>4528</v>
      </c>
      <c r="M651" t="s">
        <v>5198</v>
      </c>
    </row>
    <row r="652" spans="1:13" x14ac:dyDescent="0.2">
      <c r="A652" t="s">
        <v>50</v>
      </c>
      <c r="B652" t="s">
        <v>1567</v>
      </c>
      <c r="D652" t="s">
        <v>10</v>
      </c>
      <c r="E652" t="s">
        <v>11</v>
      </c>
      <c r="F652" t="s">
        <v>673</v>
      </c>
      <c r="G652" t="s">
        <v>195</v>
      </c>
      <c r="H652" t="s">
        <v>1568</v>
      </c>
      <c r="I652" t="str">
        <f t="shared" si="10"/>
        <v>phs000343.v4.p1</v>
      </c>
      <c r="J652" t="s">
        <v>4947</v>
      </c>
      <c r="K652" t="s">
        <v>4538</v>
      </c>
      <c r="L652" t="s">
        <v>4528</v>
      </c>
      <c r="M652" t="s">
        <v>5199</v>
      </c>
    </row>
    <row r="653" spans="1:13" x14ac:dyDescent="0.2">
      <c r="A653" t="s">
        <v>33</v>
      </c>
      <c r="B653" t="s">
        <v>1569</v>
      </c>
      <c r="D653" t="s">
        <v>16</v>
      </c>
      <c r="E653" t="s">
        <v>17</v>
      </c>
      <c r="F653" t="s">
        <v>18</v>
      </c>
      <c r="G653" t="s">
        <v>1364</v>
      </c>
      <c r="H653" t="s">
        <v>1568</v>
      </c>
      <c r="I653" t="str">
        <f t="shared" si="10"/>
        <v>phs000343.v4.p1</v>
      </c>
      <c r="J653" t="s">
        <v>4947</v>
      </c>
      <c r="K653" t="s">
        <v>4538</v>
      </c>
      <c r="L653" t="s">
        <v>4528</v>
      </c>
      <c r="M653" t="s">
        <v>5200</v>
      </c>
    </row>
    <row r="654" spans="1:13" x14ac:dyDescent="0.2">
      <c r="A654" t="s">
        <v>85</v>
      </c>
      <c r="B654" t="s">
        <v>1570</v>
      </c>
      <c r="D654" t="s">
        <v>100</v>
      </c>
      <c r="E654" t="s">
        <v>11</v>
      </c>
      <c r="F654" t="s">
        <v>101</v>
      </c>
      <c r="G654" t="s">
        <v>104</v>
      </c>
      <c r="H654" t="s">
        <v>1568</v>
      </c>
      <c r="I654" t="str">
        <f t="shared" si="10"/>
        <v>phs000343.v4.p1</v>
      </c>
      <c r="J654" t="s">
        <v>4947</v>
      </c>
      <c r="K654" t="s">
        <v>4538</v>
      </c>
      <c r="L654" t="s">
        <v>4528</v>
      </c>
      <c r="M654" t="s">
        <v>5201</v>
      </c>
    </row>
    <row r="655" spans="1:13" x14ac:dyDescent="0.2">
      <c r="A655" t="s">
        <v>62</v>
      </c>
      <c r="B655" t="s">
        <v>1571</v>
      </c>
      <c r="D655" t="s">
        <v>22</v>
      </c>
      <c r="F655" t="s">
        <v>37</v>
      </c>
      <c r="G655" t="s">
        <v>41</v>
      </c>
      <c r="H655" t="s">
        <v>1572</v>
      </c>
      <c r="I655" t="str">
        <f t="shared" si="10"/>
        <v>phs002698.v1.p1</v>
      </c>
      <c r="J655" t="s">
        <v>4948</v>
      </c>
      <c r="K655" t="s">
        <v>4530</v>
      </c>
      <c r="L655" t="s">
        <v>4528</v>
      </c>
      <c r="M655" t="s">
        <v>5202</v>
      </c>
    </row>
    <row r="656" spans="1:13" x14ac:dyDescent="0.2">
      <c r="A656" t="s">
        <v>217</v>
      </c>
      <c r="B656" t="s">
        <v>1573</v>
      </c>
      <c r="D656" t="s">
        <v>211</v>
      </c>
      <c r="F656" t="s">
        <v>212</v>
      </c>
      <c r="G656" t="s">
        <v>104</v>
      </c>
      <c r="H656" t="s">
        <v>1574</v>
      </c>
      <c r="I656" t="str">
        <f t="shared" si="10"/>
        <v>phs000563.v2.p1</v>
      </c>
      <c r="J656" t="s">
        <v>4949</v>
      </c>
      <c r="K656" t="s">
        <v>4527</v>
      </c>
      <c r="L656" t="s">
        <v>4528</v>
      </c>
      <c r="M656" t="s">
        <v>5203</v>
      </c>
    </row>
    <row r="657" spans="1:13" x14ac:dyDescent="0.2">
      <c r="A657" t="s">
        <v>62</v>
      </c>
      <c r="B657" t="s">
        <v>1575</v>
      </c>
      <c r="D657" t="s">
        <v>117</v>
      </c>
      <c r="F657" t="s">
        <v>118</v>
      </c>
      <c r="G657" t="s">
        <v>41</v>
      </c>
      <c r="H657" t="s">
        <v>1576</v>
      </c>
      <c r="I657" t="str">
        <f t="shared" si="10"/>
        <v>phs002691.v1.p1</v>
      </c>
      <c r="J657" t="s">
        <v>4950</v>
      </c>
      <c r="K657" t="s">
        <v>4530</v>
      </c>
      <c r="L657" t="s">
        <v>4528</v>
      </c>
      <c r="M657" t="s">
        <v>5204</v>
      </c>
    </row>
    <row r="658" spans="1:13" x14ac:dyDescent="0.2">
      <c r="A658" t="s">
        <v>229</v>
      </c>
      <c r="B658" t="s">
        <v>1577</v>
      </c>
      <c r="D658" t="s">
        <v>83</v>
      </c>
      <c r="F658" t="s">
        <v>84</v>
      </c>
      <c r="G658" t="s">
        <v>69</v>
      </c>
      <c r="H658" t="s">
        <v>1578</v>
      </c>
      <c r="I658" t="str">
        <f t="shared" si="10"/>
        <v>phs002794.v2.p1</v>
      </c>
      <c r="J658" t="s">
        <v>4951</v>
      </c>
      <c r="K658" t="s">
        <v>4527</v>
      </c>
      <c r="L658" t="s">
        <v>4528</v>
      </c>
      <c r="M658" t="s">
        <v>5205</v>
      </c>
    </row>
    <row r="659" spans="1:13" x14ac:dyDescent="0.2">
      <c r="A659" t="s">
        <v>33</v>
      </c>
      <c r="B659" t="s">
        <v>1579</v>
      </c>
      <c r="D659" t="s">
        <v>10</v>
      </c>
      <c r="E659" t="s">
        <v>11</v>
      </c>
      <c r="F659" t="s">
        <v>326</v>
      </c>
      <c r="G659" t="s">
        <v>195</v>
      </c>
      <c r="H659" t="s">
        <v>1580</v>
      </c>
      <c r="I659" t="str">
        <f t="shared" si="10"/>
        <v>phs002232.v1.p1</v>
      </c>
      <c r="J659" t="s">
        <v>4952</v>
      </c>
      <c r="K659" t="s">
        <v>4530</v>
      </c>
      <c r="L659" t="s">
        <v>4528</v>
      </c>
      <c r="M659" t="s">
        <v>5206</v>
      </c>
    </row>
    <row r="660" spans="1:13" x14ac:dyDescent="0.2">
      <c r="A660" t="s">
        <v>33</v>
      </c>
      <c r="B660" t="s">
        <v>1581</v>
      </c>
      <c r="D660" t="s">
        <v>73</v>
      </c>
      <c r="E660" t="s">
        <v>74</v>
      </c>
      <c r="F660" t="s">
        <v>18</v>
      </c>
      <c r="G660" t="s">
        <v>41</v>
      </c>
      <c r="H660" t="s">
        <v>1580</v>
      </c>
      <c r="I660" t="str">
        <f t="shared" si="10"/>
        <v>phs002232.v1.p1</v>
      </c>
      <c r="J660" t="s">
        <v>4952</v>
      </c>
      <c r="K660" t="s">
        <v>4530</v>
      </c>
      <c r="L660" t="s">
        <v>4528</v>
      </c>
      <c r="M660" t="s">
        <v>5207</v>
      </c>
    </row>
    <row r="661" spans="1:13" x14ac:dyDescent="0.2">
      <c r="A661" t="s">
        <v>612</v>
      </c>
      <c r="B661" t="s">
        <v>1582</v>
      </c>
      <c r="D661" t="s">
        <v>551</v>
      </c>
      <c r="F661" t="s">
        <v>1584</v>
      </c>
      <c r="G661" t="s">
        <v>1585</v>
      </c>
      <c r="H661" t="s">
        <v>1583</v>
      </c>
      <c r="I661" t="str">
        <f t="shared" si="10"/>
        <v>phs002479.v1.p1</v>
      </c>
      <c r="J661" t="s">
        <v>4953</v>
      </c>
      <c r="K661" t="s">
        <v>4530</v>
      </c>
      <c r="L661" t="s">
        <v>4528</v>
      </c>
      <c r="M661" t="s">
        <v>5208</v>
      </c>
    </row>
    <row r="662" spans="1:13" x14ac:dyDescent="0.2">
      <c r="A662" t="s">
        <v>7</v>
      </c>
      <c r="B662" t="s">
        <v>1586</v>
      </c>
      <c r="D662" t="s">
        <v>10</v>
      </c>
      <c r="E662" t="s">
        <v>11</v>
      </c>
      <c r="F662" t="s">
        <v>12</v>
      </c>
      <c r="G662" t="s">
        <v>1588</v>
      </c>
      <c r="H662" t="s">
        <v>1587</v>
      </c>
      <c r="I662" t="str">
        <f t="shared" si="10"/>
        <v>phs000560.v2.p1</v>
      </c>
      <c r="J662" t="s">
        <v>4954</v>
      </c>
      <c r="K662" t="s">
        <v>4527</v>
      </c>
      <c r="L662" t="s">
        <v>4528</v>
      </c>
      <c r="M662" t="s">
        <v>5209</v>
      </c>
    </row>
    <row r="663" spans="1:13" x14ac:dyDescent="0.2">
      <c r="A663" t="s">
        <v>217</v>
      </c>
      <c r="B663" t="s">
        <v>1589</v>
      </c>
      <c r="D663" t="s">
        <v>100</v>
      </c>
      <c r="E663" t="s">
        <v>11</v>
      </c>
      <c r="F663" t="s">
        <v>219</v>
      </c>
      <c r="G663" t="s">
        <v>1590</v>
      </c>
      <c r="H663" t="s">
        <v>1587</v>
      </c>
      <c r="I663" t="str">
        <f t="shared" si="10"/>
        <v>phs000560.v2.p1</v>
      </c>
      <c r="J663" t="s">
        <v>4954</v>
      </c>
      <c r="K663" t="s">
        <v>4527</v>
      </c>
      <c r="L663" t="s">
        <v>4528</v>
      </c>
      <c r="M663" t="s">
        <v>5210</v>
      </c>
    </row>
    <row r="664" spans="1:13" x14ac:dyDescent="0.2">
      <c r="A664" t="s">
        <v>62</v>
      </c>
      <c r="B664" t="s">
        <v>1591</v>
      </c>
      <c r="D664" t="s">
        <v>27</v>
      </c>
      <c r="F664" t="s">
        <v>28</v>
      </c>
      <c r="G664" t="s">
        <v>69</v>
      </c>
      <c r="H664" t="s">
        <v>1592</v>
      </c>
      <c r="I664" t="str">
        <f t="shared" si="10"/>
        <v>phs002095.v1.p1</v>
      </c>
      <c r="J664" t="s">
        <v>4955</v>
      </c>
      <c r="K664" t="s">
        <v>4530</v>
      </c>
      <c r="L664" t="s">
        <v>4528</v>
      </c>
      <c r="M664" t="s">
        <v>5211</v>
      </c>
    </row>
    <row r="665" spans="1:13" x14ac:dyDescent="0.2">
      <c r="A665" t="s">
        <v>7</v>
      </c>
      <c r="B665" t="s">
        <v>1593</v>
      </c>
      <c r="D665" t="s">
        <v>10</v>
      </c>
      <c r="E665" t="s">
        <v>131</v>
      </c>
      <c r="F665" t="s">
        <v>1595</v>
      </c>
      <c r="G665" t="s">
        <v>293</v>
      </c>
      <c r="H665" t="s">
        <v>1594</v>
      </c>
      <c r="I665" t="str">
        <f t="shared" si="10"/>
        <v>phs000483.v1.p1</v>
      </c>
      <c r="J665" t="s">
        <v>4956</v>
      </c>
      <c r="K665" t="s">
        <v>4530</v>
      </c>
      <c r="L665" t="s">
        <v>4528</v>
      </c>
      <c r="M665" t="s">
        <v>5212</v>
      </c>
    </row>
    <row r="666" spans="1:13" x14ac:dyDescent="0.2">
      <c r="A666" t="s">
        <v>229</v>
      </c>
      <c r="B666" t="s">
        <v>1596</v>
      </c>
      <c r="D666" t="s">
        <v>83</v>
      </c>
      <c r="F666" t="s">
        <v>84</v>
      </c>
      <c r="G666" t="s">
        <v>166</v>
      </c>
      <c r="H666" t="s">
        <v>1597</v>
      </c>
      <c r="I666" t="str">
        <f t="shared" si="10"/>
        <v>phs002442.v1.p1</v>
      </c>
      <c r="J666" t="s">
        <v>4957</v>
      </c>
      <c r="K666" t="s">
        <v>4530</v>
      </c>
      <c r="L666" t="s">
        <v>4528</v>
      </c>
      <c r="M666" t="s">
        <v>5213</v>
      </c>
    </row>
    <row r="667" spans="1:13" x14ac:dyDescent="0.2">
      <c r="A667" t="s">
        <v>33</v>
      </c>
      <c r="B667" t="s">
        <v>1598</v>
      </c>
      <c r="D667" t="s">
        <v>117</v>
      </c>
      <c r="F667" t="s">
        <v>118</v>
      </c>
      <c r="G667" t="s">
        <v>53</v>
      </c>
      <c r="H667" t="s">
        <v>1599</v>
      </c>
      <c r="I667" t="str">
        <f t="shared" si="10"/>
        <v>phs002465.v1.p1</v>
      </c>
      <c r="J667" t="s">
        <v>4958</v>
      </c>
      <c r="K667" t="s">
        <v>4530</v>
      </c>
      <c r="L667" t="s">
        <v>4528</v>
      </c>
      <c r="M667" t="s">
        <v>5214</v>
      </c>
    </row>
    <row r="668" spans="1:13" x14ac:dyDescent="0.2">
      <c r="A668" t="s">
        <v>1600</v>
      </c>
      <c r="B668" t="s">
        <v>1601</v>
      </c>
      <c r="D668" t="s">
        <v>211</v>
      </c>
      <c r="F668" t="s">
        <v>212</v>
      </c>
      <c r="G668" t="s">
        <v>1603</v>
      </c>
      <c r="H668" t="s">
        <v>1602</v>
      </c>
      <c r="I668" t="str">
        <f t="shared" si="10"/>
        <v>phs003068.v1.p1</v>
      </c>
      <c r="J668" t="s">
        <v>4959</v>
      </c>
      <c r="K668" t="s">
        <v>4530</v>
      </c>
      <c r="L668" t="s">
        <v>4528</v>
      </c>
      <c r="M668" t="s">
        <v>5215</v>
      </c>
    </row>
    <row r="669" spans="1:13" x14ac:dyDescent="0.2">
      <c r="A669" t="s">
        <v>14</v>
      </c>
      <c r="B669" t="s">
        <v>1604</v>
      </c>
      <c r="D669" t="s">
        <v>177</v>
      </c>
      <c r="E669" t="s">
        <v>178</v>
      </c>
      <c r="F669" t="s">
        <v>18</v>
      </c>
      <c r="G669" t="s">
        <v>41</v>
      </c>
      <c r="H669" t="s">
        <v>1605</v>
      </c>
      <c r="I669" t="str">
        <f t="shared" si="10"/>
        <v>phs002996.v1.p1</v>
      </c>
      <c r="J669" t="s">
        <v>4960</v>
      </c>
      <c r="K669" t="s">
        <v>4530</v>
      </c>
      <c r="L669" t="s">
        <v>4528</v>
      </c>
      <c r="M669" t="s">
        <v>5216</v>
      </c>
    </row>
    <row r="670" spans="1:13" x14ac:dyDescent="0.2">
      <c r="A670" t="s">
        <v>85</v>
      </c>
      <c r="B670" t="s">
        <v>1606</v>
      </c>
      <c r="D670" t="s">
        <v>100</v>
      </c>
      <c r="E670" t="s">
        <v>11</v>
      </c>
      <c r="F670" t="s">
        <v>219</v>
      </c>
      <c r="G670" t="s">
        <v>102</v>
      </c>
      <c r="H670" t="s">
        <v>1607</v>
      </c>
      <c r="I670" t="str">
        <f t="shared" si="10"/>
        <v>phs002652.v1.p1</v>
      </c>
      <c r="J670" t="s">
        <v>4961</v>
      </c>
      <c r="K670" t="s">
        <v>4530</v>
      </c>
      <c r="L670" t="s">
        <v>4528</v>
      </c>
      <c r="M670" t="s">
        <v>5217</v>
      </c>
    </row>
    <row r="671" spans="1:13" x14ac:dyDescent="0.2">
      <c r="A671" t="s">
        <v>7</v>
      </c>
      <c r="B671" t="s">
        <v>1608</v>
      </c>
      <c r="D671" t="s">
        <v>10</v>
      </c>
      <c r="E671" t="s">
        <v>131</v>
      </c>
      <c r="F671" t="s">
        <v>1610</v>
      </c>
      <c r="G671" t="s">
        <v>1611</v>
      </c>
      <c r="H671" t="s">
        <v>1609</v>
      </c>
      <c r="I671" t="str">
        <f t="shared" si="10"/>
        <v>phs002718.v1.p1</v>
      </c>
      <c r="J671" t="s">
        <v>4962</v>
      </c>
      <c r="K671" t="s">
        <v>4530</v>
      </c>
      <c r="L671" t="s">
        <v>4528</v>
      </c>
      <c r="M671" t="s">
        <v>5218</v>
      </c>
    </row>
    <row r="672" spans="1:13" x14ac:dyDescent="0.2">
      <c r="A672" t="s">
        <v>821</v>
      </c>
      <c r="B672" t="s">
        <v>1612</v>
      </c>
      <c r="D672" t="s">
        <v>530</v>
      </c>
      <c r="E672" t="s">
        <v>332</v>
      </c>
      <c r="F672" t="s">
        <v>18</v>
      </c>
      <c r="G672" t="s">
        <v>1613</v>
      </c>
      <c r="H672" t="s">
        <v>1609</v>
      </c>
      <c r="I672" t="str">
        <f t="shared" si="10"/>
        <v>phs002718.v1.p1</v>
      </c>
      <c r="J672" t="s">
        <v>4962</v>
      </c>
      <c r="K672" t="s">
        <v>4530</v>
      </c>
      <c r="L672" t="s">
        <v>4528</v>
      </c>
      <c r="M672" t="s">
        <v>5219</v>
      </c>
    </row>
    <row r="673" spans="1:13" x14ac:dyDescent="0.2">
      <c r="A673" t="s">
        <v>1614</v>
      </c>
      <c r="B673" t="s">
        <v>1615</v>
      </c>
      <c r="D673" t="s">
        <v>1617</v>
      </c>
      <c r="E673" t="s">
        <v>1618</v>
      </c>
      <c r="F673" t="s">
        <v>1619</v>
      </c>
      <c r="G673" t="s">
        <v>1620</v>
      </c>
      <c r="H673" t="s">
        <v>1616</v>
      </c>
      <c r="I673" t="str">
        <f t="shared" si="10"/>
        <v>phs002106.v1.p1</v>
      </c>
      <c r="J673" t="s">
        <v>4963</v>
      </c>
      <c r="K673" t="s">
        <v>4530</v>
      </c>
      <c r="L673" t="s">
        <v>4528</v>
      </c>
      <c r="M673" t="s">
        <v>5220</v>
      </c>
    </row>
    <row r="674" spans="1:13" x14ac:dyDescent="0.2">
      <c r="A674" t="s">
        <v>62</v>
      </c>
      <c r="B674" t="s">
        <v>1621</v>
      </c>
      <c r="D674" t="s">
        <v>27</v>
      </c>
      <c r="F674" t="s">
        <v>28</v>
      </c>
      <c r="G674" t="s">
        <v>69</v>
      </c>
      <c r="H674" t="s">
        <v>1622</v>
      </c>
      <c r="I674" t="str">
        <f t="shared" si="10"/>
        <v>phs002881.v1.p1</v>
      </c>
      <c r="J674" t="s">
        <v>4964</v>
      </c>
      <c r="K674" t="s">
        <v>4530</v>
      </c>
      <c r="L674" t="s">
        <v>4528</v>
      </c>
      <c r="M674" t="s">
        <v>5221</v>
      </c>
    </row>
    <row r="675" spans="1:13" x14ac:dyDescent="0.2">
      <c r="A675" t="s">
        <v>25</v>
      </c>
      <c r="B675" t="s">
        <v>1623</v>
      </c>
      <c r="D675" t="s">
        <v>22</v>
      </c>
      <c r="F675" t="s">
        <v>37</v>
      </c>
      <c r="G675" t="s">
        <v>69</v>
      </c>
      <c r="H675" t="s">
        <v>1624</v>
      </c>
      <c r="I675" t="str">
        <f t="shared" si="10"/>
        <v>phs003071.v1.p1</v>
      </c>
      <c r="J675" t="s">
        <v>4965</v>
      </c>
      <c r="K675" t="s">
        <v>4530</v>
      </c>
      <c r="L675" t="s">
        <v>4528</v>
      </c>
      <c r="M675" t="s">
        <v>5222</v>
      </c>
    </row>
    <row r="676" spans="1:13" x14ac:dyDescent="0.2">
      <c r="A676" t="s">
        <v>1625</v>
      </c>
      <c r="B676" t="s">
        <v>1626</v>
      </c>
      <c r="D676" t="s">
        <v>83</v>
      </c>
      <c r="F676" t="s">
        <v>1628</v>
      </c>
      <c r="G676" t="s">
        <v>1629</v>
      </c>
      <c r="H676" t="s">
        <v>1627</v>
      </c>
      <c r="I676" t="str">
        <f t="shared" si="10"/>
        <v>phs002321.v1.p1</v>
      </c>
      <c r="J676" t="s">
        <v>4966</v>
      </c>
      <c r="K676" t="s">
        <v>4530</v>
      </c>
      <c r="L676" t="s">
        <v>4528</v>
      </c>
      <c r="M676" t="s">
        <v>5223</v>
      </c>
    </row>
    <row r="677" spans="1:13" x14ac:dyDescent="0.2">
      <c r="A677" t="s">
        <v>229</v>
      </c>
      <c r="B677" t="s">
        <v>1630</v>
      </c>
      <c r="D677" t="s">
        <v>44</v>
      </c>
      <c r="F677" t="s">
        <v>45</v>
      </c>
      <c r="G677" t="s">
        <v>136</v>
      </c>
      <c r="H677" t="s">
        <v>1631</v>
      </c>
      <c r="I677" t="str">
        <f t="shared" si="10"/>
        <v>phs002423.v1.p1</v>
      </c>
      <c r="J677" t="s">
        <v>4967</v>
      </c>
      <c r="K677" t="s">
        <v>4530</v>
      </c>
      <c r="L677" t="s">
        <v>4528</v>
      </c>
      <c r="M677" t="s">
        <v>5224</v>
      </c>
    </row>
    <row r="678" spans="1:13" x14ac:dyDescent="0.2">
      <c r="A678" t="s">
        <v>229</v>
      </c>
      <c r="B678" t="s">
        <v>1632</v>
      </c>
      <c r="D678" t="s">
        <v>44</v>
      </c>
      <c r="F678" t="s">
        <v>45</v>
      </c>
      <c r="G678" t="s">
        <v>136</v>
      </c>
      <c r="H678" t="s">
        <v>1633</v>
      </c>
      <c r="I678" t="str">
        <f t="shared" si="10"/>
        <v>phs002422.v1.p1</v>
      </c>
      <c r="J678" t="s">
        <v>4968</v>
      </c>
      <c r="K678" t="s">
        <v>4530</v>
      </c>
      <c r="L678" t="s">
        <v>4528</v>
      </c>
      <c r="M678" t="s">
        <v>5225</v>
      </c>
    </row>
    <row r="679" spans="1:13" x14ac:dyDescent="0.2">
      <c r="A679" t="s">
        <v>229</v>
      </c>
      <c r="B679" t="s">
        <v>1634</v>
      </c>
      <c r="D679" t="s">
        <v>44</v>
      </c>
      <c r="F679" t="s">
        <v>45</v>
      </c>
      <c r="G679" t="s">
        <v>80</v>
      </c>
      <c r="H679" t="s">
        <v>1635</v>
      </c>
      <c r="I679" t="str">
        <f t="shared" si="10"/>
        <v>phs002070.v1.p1</v>
      </c>
      <c r="J679" t="s">
        <v>4969</v>
      </c>
      <c r="K679" t="s">
        <v>4530</v>
      </c>
      <c r="L679" t="s">
        <v>4528</v>
      </c>
      <c r="M679" t="s">
        <v>5226</v>
      </c>
    </row>
    <row r="680" spans="1:13" x14ac:dyDescent="0.2">
      <c r="A680" t="s">
        <v>217</v>
      </c>
      <c r="B680" t="s">
        <v>1636</v>
      </c>
      <c r="D680" t="s">
        <v>100</v>
      </c>
      <c r="E680" t="s">
        <v>11</v>
      </c>
      <c r="F680" t="s">
        <v>219</v>
      </c>
      <c r="G680" t="s">
        <v>1266</v>
      </c>
      <c r="H680" t="s">
        <v>1637</v>
      </c>
      <c r="I680" t="str">
        <f t="shared" si="10"/>
        <v>phs000853.v2.p2</v>
      </c>
      <c r="J680" t="s">
        <v>4970</v>
      </c>
      <c r="K680" t="s">
        <v>4527</v>
      </c>
      <c r="L680" t="s">
        <v>4533</v>
      </c>
      <c r="M680" t="s">
        <v>5227</v>
      </c>
    </row>
    <row r="681" spans="1:13" x14ac:dyDescent="0.2">
      <c r="A681" t="s">
        <v>75</v>
      </c>
      <c r="B681" t="s">
        <v>1638</v>
      </c>
      <c r="D681" t="s">
        <v>807</v>
      </c>
      <c r="E681" t="s">
        <v>808</v>
      </c>
      <c r="F681" t="s">
        <v>807</v>
      </c>
      <c r="G681" t="s">
        <v>80</v>
      </c>
      <c r="H681" t="s">
        <v>1639</v>
      </c>
      <c r="I681" t="str">
        <f t="shared" si="10"/>
        <v>phs003006.v1.p1</v>
      </c>
      <c r="J681" t="s">
        <v>4971</v>
      </c>
      <c r="K681" t="s">
        <v>4530</v>
      </c>
      <c r="L681" t="s">
        <v>4528</v>
      </c>
      <c r="M681" t="s">
        <v>5228</v>
      </c>
    </row>
    <row r="682" spans="1:13" x14ac:dyDescent="0.2">
      <c r="A682" t="s">
        <v>62</v>
      </c>
      <c r="B682" t="s">
        <v>1640</v>
      </c>
      <c r="D682" t="s">
        <v>124</v>
      </c>
      <c r="F682" t="s">
        <v>66</v>
      </c>
      <c r="G682" t="s">
        <v>41</v>
      </c>
      <c r="H682" t="s">
        <v>1641</v>
      </c>
      <c r="I682" t="str">
        <f t="shared" si="10"/>
        <v>phs002571.v1.p1</v>
      </c>
      <c r="J682" t="s">
        <v>4972</v>
      </c>
      <c r="K682" t="s">
        <v>4530</v>
      </c>
      <c r="L682" t="s">
        <v>4528</v>
      </c>
      <c r="M682" t="s">
        <v>5229</v>
      </c>
    </row>
    <row r="683" spans="1:13" x14ac:dyDescent="0.2">
      <c r="A683" t="s">
        <v>229</v>
      </c>
      <c r="B683" t="s">
        <v>1642</v>
      </c>
      <c r="D683" t="s">
        <v>44</v>
      </c>
      <c r="F683" t="s">
        <v>45</v>
      </c>
      <c r="G683" t="s">
        <v>136</v>
      </c>
      <c r="H683" t="s">
        <v>1643</v>
      </c>
      <c r="I683" t="str">
        <f t="shared" si="10"/>
        <v>phs002994.v1.p1</v>
      </c>
      <c r="J683" t="s">
        <v>4973</v>
      </c>
      <c r="K683" t="s">
        <v>4530</v>
      </c>
      <c r="L683" t="s">
        <v>4528</v>
      </c>
      <c r="M683" t="s">
        <v>5230</v>
      </c>
    </row>
    <row r="684" spans="1:13" x14ac:dyDescent="0.2">
      <c r="A684" t="s">
        <v>229</v>
      </c>
      <c r="B684" t="s">
        <v>1644</v>
      </c>
      <c r="D684" t="s">
        <v>453</v>
      </c>
      <c r="E684" t="s">
        <v>454</v>
      </c>
      <c r="F684" t="s">
        <v>224</v>
      </c>
      <c r="G684" t="s">
        <v>80</v>
      </c>
      <c r="H684" t="s">
        <v>1645</v>
      </c>
      <c r="I684" t="str">
        <f t="shared" si="10"/>
        <v>phs001280.v1.p1</v>
      </c>
      <c r="J684" t="s">
        <v>4974</v>
      </c>
      <c r="K684" t="s">
        <v>4530</v>
      </c>
      <c r="L684" t="s">
        <v>4528</v>
      </c>
      <c r="M684" t="s">
        <v>5231</v>
      </c>
    </row>
    <row r="685" spans="1:13" x14ac:dyDescent="0.2">
      <c r="A685" t="s">
        <v>85</v>
      </c>
      <c r="B685" t="s">
        <v>1646</v>
      </c>
      <c r="D685" t="s">
        <v>100</v>
      </c>
      <c r="E685" t="s">
        <v>11</v>
      </c>
      <c r="F685" t="s">
        <v>219</v>
      </c>
      <c r="G685" t="s">
        <v>268</v>
      </c>
      <c r="H685" t="s">
        <v>1647</v>
      </c>
      <c r="I685" t="str">
        <f t="shared" si="10"/>
        <v>phs002688.v1.p1</v>
      </c>
      <c r="J685" t="s">
        <v>4975</v>
      </c>
      <c r="K685" t="s">
        <v>4530</v>
      </c>
      <c r="L685" t="s">
        <v>4528</v>
      </c>
      <c r="M685" t="s">
        <v>5232</v>
      </c>
    </row>
    <row r="686" spans="1:13" x14ac:dyDescent="0.2">
      <c r="A686" t="s">
        <v>25</v>
      </c>
      <c r="B686" t="s">
        <v>1648</v>
      </c>
      <c r="D686" t="s">
        <v>27</v>
      </c>
      <c r="F686" t="s">
        <v>28</v>
      </c>
      <c r="G686" t="s">
        <v>172</v>
      </c>
      <c r="H686" t="s">
        <v>1649</v>
      </c>
      <c r="I686" t="str">
        <f t="shared" si="10"/>
        <v>phs002809.v1.p1</v>
      </c>
      <c r="J686" t="s">
        <v>4976</v>
      </c>
      <c r="K686" t="s">
        <v>4530</v>
      </c>
      <c r="L686" t="s">
        <v>4528</v>
      </c>
      <c r="M686" t="s">
        <v>5233</v>
      </c>
    </row>
    <row r="687" spans="1:13" x14ac:dyDescent="0.2">
      <c r="A687" t="s">
        <v>1650</v>
      </c>
      <c r="B687" t="s">
        <v>1651</v>
      </c>
      <c r="D687" t="s">
        <v>603</v>
      </c>
      <c r="F687" t="s">
        <v>155</v>
      </c>
      <c r="G687" t="s">
        <v>361</v>
      </c>
      <c r="H687" t="s">
        <v>1652</v>
      </c>
      <c r="I687" t="str">
        <f t="shared" si="10"/>
        <v>phs003038.v1.p1</v>
      </c>
      <c r="J687" t="s">
        <v>4977</v>
      </c>
      <c r="K687" t="s">
        <v>4530</v>
      </c>
      <c r="L687" t="s">
        <v>4528</v>
      </c>
      <c r="M687" t="s">
        <v>5234</v>
      </c>
    </row>
    <row r="688" spans="1:13" x14ac:dyDescent="0.2">
      <c r="A688" t="s">
        <v>217</v>
      </c>
      <c r="B688" t="s">
        <v>1653</v>
      </c>
      <c r="D688" t="s">
        <v>10</v>
      </c>
      <c r="E688" t="s">
        <v>11</v>
      </c>
      <c r="F688" t="s">
        <v>219</v>
      </c>
      <c r="G688" t="s">
        <v>1655</v>
      </c>
      <c r="H688" t="s">
        <v>1654</v>
      </c>
      <c r="I688" t="str">
        <f t="shared" si="10"/>
        <v>phs002998.v1.p1</v>
      </c>
      <c r="J688" t="s">
        <v>4978</v>
      </c>
      <c r="K688" t="s">
        <v>4530</v>
      </c>
      <c r="L688" t="s">
        <v>4528</v>
      </c>
      <c r="M688" t="s">
        <v>5235</v>
      </c>
    </row>
    <row r="689" spans="1:13" x14ac:dyDescent="0.2">
      <c r="A689" t="s">
        <v>1656</v>
      </c>
      <c r="B689" t="s">
        <v>1657</v>
      </c>
      <c r="D689" t="s">
        <v>1659</v>
      </c>
      <c r="E689" t="s">
        <v>11</v>
      </c>
      <c r="F689" t="s">
        <v>1660</v>
      </c>
      <c r="G689" t="s">
        <v>968</v>
      </c>
      <c r="H689" t="s">
        <v>1658</v>
      </c>
      <c r="I689" t="str">
        <f t="shared" si="10"/>
        <v>phs002959.v1.p1</v>
      </c>
      <c r="J689" t="s">
        <v>4979</v>
      </c>
      <c r="K689" t="s">
        <v>4530</v>
      </c>
      <c r="L689" t="s">
        <v>4528</v>
      </c>
      <c r="M689" t="s">
        <v>5236</v>
      </c>
    </row>
    <row r="690" spans="1:13" x14ac:dyDescent="0.2">
      <c r="A690" t="s">
        <v>33</v>
      </c>
      <c r="B690" t="s">
        <v>1661</v>
      </c>
      <c r="D690" t="s">
        <v>65</v>
      </c>
      <c r="F690" t="s">
        <v>66</v>
      </c>
      <c r="G690" t="s">
        <v>53</v>
      </c>
      <c r="H690" t="s">
        <v>1662</v>
      </c>
      <c r="I690" t="str">
        <f t="shared" si="10"/>
        <v>phs002692.v1.p1</v>
      </c>
      <c r="J690" t="s">
        <v>4980</v>
      </c>
      <c r="K690" t="s">
        <v>4530</v>
      </c>
      <c r="L690" t="s">
        <v>4528</v>
      </c>
      <c r="M690" t="s">
        <v>5237</v>
      </c>
    </row>
    <row r="691" spans="1:13" x14ac:dyDescent="0.2">
      <c r="A691" t="s">
        <v>7</v>
      </c>
      <c r="B691" t="s">
        <v>1663</v>
      </c>
      <c r="D691" t="s">
        <v>10</v>
      </c>
      <c r="E691" t="s">
        <v>131</v>
      </c>
      <c r="F691" t="s">
        <v>275</v>
      </c>
      <c r="G691" t="s">
        <v>29</v>
      </c>
      <c r="H691" t="s">
        <v>1664</v>
      </c>
      <c r="I691" t="str">
        <f t="shared" si="10"/>
        <v>phs001810.v2.p2</v>
      </c>
      <c r="J691" t="s">
        <v>4981</v>
      </c>
      <c r="K691" t="s">
        <v>4527</v>
      </c>
      <c r="L691" t="s">
        <v>4533</v>
      </c>
      <c r="M691" t="s">
        <v>5238</v>
      </c>
    </row>
    <row r="692" spans="1:13" x14ac:dyDescent="0.2">
      <c r="A692" t="s">
        <v>62</v>
      </c>
      <c r="B692" t="s">
        <v>1665</v>
      </c>
      <c r="D692" t="s">
        <v>117</v>
      </c>
      <c r="F692" t="s">
        <v>118</v>
      </c>
      <c r="G692" t="s">
        <v>41</v>
      </c>
      <c r="H692" t="s">
        <v>1666</v>
      </c>
      <c r="I692" t="str">
        <f t="shared" si="10"/>
        <v>phs001379.v1.p1</v>
      </c>
      <c r="J692" t="s">
        <v>4982</v>
      </c>
      <c r="K692" t="s">
        <v>4530</v>
      </c>
      <c r="L692" t="s">
        <v>4528</v>
      </c>
      <c r="M692" t="s">
        <v>5239</v>
      </c>
    </row>
    <row r="693" spans="1:13" x14ac:dyDescent="0.2">
      <c r="A693" t="s">
        <v>50</v>
      </c>
      <c r="B693" t="s">
        <v>1667</v>
      </c>
      <c r="D693" t="s">
        <v>117</v>
      </c>
      <c r="F693" t="s">
        <v>118</v>
      </c>
      <c r="G693" t="s">
        <v>41</v>
      </c>
      <c r="H693" t="s">
        <v>1668</v>
      </c>
      <c r="I693" t="str">
        <f t="shared" si="10"/>
        <v>phs001554.v2.p1</v>
      </c>
      <c r="J693" t="s">
        <v>4983</v>
      </c>
      <c r="K693" t="s">
        <v>4527</v>
      </c>
      <c r="L693" t="s">
        <v>4528</v>
      </c>
      <c r="M693" t="s">
        <v>5240</v>
      </c>
    </row>
    <row r="694" spans="1:13" x14ac:dyDescent="0.2">
      <c r="A694" t="s">
        <v>25</v>
      </c>
      <c r="B694" t="s">
        <v>1669</v>
      </c>
      <c r="D694" t="s">
        <v>65</v>
      </c>
      <c r="F694" t="s">
        <v>66</v>
      </c>
      <c r="G694" t="s">
        <v>38</v>
      </c>
      <c r="H694" t="s">
        <v>1670</v>
      </c>
      <c r="I694" t="str">
        <f t="shared" si="10"/>
        <v>phs001141.v2.p1</v>
      </c>
      <c r="J694" t="s">
        <v>4984</v>
      </c>
      <c r="K694" t="s">
        <v>4527</v>
      </c>
      <c r="L694" t="s">
        <v>4528</v>
      </c>
      <c r="M694" t="s">
        <v>5241</v>
      </c>
    </row>
    <row r="695" spans="1:13" x14ac:dyDescent="0.2">
      <c r="A695" t="s">
        <v>62</v>
      </c>
      <c r="B695" t="s">
        <v>1671</v>
      </c>
      <c r="D695" t="s">
        <v>65</v>
      </c>
      <c r="F695" t="s">
        <v>66</v>
      </c>
      <c r="G695" t="s">
        <v>41</v>
      </c>
      <c r="H695" t="s">
        <v>1672</v>
      </c>
      <c r="I695" t="str">
        <f t="shared" si="10"/>
        <v>phs002990.v1.p1</v>
      </c>
      <c r="J695" t="s">
        <v>4985</v>
      </c>
      <c r="K695" t="s">
        <v>4530</v>
      </c>
      <c r="L695" t="s">
        <v>4528</v>
      </c>
      <c r="M695" t="s">
        <v>5242</v>
      </c>
    </row>
    <row r="696" spans="1:13" x14ac:dyDescent="0.2">
      <c r="A696" t="s">
        <v>1518</v>
      </c>
      <c r="B696" t="s">
        <v>1673</v>
      </c>
      <c r="D696" t="s">
        <v>27</v>
      </c>
      <c r="F696" t="s">
        <v>28</v>
      </c>
      <c r="G696" t="s">
        <v>41</v>
      </c>
      <c r="H696" t="s">
        <v>1674</v>
      </c>
      <c r="I696" t="str">
        <f t="shared" si="10"/>
        <v>phs002010.v1.p1</v>
      </c>
      <c r="J696" t="s">
        <v>4986</v>
      </c>
      <c r="K696" t="s">
        <v>4530</v>
      </c>
      <c r="L696" t="s">
        <v>4528</v>
      </c>
      <c r="M696" t="s">
        <v>5243</v>
      </c>
    </row>
    <row r="697" spans="1:13" x14ac:dyDescent="0.2">
      <c r="A697" t="s">
        <v>7</v>
      </c>
      <c r="B697" t="s">
        <v>1675</v>
      </c>
      <c r="D697" t="s">
        <v>10</v>
      </c>
      <c r="E697" t="s">
        <v>11</v>
      </c>
      <c r="F697" t="s">
        <v>641</v>
      </c>
      <c r="G697" t="s">
        <v>29</v>
      </c>
      <c r="H697" t="s">
        <v>1676</v>
      </c>
      <c r="I697" t="str">
        <f t="shared" si="10"/>
        <v>phs002940.v1.p1</v>
      </c>
      <c r="J697" t="s">
        <v>4987</v>
      </c>
      <c r="K697" t="s">
        <v>4530</v>
      </c>
      <c r="L697" t="s">
        <v>4528</v>
      </c>
      <c r="M697" t="s">
        <v>5244</v>
      </c>
    </row>
    <row r="698" spans="1:13" x14ac:dyDescent="0.2">
      <c r="A698" t="s">
        <v>1677</v>
      </c>
      <c r="B698" t="s">
        <v>1678</v>
      </c>
      <c r="D698" t="s">
        <v>10</v>
      </c>
      <c r="E698" t="s">
        <v>11</v>
      </c>
      <c r="F698" t="s">
        <v>1680</v>
      </c>
      <c r="G698" t="s">
        <v>1681</v>
      </c>
      <c r="H698" t="s">
        <v>1679</v>
      </c>
      <c r="I698" t="str">
        <f t="shared" si="10"/>
        <v>phs002635.v1.p1</v>
      </c>
      <c r="J698" t="s">
        <v>4988</v>
      </c>
      <c r="K698" t="s">
        <v>4530</v>
      </c>
      <c r="L698" t="s">
        <v>4528</v>
      </c>
      <c r="M698" t="s">
        <v>5245</v>
      </c>
    </row>
    <row r="699" spans="1:13" x14ac:dyDescent="0.2">
      <c r="A699" t="s">
        <v>25</v>
      </c>
      <c r="B699" t="s">
        <v>1682</v>
      </c>
      <c r="D699" t="s">
        <v>767</v>
      </c>
      <c r="F699" t="s">
        <v>768</v>
      </c>
      <c r="G699" t="s">
        <v>41</v>
      </c>
      <c r="H699" t="s">
        <v>1683</v>
      </c>
      <c r="I699" t="str">
        <f t="shared" si="10"/>
        <v>phs002447.v1.p1</v>
      </c>
      <c r="J699" t="s">
        <v>4989</v>
      </c>
      <c r="K699" t="s">
        <v>4530</v>
      </c>
      <c r="L699" t="s">
        <v>4528</v>
      </c>
      <c r="M699" t="s">
        <v>5246</v>
      </c>
    </row>
    <row r="700" spans="1:13" x14ac:dyDescent="0.2">
      <c r="A700" t="s">
        <v>7</v>
      </c>
      <c r="B700" t="s">
        <v>1684</v>
      </c>
      <c r="D700" t="s">
        <v>10</v>
      </c>
      <c r="E700" t="s">
        <v>11</v>
      </c>
      <c r="F700" t="s">
        <v>429</v>
      </c>
      <c r="G700" t="s">
        <v>1497</v>
      </c>
      <c r="H700" t="s">
        <v>1685</v>
      </c>
      <c r="I700" t="str">
        <f t="shared" si="10"/>
        <v>phs001202.v2.p1</v>
      </c>
      <c r="J700" t="s">
        <v>4990</v>
      </c>
      <c r="K700" t="s">
        <v>4527</v>
      </c>
      <c r="L700" t="s">
        <v>4528</v>
      </c>
      <c r="M700" t="s">
        <v>5247</v>
      </c>
    </row>
    <row r="701" spans="1:13" x14ac:dyDescent="0.2">
      <c r="A701" t="s">
        <v>7</v>
      </c>
      <c r="B701" t="s">
        <v>1686</v>
      </c>
      <c r="D701" t="s">
        <v>100</v>
      </c>
      <c r="E701" t="s">
        <v>11</v>
      </c>
      <c r="F701" t="s">
        <v>219</v>
      </c>
      <c r="G701" t="s">
        <v>311</v>
      </c>
      <c r="H701" t="s">
        <v>1687</v>
      </c>
      <c r="I701" t="str">
        <f t="shared" si="10"/>
        <v>phs002424.v1.p1</v>
      </c>
      <c r="J701" t="s">
        <v>4991</v>
      </c>
      <c r="K701" t="s">
        <v>4530</v>
      </c>
      <c r="L701" t="s">
        <v>4528</v>
      </c>
      <c r="M701" t="s">
        <v>5248</v>
      </c>
    </row>
    <row r="702" spans="1:13" x14ac:dyDescent="0.2">
      <c r="A702" t="s">
        <v>600</v>
      </c>
      <c r="B702" t="s">
        <v>1688</v>
      </c>
      <c r="D702" t="s">
        <v>603</v>
      </c>
      <c r="F702" t="s">
        <v>155</v>
      </c>
      <c r="G702" t="s">
        <v>988</v>
      </c>
      <c r="H702" t="s">
        <v>1689</v>
      </c>
      <c r="I702" t="str">
        <f t="shared" si="10"/>
        <v>phs000722.v3.p2</v>
      </c>
      <c r="J702" t="s">
        <v>4992</v>
      </c>
      <c r="K702" t="s">
        <v>4532</v>
      </c>
      <c r="L702" t="s">
        <v>4533</v>
      </c>
      <c r="M702" t="s">
        <v>5249</v>
      </c>
    </row>
    <row r="703" spans="1:13" x14ac:dyDescent="0.2">
      <c r="A703" t="s">
        <v>600</v>
      </c>
      <c r="B703" t="s">
        <v>1690</v>
      </c>
      <c r="D703" t="s">
        <v>603</v>
      </c>
      <c r="F703" t="s">
        <v>155</v>
      </c>
      <c r="G703" t="s">
        <v>988</v>
      </c>
      <c r="H703" t="s">
        <v>1689</v>
      </c>
      <c r="I703" t="str">
        <f t="shared" si="10"/>
        <v>phs000722.v3.p2</v>
      </c>
      <c r="J703" t="s">
        <v>4992</v>
      </c>
      <c r="K703" t="s">
        <v>4532</v>
      </c>
      <c r="L703" t="s">
        <v>4533</v>
      </c>
      <c r="M703" t="s">
        <v>5250</v>
      </c>
    </row>
    <row r="704" spans="1:13" x14ac:dyDescent="0.2">
      <c r="A704" t="s">
        <v>1691</v>
      </c>
      <c r="B704" t="s">
        <v>1692</v>
      </c>
      <c r="D704" t="s">
        <v>83</v>
      </c>
      <c r="F704" t="s">
        <v>1694</v>
      </c>
      <c r="G704" t="s">
        <v>1629</v>
      </c>
      <c r="H704" t="s">
        <v>1693</v>
      </c>
      <c r="I704" t="str">
        <f t="shared" si="10"/>
        <v>phs002323.v2.p1</v>
      </c>
      <c r="J704" t="s">
        <v>4993</v>
      </c>
      <c r="K704" t="s">
        <v>4527</v>
      </c>
      <c r="L704" t="s">
        <v>4528</v>
      </c>
      <c r="M704" t="s">
        <v>5251</v>
      </c>
    </row>
    <row r="705" spans="1:13" x14ac:dyDescent="0.2">
      <c r="A705" t="s">
        <v>62</v>
      </c>
      <c r="B705" t="s">
        <v>1695</v>
      </c>
      <c r="D705" t="s">
        <v>27</v>
      </c>
      <c r="F705" t="s">
        <v>28</v>
      </c>
      <c r="G705" t="s">
        <v>53</v>
      </c>
      <c r="H705" t="s">
        <v>1693</v>
      </c>
      <c r="I705" t="str">
        <f t="shared" si="10"/>
        <v>phs002323.v2.p1</v>
      </c>
      <c r="J705" t="s">
        <v>4993</v>
      </c>
      <c r="K705" t="s">
        <v>4527</v>
      </c>
      <c r="L705" t="s">
        <v>4528</v>
      </c>
      <c r="M705" t="s">
        <v>5252</v>
      </c>
    </row>
    <row r="706" spans="1:13" x14ac:dyDescent="0.2">
      <c r="A706" t="s">
        <v>62</v>
      </c>
      <c r="B706" t="s">
        <v>1696</v>
      </c>
      <c r="D706" t="s">
        <v>10</v>
      </c>
      <c r="E706" t="s">
        <v>11</v>
      </c>
      <c r="F706" t="s">
        <v>1698</v>
      </c>
      <c r="G706" t="s">
        <v>24</v>
      </c>
      <c r="H706" t="s">
        <v>1697</v>
      </c>
      <c r="I706" t="str">
        <f t="shared" ref="I706:I769" si="11">TRIM(MID(H706,SEARCH("phs",H706),SEARCH(")",H706,SEARCH("phs",H706))-SEARCH("phs",H706)))</f>
        <v>phs001736.v2.p1</v>
      </c>
      <c r="J706" t="s">
        <v>4994</v>
      </c>
      <c r="K706" t="s">
        <v>4527</v>
      </c>
      <c r="L706" t="s">
        <v>4528</v>
      </c>
      <c r="M706" t="s">
        <v>5253</v>
      </c>
    </row>
    <row r="707" spans="1:13" x14ac:dyDescent="0.2">
      <c r="A707" t="s">
        <v>821</v>
      </c>
      <c r="B707" t="s">
        <v>1699</v>
      </c>
      <c r="D707" t="s">
        <v>10</v>
      </c>
      <c r="E707" t="s">
        <v>11</v>
      </c>
      <c r="F707" t="s">
        <v>1698</v>
      </c>
      <c r="G707" t="s">
        <v>565</v>
      </c>
      <c r="H707" t="s">
        <v>1697</v>
      </c>
      <c r="I707" t="str">
        <f t="shared" si="11"/>
        <v>phs001736.v2.p1</v>
      </c>
      <c r="J707" t="s">
        <v>4994</v>
      </c>
      <c r="K707" t="s">
        <v>4527</v>
      </c>
      <c r="L707" t="s">
        <v>4528</v>
      </c>
      <c r="M707" t="s">
        <v>5254</v>
      </c>
    </row>
    <row r="708" spans="1:13" x14ac:dyDescent="0.2">
      <c r="A708" t="s">
        <v>1518</v>
      </c>
      <c r="B708" t="s">
        <v>1700</v>
      </c>
      <c r="D708" t="s">
        <v>65</v>
      </c>
      <c r="F708" t="s">
        <v>66</v>
      </c>
      <c r="G708" t="s">
        <v>41</v>
      </c>
      <c r="H708" t="s">
        <v>1701</v>
      </c>
      <c r="I708" t="str">
        <f t="shared" si="11"/>
        <v>phs002478.v1.p1</v>
      </c>
      <c r="J708" t="s">
        <v>4995</v>
      </c>
      <c r="K708" t="s">
        <v>4530</v>
      </c>
      <c r="L708" t="s">
        <v>4528</v>
      </c>
      <c r="M708" t="s">
        <v>5255</v>
      </c>
    </row>
    <row r="709" spans="1:13" x14ac:dyDescent="0.2">
      <c r="A709" t="s">
        <v>1518</v>
      </c>
      <c r="B709" t="s">
        <v>1702</v>
      </c>
      <c r="D709" t="s">
        <v>117</v>
      </c>
      <c r="F709" t="s">
        <v>118</v>
      </c>
      <c r="G709" t="s">
        <v>41</v>
      </c>
      <c r="H709" t="s">
        <v>1701</v>
      </c>
      <c r="I709" t="str">
        <f t="shared" si="11"/>
        <v>phs002478.v1.p1</v>
      </c>
      <c r="J709" t="s">
        <v>4995</v>
      </c>
      <c r="K709" t="s">
        <v>4530</v>
      </c>
      <c r="L709" t="s">
        <v>4528</v>
      </c>
      <c r="M709" t="s">
        <v>5256</v>
      </c>
    </row>
    <row r="710" spans="1:13" x14ac:dyDescent="0.2">
      <c r="A710" t="s">
        <v>217</v>
      </c>
      <c r="B710" t="s">
        <v>1703</v>
      </c>
      <c r="D710" t="s">
        <v>100</v>
      </c>
      <c r="E710" t="s">
        <v>11</v>
      </c>
      <c r="F710" t="s">
        <v>219</v>
      </c>
      <c r="G710" t="s">
        <v>695</v>
      </c>
      <c r="H710" t="s">
        <v>1704</v>
      </c>
      <c r="I710" t="str">
        <f t="shared" si="11"/>
        <v>phs002769.v1.p1</v>
      </c>
      <c r="J710" t="s">
        <v>4996</v>
      </c>
      <c r="K710" t="s">
        <v>4530</v>
      </c>
      <c r="L710" t="s">
        <v>4528</v>
      </c>
      <c r="M710" t="s">
        <v>5257</v>
      </c>
    </row>
    <row r="711" spans="1:13" x14ac:dyDescent="0.2">
      <c r="A711" t="s">
        <v>229</v>
      </c>
      <c r="B711" t="s">
        <v>1705</v>
      </c>
      <c r="D711" t="s">
        <v>83</v>
      </c>
      <c r="F711" t="s">
        <v>385</v>
      </c>
      <c r="G711" t="s">
        <v>695</v>
      </c>
      <c r="H711" t="s">
        <v>1704</v>
      </c>
      <c r="I711" t="str">
        <f t="shared" si="11"/>
        <v>phs002769.v1.p1</v>
      </c>
      <c r="J711" t="s">
        <v>4996</v>
      </c>
      <c r="K711" t="s">
        <v>4530</v>
      </c>
      <c r="L711" t="s">
        <v>4528</v>
      </c>
      <c r="M711" t="s">
        <v>5258</v>
      </c>
    </row>
    <row r="712" spans="1:13" x14ac:dyDescent="0.2">
      <c r="A712" t="s">
        <v>62</v>
      </c>
      <c r="B712" t="s">
        <v>1706</v>
      </c>
      <c r="D712" t="s">
        <v>27</v>
      </c>
      <c r="F712" t="s">
        <v>28</v>
      </c>
      <c r="G712" t="s">
        <v>69</v>
      </c>
      <c r="H712" t="s">
        <v>1707</v>
      </c>
      <c r="I712" t="str">
        <f t="shared" si="11"/>
        <v>phs002817.v1.p1</v>
      </c>
      <c r="J712" t="s">
        <v>4997</v>
      </c>
      <c r="K712" t="s">
        <v>4530</v>
      </c>
      <c r="L712" t="s">
        <v>4528</v>
      </c>
      <c r="M712" t="s">
        <v>5259</v>
      </c>
    </row>
    <row r="713" spans="1:13" x14ac:dyDescent="0.2">
      <c r="A713" t="s">
        <v>33</v>
      </c>
      <c r="B713" t="s">
        <v>1708</v>
      </c>
      <c r="D713" t="s">
        <v>117</v>
      </c>
      <c r="F713" t="s">
        <v>118</v>
      </c>
      <c r="G713" t="s">
        <v>53</v>
      </c>
      <c r="H713" t="s">
        <v>1709</v>
      </c>
      <c r="I713" t="str">
        <f t="shared" si="11"/>
        <v>phs002250.v1.p1</v>
      </c>
      <c r="J713" t="s">
        <v>4998</v>
      </c>
      <c r="K713" t="s">
        <v>4530</v>
      </c>
      <c r="L713" t="s">
        <v>4528</v>
      </c>
      <c r="M713" t="s">
        <v>5260</v>
      </c>
    </row>
    <row r="714" spans="1:13" x14ac:dyDescent="0.2">
      <c r="A714" t="s">
        <v>50</v>
      </c>
      <c r="B714" t="s">
        <v>1710</v>
      </c>
      <c r="D714" t="s">
        <v>10</v>
      </c>
      <c r="E714" t="s">
        <v>11</v>
      </c>
      <c r="F714" t="s">
        <v>641</v>
      </c>
      <c r="G714" t="s">
        <v>172</v>
      </c>
      <c r="H714" t="s">
        <v>1711</v>
      </c>
      <c r="I714" t="str">
        <f t="shared" si="11"/>
        <v>phs002336.v1.p1</v>
      </c>
      <c r="J714" t="s">
        <v>4999</v>
      </c>
      <c r="K714" t="s">
        <v>4530</v>
      </c>
      <c r="L714" t="s">
        <v>4528</v>
      </c>
      <c r="M714" t="s">
        <v>5261</v>
      </c>
    </row>
    <row r="715" spans="1:13" x14ac:dyDescent="0.2">
      <c r="A715" t="s">
        <v>7</v>
      </c>
      <c r="B715" t="s">
        <v>1712</v>
      </c>
      <c r="D715" t="s">
        <v>100</v>
      </c>
      <c r="E715" t="s">
        <v>11</v>
      </c>
      <c r="F715" t="s">
        <v>219</v>
      </c>
      <c r="G715" t="s">
        <v>311</v>
      </c>
      <c r="H715" t="s">
        <v>1713</v>
      </c>
      <c r="I715" t="str">
        <f t="shared" si="11"/>
        <v>phs002858.v1.p1</v>
      </c>
      <c r="J715" t="s">
        <v>5000</v>
      </c>
      <c r="K715" t="s">
        <v>4530</v>
      </c>
      <c r="L715" t="s">
        <v>4528</v>
      </c>
      <c r="M715" t="s">
        <v>5262</v>
      </c>
    </row>
    <row r="716" spans="1:13" x14ac:dyDescent="0.2">
      <c r="A716" t="s">
        <v>229</v>
      </c>
      <c r="B716" t="s">
        <v>1714</v>
      </c>
      <c r="D716" t="s">
        <v>83</v>
      </c>
      <c r="F716" t="s">
        <v>84</v>
      </c>
      <c r="G716" t="s">
        <v>166</v>
      </c>
      <c r="H716" t="s">
        <v>1715</v>
      </c>
      <c r="I716" t="str">
        <f t="shared" si="11"/>
        <v>phs002401.v1.p1</v>
      </c>
      <c r="J716" t="s">
        <v>5001</v>
      </c>
      <c r="K716" t="s">
        <v>4530</v>
      </c>
      <c r="L716" t="s">
        <v>4528</v>
      </c>
      <c r="M716" t="s">
        <v>5263</v>
      </c>
    </row>
    <row r="717" spans="1:13" x14ac:dyDescent="0.2">
      <c r="A717" t="s">
        <v>1716</v>
      </c>
      <c r="B717" t="s">
        <v>1717</v>
      </c>
      <c r="D717" t="s">
        <v>83</v>
      </c>
      <c r="F717" t="s">
        <v>385</v>
      </c>
      <c r="H717" t="s">
        <v>1718</v>
      </c>
      <c r="I717" t="str">
        <f t="shared" si="11"/>
        <v>phs000185.v8.p1</v>
      </c>
      <c r="J717" t="s">
        <v>5002</v>
      </c>
      <c r="K717" t="s">
        <v>4563</v>
      </c>
      <c r="L717" t="s">
        <v>4528</v>
      </c>
      <c r="M717" t="s">
        <v>5264</v>
      </c>
    </row>
    <row r="718" spans="1:13" x14ac:dyDescent="0.2">
      <c r="A718" t="s">
        <v>62</v>
      </c>
      <c r="B718" t="s">
        <v>1719</v>
      </c>
      <c r="D718" t="s">
        <v>117</v>
      </c>
      <c r="F718" t="s">
        <v>118</v>
      </c>
      <c r="G718" t="s">
        <v>41</v>
      </c>
      <c r="H718" t="s">
        <v>1718</v>
      </c>
      <c r="I718" t="str">
        <f t="shared" si="11"/>
        <v>phs000185.v8.p1</v>
      </c>
      <c r="J718" t="s">
        <v>5002</v>
      </c>
      <c r="K718" t="s">
        <v>4563</v>
      </c>
      <c r="L718" t="s">
        <v>4528</v>
      </c>
      <c r="M718" t="s">
        <v>5265</v>
      </c>
    </row>
    <row r="719" spans="1:13" x14ac:dyDescent="0.2">
      <c r="A719" t="s">
        <v>229</v>
      </c>
      <c r="B719" t="s">
        <v>1720</v>
      </c>
      <c r="D719" t="s">
        <v>83</v>
      </c>
      <c r="F719" t="s">
        <v>385</v>
      </c>
      <c r="G719" t="s">
        <v>46</v>
      </c>
      <c r="H719" t="s">
        <v>1718</v>
      </c>
      <c r="I719" t="str">
        <f t="shared" si="11"/>
        <v>phs000185.v8.p1</v>
      </c>
      <c r="J719" t="s">
        <v>5002</v>
      </c>
      <c r="K719" t="s">
        <v>4563</v>
      </c>
      <c r="L719" t="s">
        <v>4528</v>
      </c>
      <c r="M719" t="s">
        <v>5266</v>
      </c>
    </row>
    <row r="720" spans="1:13" x14ac:dyDescent="0.2">
      <c r="A720" t="s">
        <v>1716</v>
      </c>
      <c r="B720" t="s">
        <v>1721</v>
      </c>
      <c r="D720" t="s">
        <v>83</v>
      </c>
      <c r="F720" t="s">
        <v>385</v>
      </c>
      <c r="H720" t="s">
        <v>1718</v>
      </c>
      <c r="I720" t="str">
        <f t="shared" si="11"/>
        <v>phs000185.v8.p1</v>
      </c>
      <c r="J720" t="s">
        <v>5002</v>
      </c>
      <c r="K720" t="s">
        <v>4563</v>
      </c>
      <c r="L720" t="s">
        <v>4528</v>
      </c>
      <c r="M720" t="s">
        <v>5267</v>
      </c>
    </row>
    <row r="721" spans="1:13" x14ac:dyDescent="0.2">
      <c r="A721" t="s">
        <v>1518</v>
      </c>
      <c r="B721" t="s">
        <v>1722</v>
      </c>
      <c r="D721" t="s">
        <v>22</v>
      </c>
      <c r="F721" t="s">
        <v>37</v>
      </c>
      <c r="G721" t="s">
        <v>24</v>
      </c>
      <c r="H721" t="s">
        <v>1723</v>
      </c>
      <c r="I721" t="str">
        <f t="shared" si="11"/>
        <v>phs001874.v1.p1</v>
      </c>
      <c r="J721" t="s">
        <v>5003</v>
      </c>
      <c r="K721" t="s">
        <v>4530</v>
      </c>
      <c r="L721" t="s">
        <v>4528</v>
      </c>
      <c r="M721" t="s">
        <v>5268</v>
      </c>
    </row>
    <row r="722" spans="1:13" x14ac:dyDescent="0.2">
      <c r="A722" t="s">
        <v>62</v>
      </c>
      <c r="B722" t="s">
        <v>1724</v>
      </c>
      <c r="D722" t="s">
        <v>117</v>
      </c>
      <c r="F722" t="s">
        <v>118</v>
      </c>
      <c r="G722" t="s">
        <v>69</v>
      </c>
      <c r="H722" t="s">
        <v>1725</v>
      </c>
      <c r="I722" t="str">
        <f t="shared" si="11"/>
        <v>phs002015.v2.p1</v>
      </c>
      <c r="J722" t="s">
        <v>5004</v>
      </c>
      <c r="K722" t="s">
        <v>4527</v>
      </c>
      <c r="L722" t="s">
        <v>4528</v>
      </c>
      <c r="M722" t="s">
        <v>5269</v>
      </c>
    </row>
    <row r="723" spans="1:13" x14ac:dyDescent="0.2">
      <c r="A723" t="s">
        <v>7</v>
      </c>
      <c r="B723" t="s">
        <v>1726</v>
      </c>
      <c r="D723" t="s">
        <v>10</v>
      </c>
      <c r="E723" t="s">
        <v>11</v>
      </c>
      <c r="F723" t="s">
        <v>32</v>
      </c>
      <c r="G723" t="s">
        <v>172</v>
      </c>
      <c r="H723" t="s">
        <v>1727</v>
      </c>
      <c r="I723" t="str">
        <f t="shared" si="11"/>
        <v>phs002654.v1.p1</v>
      </c>
      <c r="J723" t="s">
        <v>5005</v>
      </c>
      <c r="K723" t="s">
        <v>4530</v>
      </c>
      <c r="L723" t="s">
        <v>4528</v>
      </c>
      <c r="M723" t="s">
        <v>5270</v>
      </c>
    </row>
    <row r="724" spans="1:13" x14ac:dyDescent="0.2">
      <c r="A724" t="s">
        <v>7</v>
      </c>
      <c r="B724" t="s">
        <v>1728</v>
      </c>
      <c r="D724" t="s">
        <v>10</v>
      </c>
      <c r="E724" t="s">
        <v>11</v>
      </c>
      <c r="F724" t="s">
        <v>12</v>
      </c>
      <c r="G724" t="s">
        <v>674</v>
      </c>
      <c r="H724" t="s">
        <v>1729</v>
      </c>
      <c r="I724" t="str">
        <f t="shared" si="11"/>
        <v>phs002766.v1.p1</v>
      </c>
      <c r="J724" t="s">
        <v>5006</v>
      </c>
      <c r="K724" t="s">
        <v>4530</v>
      </c>
      <c r="L724" t="s">
        <v>4528</v>
      </c>
      <c r="M724" t="s">
        <v>5271</v>
      </c>
    </row>
    <row r="725" spans="1:13" x14ac:dyDescent="0.2">
      <c r="A725" t="s">
        <v>7</v>
      </c>
      <c r="B725" t="s">
        <v>1730</v>
      </c>
      <c r="D725" t="s">
        <v>10</v>
      </c>
      <c r="E725" t="s">
        <v>11</v>
      </c>
      <c r="F725" t="s">
        <v>515</v>
      </c>
      <c r="G725" t="s">
        <v>29</v>
      </c>
      <c r="H725" t="s">
        <v>1731</v>
      </c>
      <c r="I725" t="str">
        <f t="shared" si="11"/>
        <v>phs002716.v1.p1</v>
      </c>
      <c r="J725" t="s">
        <v>5007</v>
      </c>
      <c r="K725" t="s">
        <v>4530</v>
      </c>
      <c r="L725" t="s">
        <v>4528</v>
      </c>
      <c r="M725" t="s">
        <v>5272</v>
      </c>
    </row>
    <row r="726" spans="1:13" x14ac:dyDescent="0.2">
      <c r="A726" t="s">
        <v>1518</v>
      </c>
      <c r="B726" t="s">
        <v>1732</v>
      </c>
      <c r="D726" t="s">
        <v>65</v>
      </c>
      <c r="F726" t="s">
        <v>66</v>
      </c>
      <c r="G726" t="s">
        <v>41</v>
      </c>
      <c r="H726" t="s">
        <v>1733</v>
      </c>
      <c r="I726" t="str">
        <f t="shared" si="11"/>
        <v>phs002598.v1.p1</v>
      </c>
      <c r="J726" t="s">
        <v>5008</v>
      </c>
      <c r="K726" t="s">
        <v>4530</v>
      </c>
      <c r="L726" t="s">
        <v>4528</v>
      </c>
      <c r="M726" t="s">
        <v>5273</v>
      </c>
    </row>
    <row r="727" spans="1:13" x14ac:dyDescent="0.2">
      <c r="A727" t="s">
        <v>303</v>
      </c>
      <c r="B727" t="s">
        <v>1734</v>
      </c>
      <c r="D727" t="s">
        <v>10</v>
      </c>
      <c r="E727" t="s">
        <v>11</v>
      </c>
      <c r="F727" t="s">
        <v>1736</v>
      </c>
      <c r="G727" t="s">
        <v>293</v>
      </c>
      <c r="H727" t="s">
        <v>1735</v>
      </c>
      <c r="I727" t="str">
        <f t="shared" si="11"/>
        <v>phs000454.v2.p2</v>
      </c>
      <c r="J727" t="s">
        <v>5009</v>
      </c>
      <c r="K727" t="s">
        <v>4527</v>
      </c>
      <c r="L727" t="s">
        <v>4533</v>
      </c>
      <c r="M727" t="s">
        <v>5274</v>
      </c>
    </row>
    <row r="728" spans="1:13" x14ac:dyDescent="0.2">
      <c r="A728" t="s">
        <v>62</v>
      </c>
      <c r="B728" t="s">
        <v>1737</v>
      </c>
      <c r="D728" t="s">
        <v>117</v>
      </c>
      <c r="F728" t="s">
        <v>118</v>
      </c>
      <c r="G728" t="s">
        <v>53</v>
      </c>
      <c r="H728" t="s">
        <v>1738</v>
      </c>
      <c r="I728" t="str">
        <f t="shared" si="11"/>
        <v>phs002380.v1.p1</v>
      </c>
      <c r="J728" t="s">
        <v>5010</v>
      </c>
      <c r="K728" t="s">
        <v>4530</v>
      </c>
      <c r="L728" t="s">
        <v>4528</v>
      </c>
      <c r="M728" t="s">
        <v>5275</v>
      </c>
    </row>
    <row r="729" spans="1:13" x14ac:dyDescent="0.2">
      <c r="A729" t="s">
        <v>7</v>
      </c>
      <c r="B729" t="s">
        <v>1739</v>
      </c>
      <c r="D729" t="s">
        <v>10</v>
      </c>
      <c r="E729" t="s">
        <v>131</v>
      </c>
      <c r="F729" t="s">
        <v>275</v>
      </c>
      <c r="G729" t="s">
        <v>13</v>
      </c>
      <c r="H729" t="s">
        <v>1740</v>
      </c>
      <c r="I729" t="str">
        <f t="shared" si="11"/>
        <v>phs002876.v1.p1</v>
      </c>
      <c r="J729" t="s">
        <v>5011</v>
      </c>
      <c r="K729" t="s">
        <v>4530</v>
      </c>
      <c r="L729" t="s">
        <v>4528</v>
      </c>
      <c r="M729" t="s">
        <v>5276</v>
      </c>
    </row>
    <row r="730" spans="1:13" x14ac:dyDescent="0.2">
      <c r="A730" t="s">
        <v>62</v>
      </c>
      <c r="B730" t="s">
        <v>1741</v>
      </c>
      <c r="D730" t="s">
        <v>65</v>
      </c>
      <c r="F730" t="s">
        <v>66</v>
      </c>
      <c r="G730" t="s">
        <v>69</v>
      </c>
      <c r="H730" t="s">
        <v>1742</v>
      </c>
      <c r="I730" t="str">
        <f t="shared" si="11"/>
        <v>phs002816.v1.p1</v>
      </c>
      <c r="J730" t="s">
        <v>5012</v>
      </c>
      <c r="K730" t="s">
        <v>4530</v>
      </c>
      <c r="L730" t="s">
        <v>4528</v>
      </c>
      <c r="M730" t="s">
        <v>5277</v>
      </c>
    </row>
    <row r="731" spans="1:13" x14ac:dyDescent="0.2">
      <c r="A731" t="s">
        <v>62</v>
      </c>
      <c r="B731" t="s">
        <v>1743</v>
      </c>
      <c r="D731" t="s">
        <v>65</v>
      </c>
      <c r="F731" t="s">
        <v>66</v>
      </c>
      <c r="G731" t="s">
        <v>38</v>
      </c>
      <c r="H731" t="s">
        <v>1744</v>
      </c>
      <c r="I731" t="str">
        <f t="shared" si="11"/>
        <v>phs001751.v1.p1</v>
      </c>
      <c r="J731" t="s">
        <v>5013</v>
      </c>
      <c r="K731" t="s">
        <v>4530</v>
      </c>
      <c r="L731" t="s">
        <v>4528</v>
      </c>
      <c r="M731" t="s">
        <v>5278</v>
      </c>
    </row>
    <row r="732" spans="1:13" x14ac:dyDescent="0.2">
      <c r="A732" t="s">
        <v>229</v>
      </c>
      <c r="B732" t="s">
        <v>1745</v>
      </c>
      <c r="D732" t="s">
        <v>83</v>
      </c>
      <c r="F732" t="s">
        <v>84</v>
      </c>
      <c r="G732" t="s">
        <v>46</v>
      </c>
      <c r="H732" t="s">
        <v>1746</v>
      </c>
      <c r="I732" t="str">
        <f t="shared" si="11"/>
        <v>phs002734.v1.p1</v>
      </c>
      <c r="J732" t="s">
        <v>5014</v>
      </c>
      <c r="K732" t="s">
        <v>4530</v>
      </c>
      <c r="L732" t="s">
        <v>4528</v>
      </c>
      <c r="M732" t="s">
        <v>5279</v>
      </c>
    </row>
    <row r="733" spans="1:13" x14ac:dyDescent="0.2">
      <c r="A733" t="s">
        <v>7</v>
      </c>
      <c r="B733" t="s">
        <v>1747</v>
      </c>
      <c r="D733" t="s">
        <v>10</v>
      </c>
      <c r="E733" t="s">
        <v>11</v>
      </c>
      <c r="F733" t="s">
        <v>641</v>
      </c>
      <c r="G733" t="s">
        <v>172</v>
      </c>
      <c r="H733" t="s">
        <v>1748</v>
      </c>
      <c r="I733" t="str">
        <f t="shared" si="11"/>
        <v>phs002528.v1.p1</v>
      </c>
      <c r="J733" t="s">
        <v>5015</v>
      </c>
      <c r="K733" t="s">
        <v>4530</v>
      </c>
      <c r="L733" t="s">
        <v>4528</v>
      </c>
      <c r="M733" t="s">
        <v>5280</v>
      </c>
    </row>
    <row r="734" spans="1:13" x14ac:dyDescent="0.2">
      <c r="A734" t="s">
        <v>7</v>
      </c>
      <c r="B734" t="s">
        <v>1749</v>
      </c>
      <c r="D734" t="s">
        <v>170</v>
      </c>
      <c r="E734" t="s">
        <v>11</v>
      </c>
      <c r="F734" t="s">
        <v>903</v>
      </c>
      <c r="G734" t="s">
        <v>29</v>
      </c>
      <c r="H734" t="s">
        <v>1750</v>
      </c>
      <c r="I734" t="str">
        <f t="shared" si="11"/>
        <v>phs002846.v1.p1</v>
      </c>
      <c r="J734" t="s">
        <v>5016</v>
      </c>
      <c r="K734" t="s">
        <v>4530</v>
      </c>
      <c r="L734" t="s">
        <v>4528</v>
      </c>
      <c r="M734" t="s">
        <v>5281</v>
      </c>
    </row>
    <row r="735" spans="1:13" x14ac:dyDescent="0.2">
      <c r="A735" t="s">
        <v>7</v>
      </c>
      <c r="B735" t="s">
        <v>1751</v>
      </c>
      <c r="D735" t="s">
        <v>10</v>
      </c>
      <c r="E735" t="s">
        <v>131</v>
      </c>
      <c r="F735" t="s">
        <v>151</v>
      </c>
      <c r="G735" t="s">
        <v>29</v>
      </c>
      <c r="H735" t="s">
        <v>1750</v>
      </c>
      <c r="I735" t="str">
        <f t="shared" si="11"/>
        <v>phs002846.v1.p1</v>
      </c>
      <c r="J735" t="s">
        <v>5016</v>
      </c>
      <c r="K735" t="s">
        <v>4530</v>
      </c>
      <c r="L735" t="s">
        <v>4528</v>
      </c>
      <c r="M735" t="s">
        <v>5282</v>
      </c>
    </row>
    <row r="736" spans="1:13" x14ac:dyDescent="0.2">
      <c r="A736" t="s">
        <v>85</v>
      </c>
      <c r="B736" t="s">
        <v>1752</v>
      </c>
      <c r="D736" t="s">
        <v>100</v>
      </c>
      <c r="E736" t="s">
        <v>11</v>
      </c>
      <c r="F736" t="s">
        <v>219</v>
      </c>
      <c r="G736" t="s">
        <v>1754</v>
      </c>
      <c r="H736" t="s">
        <v>1753</v>
      </c>
      <c r="I736" t="str">
        <f t="shared" si="11"/>
        <v>phs002754.v1.p1</v>
      </c>
      <c r="J736" t="s">
        <v>5017</v>
      </c>
      <c r="K736" t="s">
        <v>4530</v>
      </c>
      <c r="L736" t="s">
        <v>4528</v>
      </c>
      <c r="M736" t="s">
        <v>5283</v>
      </c>
    </row>
    <row r="737" spans="1:13" x14ac:dyDescent="0.2">
      <c r="A737" t="s">
        <v>1755</v>
      </c>
      <c r="B737" t="s">
        <v>1756</v>
      </c>
      <c r="D737" t="s">
        <v>83</v>
      </c>
      <c r="F737" t="s">
        <v>84</v>
      </c>
      <c r="G737" t="s">
        <v>1393</v>
      </c>
      <c r="H737" t="s">
        <v>1757</v>
      </c>
      <c r="I737" t="str">
        <f t="shared" si="11"/>
        <v>phs002717.v1.p1</v>
      </c>
      <c r="J737" t="s">
        <v>5018</v>
      </c>
      <c r="K737" t="s">
        <v>4530</v>
      </c>
      <c r="L737" t="s">
        <v>4528</v>
      </c>
      <c r="M737" t="s">
        <v>5284</v>
      </c>
    </row>
    <row r="738" spans="1:13" x14ac:dyDescent="0.2">
      <c r="A738" t="s">
        <v>1758</v>
      </c>
      <c r="B738" t="s">
        <v>1759</v>
      </c>
      <c r="D738" t="s">
        <v>767</v>
      </c>
      <c r="F738" t="s">
        <v>768</v>
      </c>
      <c r="G738" t="s">
        <v>497</v>
      </c>
      <c r="H738" t="s">
        <v>1760</v>
      </c>
      <c r="I738" t="str">
        <f t="shared" si="11"/>
        <v>phs001897.v2.p1</v>
      </c>
      <c r="J738" t="s">
        <v>5019</v>
      </c>
      <c r="K738" t="s">
        <v>4527</v>
      </c>
      <c r="L738" t="s">
        <v>4528</v>
      </c>
      <c r="M738" t="s">
        <v>5285</v>
      </c>
    </row>
    <row r="739" spans="1:13" x14ac:dyDescent="0.2">
      <c r="A739" t="s">
        <v>1758</v>
      </c>
      <c r="B739" t="s">
        <v>1761</v>
      </c>
      <c r="D739" t="s">
        <v>767</v>
      </c>
      <c r="F739" t="s">
        <v>768</v>
      </c>
      <c r="G739" t="s">
        <v>497</v>
      </c>
      <c r="H739" t="s">
        <v>1760</v>
      </c>
      <c r="I739" t="str">
        <f t="shared" si="11"/>
        <v>phs001897.v2.p1</v>
      </c>
      <c r="J739" t="s">
        <v>5019</v>
      </c>
      <c r="K739" t="s">
        <v>4527</v>
      </c>
      <c r="L739" t="s">
        <v>4528</v>
      </c>
      <c r="M739" t="s">
        <v>5286</v>
      </c>
    </row>
    <row r="740" spans="1:13" x14ac:dyDescent="0.2">
      <c r="A740" t="s">
        <v>612</v>
      </c>
      <c r="B740" t="s">
        <v>1762</v>
      </c>
      <c r="D740" t="s">
        <v>1764</v>
      </c>
      <c r="E740" t="s">
        <v>1765</v>
      </c>
      <c r="F740" t="s">
        <v>852</v>
      </c>
      <c r="G740" t="s">
        <v>361</v>
      </c>
      <c r="H740" t="s">
        <v>1763</v>
      </c>
      <c r="I740" t="str">
        <f t="shared" si="11"/>
        <v>phs002867.v1.p1</v>
      </c>
      <c r="J740" t="s">
        <v>5020</v>
      </c>
      <c r="K740" t="s">
        <v>4530</v>
      </c>
      <c r="L740" t="s">
        <v>4528</v>
      </c>
      <c r="M740" t="s">
        <v>5287</v>
      </c>
    </row>
    <row r="741" spans="1:13" x14ac:dyDescent="0.2">
      <c r="A741" t="s">
        <v>7</v>
      </c>
      <c r="B741" t="s">
        <v>1766</v>
      </c>
      <c r="D741" t="s">
        <v>10</v>
      </c>
      <c r="E741" t="s">
        <v>11</v>
      </c>
      <c r="F741" t="s">
        <v>12</v>
      </c>
      <c r="G741" t="s">
        <v>29</v>
      </c>
      <c r="H741" t="s">
        <v>1767</v>
      </c>
      <c r="I741" t="str">
        <f t="shared" si="11"/>
        <v>phs002723.v1.p1</v>
      </c>
      <c r="J741" t="s">
        <v>5021</v>
      </c>
      <c r="K741" t="s">
        <v>4530</v>
      </c>
      <c r="L741" t="s">
        <v>4528</v>
      </c>
      <c r="M741" t="s">
        <v>5288</v>
      </c>
    </row>
    <row r="742" spans="1:13" x14ac:dyDescent="0.2">
      <c r="A742" t="s">
        <v>7</v>
      </c>
      <c r="B742" t="s">
        <v>1768</v>
      </c>
      <c r="D742" t="s">
        <v>10</v>
      </c>
      <c r="E742" t="s">
        <v>131</v>
      </c>
      <c r="F742" t="s">
        <v>151</v>
      </c>
      <c r="G742" t="s">
        <v>1770</v>
      </c>
      <c r="H742" t="s">
        <v>1769</v>
      </c>
      <c r="I742" t="str">
        <f t="shared" si="11"/>
        <v>phs000328.v3.p1</v>
      </c>
      <c r="J742" t="s">
        <v>5022</v>
      </c>
      <c r="K742" t="s">
        <v>4532</v>
      </c>
      <c r="L742" t="s">
        <v>4528</v>
      </c>
      <c r="M742" t="s">
        <v>5289</v>
      </c>
    </row>
    <row r="743" spans="1:13" x14ac:dyDescent="0.2">
      <c r="A743" t="s">
        <v>7</v>
      </c>
      <c r="B743" t="s">
        <v>1771</v>
      </c>
      <c r="D743" t="s">
        <v>10</v>
      </c>
      <c r="E743" t="s">
        <v>131</v>
      </c>
      <c r="F743" t="s">
        <v>151</v>
      </c>
      <c r="G743" t="s">
        <v>1772</v>
      </c>
      <c r="H743" t="s">
        <v>1769</v>
      </c>
      <c r="I743" t="str">
        <f t="shared" si="11"/>
        <v>phs000328.v3.p1</v>
      </c>
      <c r="J743" t="s">
        <v>5022</v>
      </c>
      <c r="K743" t="s">
        <v>4532</v>
      </c>
      <c r="L743" t="s">
        <v>4528</v>
      </c>
      <c r="M743" t="s">
        <v>5290</v>
      </c>
    </row>
    <row r="744" spans="1:13" x14ac:dyDescent="0.2">
      <c r="A744" t="s">
        <v>229</v>
      </c>
      <c r="B744" t="s">
        <v>1773</v>
      </c>
      <c r="D744" t="s">
        <v>44</v>
      </c>
      <c r="F744" t="s">
        <v>45</v>
      </c>
      <c r="G744" t="s">
        <v>136</v>
      </c>
      <c r="H744" t="s">
        <v>1774</v>
      </c>
      <c r="I744" t="str">
        <f t="shared" si="11"/>
        <v>phs002765.v1.p1</v>
      </c>
      <c r="J744" t="s">
        <v>5023</v>
      </c>
      <c r="K744" t="s">
        <v>4530</v>
      </c>
      <c r="L744" t="s">
        <v>4528</v>
      </c>
      <c r="M744" t="s">
        <v>5291</v>
      </c>
    </row>
    <row r="745" spans="1:13" x14ac:dyDescent="0.2">
      <c r="A745" t="s">
        <v>134</v>
      </c>
      <c r="B745" t="s">
        <v>1775</v>
      </c>
      <c r="D745" t="s">
        <v>767</v>
      </c>
      <c r="F745" t="s">
        <v>768</v>
      </c>
      <c r="G745" t="s">
        <v>136</v>
      </c>
      <c r="H745" t="s">
        <v>1776</v>
      </c>
      <c r="I745" t="str">
        <f t="shared" si="11"/>
        <v>phs002389.v2.p1</v>
      </c>
      <c r="J745" t="s">
        <v>5024</v>
      </c>
      <c r="K745" t="s">
        <v>4527</v>
      </c>
      <c r="L745" t="s">
        <v>4528</v>
      </c>
      <c r="M745" t="s">
        <v>5292</v>
      </c>
    </row>
    <row r="746" spans="1:13" x14ac:dyDescent="0.2">
      <c r="A746" t="s">
        <v>1777</v>
      </c>
      <c r="B746" t="s">
        <v>1778</v>
      </c>
      <c r="D746" t="s">
        <v>767</v>
      </c>
      <c r="F746" t="s">
        <v>768</v>
      </c>
      <c r="G746" t="s">
        <v>136</v>
      </c>
      <c r="H746" t="s">
        <v>1776</v>
      </c>
      <c r="I746" t="str">
        <f t="shared" si="11"/>
        <v>phs002389.v2.p1</v>
      </c>
      <c r="J746" t="s">
        <v>5024</v>
      </c>
      <c r="K746" t="s">
        <v>4527</v>
      </c>
      <c r="L746" t="s">
        <v>4528</v>
      </c>
      <c r="M746" t="s">
        <v>5293</v>
      </c>
    </row>
    <row r="747" spans="1:13" x14ac:dyDescent="0.2">
      <c r="A747" t="s">
        <v>62</v>
      </c>
      <c r="B747" t="s">
        <v>1779</v>
      </c>
      <c r="D747" t="s">
        <v>1781</v>
      </c>
      <c r="F747" t="s">
        <v>1782</v>
      </c>
      <c r="G747" t="s">
        <v>24</v>
      </c>
      <c r="H747" t="s">
        <v>1780</v>
      </c>
      <c r="I747" t="str">
        <f t="shared" si="11"/>
        <v>phs001369.v1.p1</v>
      </c>
      <c r="J747" t="s">
        <v>5025</v>
      </c>
      <c r="K747" t="s">
        <v>4530</v>
      </c>
      <c r="L747" t="s">
        <v>4528</v>
      </c>
      <c r="M747" t="s">
        <v>5294</v>
      </c>
    </row>
    <row r="748" spans="1:13" x14ac:dyDescent="0.2">
      <c r="A748" t="s">
        <v>50</v>
      </c>
      <c r="B748" t="s">
        <v>1783</v>
      </c>
      <c r="D748" t="s">
        <v>170</v>
      </c>
      <c r="E748" t="s">
        <v>11</v>
      </c>
      <c r="F748" t="s">
        <v>677</v>
      </c>
      <c r="G748" t="s">
        <v>102</v>
      </c>
      <c r="H748" t="s">
        <v>1784</v>
      </c>
      <c r="I748" t="str">
        <f t="shared" si="11"/>
        <v>phs001267.v1.p1</v>
      </c>
      <c r="J748" t="s">
        <v>5026</v>
      </c>
      <c r="K748" t="s">
        <v>4530</v>
      </c>
      <c r="L748" t="s">
        <v>4528</v>
      </c>
      <c r="M748" t="s">
        <v>5295</v>
      </c>
    </row>
    <row r="749" spans="1:13" x14ac:dyDescent="0.2">
      <c r="A749" t="s">
        <v>229</v>
      </c>
      <c r="B749" t="s">
        <v>1785</v>
      </c>
      <c r="D749" t="s">
        <v>83</v>
      </c>
      <c r="F749" t="s">
        <v>385</v>
      </c>
      <c r="G749" t="s">
        <v>46</v>
      </c>
      <c r="H749" t="s">
        <v>1786</v>
      </c>
      <c r="I749" t="str">
        <f t="shared" si="11"/>
        <v>phs000985.v2.p1</v>
      </c>
      <c r="J749" t="s">
        <v>5027</v>
      </c>
      <c r="K749" t="s">
        <v>4527</v>
      </c>
      <c r="L749" t="s">
        <v>4528</v>
      </c>
      <c r="M749" t="s">
        <v>5296</v>
      </c>
    </row>
    <row r="750" spans="1:13" x14ac:dyDescent="0.2">
      <c r="A750" t="s">
        <v>1051</v>
      </c>
      <c r="B750" t="s">
        <v>1787</v>
      </c>
      <c r="D750" t="s">
        <v>10</v>
      </c>
      <c r="E750" t="s">
        <v>11</v>
      </c>
      <c r="F750" t="s">
        <v>57</v>
      </c>
      <c r="G750" t="s">
        <v>1788</v>
      </c>
      <c r="H750" t="s">
        <v>1786</v>
      </c>
      <c r="I750" t="str">
        <f t="shared" si="11"/>
        <v>phs000985.v2.p1</v>
      </c>
      <c r="J750" t="s">
        <v>5027</v>
      </c>
      <c r="K750" t="s">
        <v>4527</v>
      </c>
      <c r="L750" t="s">
        <v>4528</v>
      </c>
      <c r="M750" t="s">
        <v>5297</v>
      </c>
    </row>
    <row r="751" spans="1:13" x14ac:dyDescent="0.2">
      <c r="A751" t="s">
        <v>1789</v>
      </c>
      <c r="B751" t="s">
        <v>1790</v>
      </c>
      <c r="D751" t="s">
        <v>44</v>
      </c>
      <c r="F751" t="s">
        <v>45</v>
      </c>
      <c r="G751" t="s">
        <v>80</v>
      </c>
      <c r="H751" t="s">
        <v>1786</v>
      </c>
      <c r="I751" t="str">
        <f t="shared" si="11"/>
        <v>phs000985.v2.p1</v>
      </c>
      <c r="J751" t="s">
        <v>5027</v>
      </c>
      <c r="K751" t="s">
        <v>4527</v>
      </c>
      <c r="L751" t="s">
        <v>4528</v>
      </c>
      <c r="M751" t="s">
        <v>5298</v>
      </c>
    </row>
    <row r="752" spans="1:13" x14ac:dyDescent="0.2">
      <c r="A752" t="s">
        <v>33</v>
      </c>
      <c r="B752" t="s">
        <v>1791</v>
      </c>
      <c r="D752" t="s">
        <v>767</v>
      </c>
      <c r="F752" t="s">
        <v>768</v>
      </c>
      <c r="G752" t="s">
        <v>53</v>
      </c>
      <c r="H752" t="s">
        <v>1792</v>
      </c>
      <c r="I752" t="str">
        <f t="shared" si="11"/>
        <v>phs001004.v1.p1</v>
      </c>
      <c r="J752" t="s">
        <v>5028</v>
      </c>
      <c r="K752" t="s">
        <v>4530</v>
      </c>
      <c r="L752" t="s">
        <v>4528</v>
      </c>
      <c r="M752" t="s">
        <v>5299</v>
      </c>
    </row>
    <row r="753" spans="1:13" x14ac:dyDescent="0.2">
      <c r="A753" t="s">
        <v>229</v>
      </c>
      <c r="B753" t="s">
        <v>1793</v>
      </c>
      <c r="D753" t="s">
        <v>83</v>
      </c>
      <c r="F753" t="s">
        <v>84</v>
      </c>
      <c r="G753" t="s">
        <v>46</v>
      </c>
      <c r="H753" t="s">
        <v>1794</v>
      </c>
      <c r="I753" t="str">
        <f t="shared" si="11"/>
        <v>phs002196.v1.p1</v>
      </c>
      <c r="J753" t="s">
        <v>5029</v>
      </c>
      <c r="K753" t="s">
        <v>4530</v>
      </c>
      <c r="L753" t="s">
        <v>4528</v>
      </c>
      <c r="M753" t="s">
        <v>5300</v>
      </c>
    </row>
    <row r="754" spans="1:13" x14ac:dyDescent="0.2">
      <c r="A754" t="s">
        <v>42</v>
      </c>
      <c r="B754" t="s">
        <v>1795</v>
      </c>
      <c r="D754" t="s">
        <v>44</v>
      </c>
      <c r="F754" t="s">
        <v>45</v>
      </c>
      <c r="G754" t="s">
        <v>46</v>
      </c>
      <c r="H754" t="s">
        <v>1796</v>
      </c>
      <c r="I754" t="str">
        <f t="shared" si="11"/>
        <v>phs002728.v1.p1</v>
      </c>
      <c r="J754" t="s">
        <v>5030</v>
      </c>
      <c r="K754" t="s">
        <v>4530</v>
      </c>
      <c r="L754" t="s">
        <v>4528</v>
      </c>
      <c r="M754" t="s">
        <v>5301</v>
      </c>
    </row>
    <row r="755" spans="1:13" x14ac:dyDescent="0.2">
      <c r="A755" t="s">
        <v>591</v>
      </c>
      <c r="B755" t="s">
        <v>1797</v>
      </c>
      <c r="D755" t="s">
        <v>306</v>
      </c>
      <c r="E755" t="s">
        <v>1799</v>
      </c>
      <c r="F755" t="s">
        <v>1800</v>
      </c>
      <c r="G755" t="s">
        <v>293</v>
      </c>
      <c r="H755" t="s">
        <v>1798</v>
      </c>
      <c r="I755" t="str">
        <f t="shared" si="11"/>
        <v>phs001350.v1.p1</v>
      </c>
      <c r="J755" t="s">
        <v>5031</v>
      </c>
      <c r="K755" t="s">
        <v>4530</v>
      </c>
      <c r="L755" t="s">
        <v>4528</v>
      </c>
      <c r="M755" t="s">
        <v>5302</v>
      </c>
    </row>
    <row r="756" spans="1:13" x14ac:dyDescent="0.2">
      <c r="A756" t="s">
        <v>7</v>
      </c>
      <c r="B756" t="s">
        <v>1801</v>
      </c>
      <c r="D756" t="s">
        <v>130</v>
      </c>
      <c r="E756" t="s">
        <v>131</v>
      </c>
      <c r="F756" t="s">
        <v>132</v>
      </c>
      <c r="G756" t="s">
        <v>1803</v>
      </c>
      <c r="H756" t="s">
        <v>1802</v>
      </c>
      <c r="I756" t="str">
        <f t="shared" si="11"/>
        <v>phs000931.v1.p1</v>
      </c>
      <c r="J756" t="s">
        <v>5032</v>
      </c>
      <c r="K756" t="s">
        <v>4530</v>
      </c>
      <c r="L756" t="s">
        <v>4528</v>
      </c>
      <c r="M756" t="s">
        <v>5303</v>
      </c>
    </row>
    <row r="757" spans="1:13" x14ac:dyDescent="0.2">
      <c r="A757" t="s">
        <v>62</v>
      </c>
      <c r="B757" t="s">
        <v>1804</v>
      </c>
      <c r="D757" t="s">
        <v>88</v>
      </c>
      <c r="F757" t="s">
        <v>89</v>
      </c>
      <c r="G757" t="s">
        <v>53</v>
      </c>
      <c r="H757" t="s">
        <v>1805</v>
      </c>
      <c r="I757" t="str">
        <f t="shared" si="11"/>
        <v>phs001525.v2.p1</v>
      </c>
      <c r="J757" t="s">
        <v>5033</v>
      </c>
      <c r="K757" t="s">
        <v>4527</v>
      </c>
      <c r="L757" t="s">
        <v>4528</v>
      </c>
      <c r="M757" t="s">
        <v>5304</v>
      </c>
    </row>
    <row r="758" spans="1:13" x14ac:dyDescent="0.2">
      <c r="A758" t="s">
        <v>1806</v>
      </c>
      <c r="B758" t="s">
        <v>1807</v>
      </c>
      <c r="D758" t="s">
        <v>83</v>
      </c>
      <c r="F758" t="s">
        <v>385</v>
      </c>
      <c r="G758" t="s">
        <v>69</v>
      </c>
      <c r="H758" t="s">
        <v>1808</v>
      </c>
      <c r="I758" t="str">
        <f t="shared" si="11"/>
        <v>phs002556.v1.p1</v>
      </c>
      <c r="J758" t="s">
        <v>5034</v>
      </c>
      <c r="K758" t="s">
        <v>4530</v>
      </c>
      <c r="L758" t="s">
        <v>4528</v>
      </c>
      <c r="M758" t="s">
        <v>5306</v>
      </c>
    </row>
    <row r="759" spans="1:13" x14ac:dyDescent="0.2">
      <c r="A759" t="s">
        <v>229</v>
      </c>
      <c r="B759" t="s">
        <v>1809</v>
      </c>
      <c r="D759" t="s">
        <v>83</v>
      </c>
      <c r="F759" t="s">
        <v>84</v>
      </c>
      <c r="G759" t="s">
        <v>46</v>
      </c>
      <c r="H759" t="s">
        <v>1810</v>
      </c>
      <c r="I759" t="str">
        <f t="shared" si="11"/>
        <v>phs002449.v1.p1</v>
      </c>
      <c r="J759" t="s">
        <v>5035</v>
      </c>
      <c r="K759" t="s">
        <v>4530</v>
      </c>
      <c r="L759" t="s">
        <v>4528</v>
      </c>
      <c r="M759" t="s">
        <v>5307</v>
      </c>
    </row>
    <row r="760" spans="1:13" x14ac:dyDescent="0.2">
      <c r="A760" t="s">
        <v>62</v>
      </c>
      <c r="B760" t="s">
        <v>1811</v>
      </c>
      <c r="D760" t="s">
        <v>65</v>
      </c>
      <c r="F760" t="s">
        <v>66</v>
      </c>
      <c r="G760" t="s">
        <v>69</v>
      </c>
      <c r="H760" t="s">
        <v>1812</v>
      </c>
      <c r="I760" t="str">
        <f t="shared" si="11"/>
        <v>phs002393.v2.p1</v>
      </c>
      <c r="J760" t="s">
        <v>5036</v>
      </c>
      <c r="K760" t="s">
        <v>4527</v>
      </c>
      <c r="L760" t="s">
        <v>4528</v>
      </c>
      <c r="M760" t="s">
        <v>5308</v>
      </c>
    </row>
    <row r="761" spans="1:13" x14ac:dyDescent="0.2">
      <c r="A761" t="s">
        <v>62</v>
      </c>
      <c r="B761" t="s">
        <v>1813</v>
      </c>
      <c r="D761" t="s">
        <v>65</v>
      </c>
      <c r="F761" t="s">
        <v>66</v>
      </c>
      <c r="G761" t="s">
        <v>69</v>
      </c>
      <c r="H761" t="s">
        <v>1812</v>
      </c>
      <c r="I761" t="str">
        <f t="shared" si="11"/>
        <v>phs002393.v2.p1</v>
      </c>
      <c r="J761" t="s">
        <v>5036</v>
      </c>
      <c r="K761" t="s">
        <v>4527</v>
      </c>
      <c r="L761" t="s">
        <v>4528</v>
      </c>
      <c r="M761" t="s">
        <v>5309</v>
      </c>
    </row>
    <row r="762" spans="1:13" x14ac:dyDescent="0.2">
      <c r="A762" t="s">
        <v>229</v>
      </c>
      <c r="B762" t="s">
        <v>1814</v>
      </c>
      <c r="D762" t="s">
        <v>83</v>
      </c>
      <c r="F762" t="s">
        <v>385</v>
      </c>
      <c r="G762" t="s">
        <v>166</v>
      </c>
      <c r="H762" t="s">
        <v>1815</v>
      </c>
      <c r="I762" t="str">
        <f t="shared" si="11"/>
        <v>phs002455.v1.p1</v>
      </c>
      <c r="J762" t="s">
        <v>5037</v>
      </c>
      <c r="K762" t="s">
        <v>4530</v>
      </c>
      <c r="L762" t="s">
        <v>4528</v>
      </c>
      <c r="M762" t="s">
        <v>5310</v>
      </c>
    </row>
    <row r="763" spans="1:13" x14ac:dyDescent="0.2">
      <c r="A763" t="s">
        <v>50</v>
      </c>
      <c r="B763" t="s">
        <v>1816</v>
      </c>
      <c r="D763" t="s">
        <v>1095</v>
      </c>
      <c r="F763" t="s">
        <v>1096</v>
      </c>
      <c r="G763" t="s">
        <v>1818</v>
      </c>
      <c r="H763" t="s">
        <v>1817</v>
      </c>
      <c r="I763" t="str">
        <f t="shared" si="11"/>
        <v>phs001347.v3.p2</v>
      </c>
      <c r="J763" t="s">
        <v>5038</v>
      </c>
      <c r="K763" t="s">
        <v>4532</v>
      </c>
      <c r="L763" t="s">
        <v>4533</v>
      </c>
      <c r="M763" t="s">
        <v>5311</v>
      </c>
    </row>
    <row r="764" spans="1:13" x14ac:dyDescent="0.2">
      <c r="A764" t="s">
        <v>62</v>
      </c>
      <c r="B764" t="s">
        <v>1819</v>
      </c>
      <c r="D764" t="s">
        <v>22</v>
      </c>
      <c r="F764" t="s">
        <v>37</v>
      </c>
      <c r="G764" t="s">
        <v>41</v>
      </c>
      <c r="H764" t="s">
        <v>1820</v>
      </c>
      <c r="I764" t="str">
        <f t="shared" si="11"/>
        <v>phs002470.v1.p1</v>
      </c>
      <c r="J764" t="s">
        <v>5039</v>
      </c>
      <c r="K764" t="s">
        <v>4530</v>
      </c>
      <c r="L764" t="s">
        <v>4528</v>
      </c>
      <c r="M764" t="s">
        <v>5312</v>
      </c>
    </row>
    <row r="765" spans="1:13" x14ac:dyDescent="0.2">
      <c r="A765" t="s">
        <v>7</v>
      </c>
      <c r="B765" t="s">
        <v>1821</v>
      </c>
      <c r="D765" t="s">
        <v>10</v>
      </c>
      <c r="E765" t="s">
        <v>11</v>
      </c>
      <c r="F765" t="s">
        <v>641</v>
      </c>
      <c r="G765" t="s">
        <v>41</v>
      </c>
      <c r="H765" t="s">
        <v>1822</v>
      </c>
      <c r="I765" t="str">
        <f t="shared" si="11"/>
        <v>phs002400.v1.p1</v>
      </c>
      <c r="J765" t="s">
        <v>5040</v>
      </c>
      <c r="K765" t="s">
        <v>4530</v>
      </c>
      <c r="L765" t="s">
        <v>4528</v>
      </c>
      <c r="M765" t="s">
        <v>5313</v>
      </c>
    </row>
    <row r="766" spans="1:13" x14ac:dyDescent="0.2">
      <c r="A766" t="s">
        <v>1518</v>
      </c>
      <c r="B766" t="s">
        <v>1823</v>
      </c>
      <c r="D766" t="s">
        <v>767</v>
      </c>
      <c r="F766" t="s">
        <v>768</v>
      </c>
      <c r="G766" t="s">
        <v>41</v>
      </c>
      <c r="H766" t="s">
        <v>1824</v>
      </c>
      <c r="I766" t="str">
        <f t="shared" si="11"/>
        <v>phs002495.v1.p1</v>
      </c>
      <c r="J766" t="s">
        <v>5041</v>
      </c>
      <c r="K766" t="s">
        <v>4530</v>
      </c>
      <c r="L766" t="s">
        <v>4528</v>
      </c>
      <c r="M766" t="s">
        <v>5314</v>
      </c>
    </row>
    <row r="767" spans="1:13" x14ac:dyDescent="0.2">
      <c r="A767" t="s">
        <v>229</v>
      </c>
      <c r="B767" t="s">
        <v>1825</v>
      </c>
      <c r="D767" t="s">
        <v>44</v>
      </c>
      <c r="F767" t="s">
        <v>45</v>
      </c>
      <c r="G767" t="s">
        <v>1827</v>
      </c>
      <c r="H767" t="s">
        <v>1826</v>
      </c>
      <c r="I767" t="str">
        <f t="shared" si="11"/>
        <v>phs002388.v1.p1</v>
      </c>
      <c r="J767" t="s">
        <v>5042</v>
      </c>
      <c r="K767" t="s">
        <v>4530</v>
      </c>
      <c r="L767" t="s">
        <v>4528</v>
      </c>
      <c r="M767" t="s">
        <v>5315</v>
      </c>
    </row>
    <row r="768" spans="1:13" x14ac:dyDescent="0.2">
      <c r="A768" t="s">
        <v>25</v>
      </c>
      <c r="B768" t="s">
        <v>1828</v>
      </c>
      <c r="D768" t="s">
        <v>88</v>
      </c>
      <c r="F768" t="s">
        <v>89</v>
      </c>
      <c r="G768" t="s">
        <v>69</v>
      </c>
      <c r="H768" t="s">
        <v>1829</v>
      </c>
      <c r="I768" t="str">
        <f t="shared" si="11"/>
        <v>phs002050.v2.p1</v>
      </c>
      <c r="J768" t="s">
        <v>5043</v>
      </c>
      <c r="K768" t="s">
        <v>4527</v>
      </c>
      <c r="L768" t="s">
        <v>4528</v>
      </c>
      <c r="M768" t="s">
        <v>5316</v>
      </c>
    </row>
    <row r="769" spans="1:13" x14ac:dyDescent="0.2">
      <c r="A769" t="s">
        <v>1418</v>
      </c>
      <c r="B769" t="s">
        <v>1830</v>
      </c>
      <c r="D769" t="s">
        <v>88</v>
      </c>
      <c r="F769" t="s">
        <v>89</v>
      </c>
      <c r="G769" t="s">
        <v>1045</v>
      </c>
      <c r="H769" t="s">
        <v>1831</v>
      </c>
      <c r="I769" t="str">
        <f t="shared" si="11"/>
        <v>phs002222.v2.p1</v>
      </c>
      <c r="J769" t="s">
        <v>5044</v>
      </c>
      <c r="K769" t="s">
        <v>4527</v>
      </c>
      <c r="L769" t="s">
        <v>4528</v>
      </c>
      <c r="M769" t="s">
        <v>5317</v>
      </c>
    </row>
    <row r="770" spans="1:13" x14ac:dyDescent="0.2">
      <c r="A770" t="s">
        <v>75</v>
      </c>
      <c r="B770" t="s">
        <v>1832</v>
      </c>
      <c r="D770" t="s">
        <v>83</v>
      </c>
      <c r="F770" t="s">
        <v>84</v>
      </c>
      <c r="G770" t="s">
        <v>1045</v>
      </c>
      <c r="H770" t="s">
        <v>1831</v>
      </c>
      <c r="I770" t="str">
        <f t="shared" ref="I770:I833" si="12">TRIM(MID(H770,SEARCH("phs",H770),SEARCH(")",H770,SEARCH("phs",H770))-SEARCH("phs",H770)))</f>
        <v>phs002222.v2.p1</v>
      </c>
      <c r="J770" t="s">
        <v>5044</v>
      </c>
      <c r="K770" t="s">
        <v>4527</v>
      </c>
      <c r="L770" t="s">
        <v>4528</v>
      </c>
      <c r="M770" t="s">
        <v>5318</v>
      </c>
    </row>
    <row r="771" spans="1:13" x14ac:dyDescent="0.2">
      <c r="A771" t="s">
        <v>75</v>
      </c>
      <c r="B771" t="s">
        <v>1833</v>
      </c>
      <c r="D771" t="s">
        <v>44</v>
      </c>
      <c r="F771" t="s">
        <v>45</v>
      </c>
      <c r="G771" t="s">
        <v>1603</v>
      </c>
      <c r="H771" t="s">
        <v>1834</v>
      </c>
      <c r="I771" t="str">
        <f t="shared" si="12"/>
        <v>phs002309.v2.p1</v>
      </c>
      <c r="J771" t="s">
        <v>5045</v>
      </c>
      <c r="K771" t="s">
        <v>4527</v>
      </c>
      <c r="L771" t="s">
        <v>4528</v>
      </c>
      <c r="M771" t="s">
        <v>5319</v>
      </c>
    </row>
    <row r="772" spans="1:13" x14ac:dyDescent="0.2">
      <c r="A772" t="s">
        <v>75</v>
      </c>
      <c r="B772" t="s">
        <v>1835</v>
      </c>
      <c r="D772" t="s">
        <v>44</v>
      </c>
      <c r="F772" t="s">
        <v>45</v>
      </c>
      <c r="G772" t="s">
        <v>1603</v>
      </c>
      <c r="H772" t="s">
        <v>1834</v>
      </c>
      <c r="I772" t="str">
        <f t="shared" si="12"/>
        <v>phs002309.v2.p1</v>
      </c>
      <c r="J772" t="s">
        <v>5045</v>
      </c>
      <c r="K772" t="s">
        <v>4527</v>
      </c>
      <c r="L772" t="s">
        <v>4528</v>
      </c>
      <c r="M772" t="s">
        <v>5320</v>
      </c>
    </row>
    <row r="773" spans="1:13" x14ac:dyDescent="0.2">
      <c r="A773" t="s">
        <v>1836</v>
      </c>
      <c r="B773" t="s">
        <v>1837</v>
      </c>
      <c r="D773" t="s">
        <v>1839</v>
      </c>
      <c r="E773" t="s">
        <v>11</v>
      </c>
      <c r="F773" t="s">
        <v>1840</v>
      </c>
      <c r="G773" t="s">
        <v>1841</v>
      </c>
      <c r="H773" t="s">
        <v>1838</v>
      </c>
      <c r="I773" t="str">
        <f t="shared" si="12"/>
        <v>phs002406.v1.p1</v>
      </c>
      <c r="J773" t="s">
        <v>5046</v>
      </c>
      <c r="K773" t="s">
        <v>4530</v>
      </c>
      <c r="L773" t="s">
        <v>4528</v>
      </c>
      <c r="M773" t="s">
        <v>5321</v>
      </c>
    </row>
    <row r="774" spans="1:13" x14ac:dyDescent="0.2">
      <c r="A774" t="s">
        <v>7</v>
      </c>
      <c r="B774" t="s">
        <v>1842</v>
      </c>
      <c r="D774" t="s">
        <v>10</v>
      </c>
      <c r="E774" t="s">
        <v>131</v>
      </c>
      <c r="F774" t="s">
        <v>275</v>
      </c>
      <c r="G774" t="s">
        <v>13</v>
      </c>
      <c r="H774" t="s">
        <v>1843</v>
      </c>
      <c r="I774" t="str">
        <f t="shared" si="12"/>
        <v>phs001647.v2.p1</v>
      </c>
      <c r="J774" t="s">
        <v>5047</v>
      </c>
      <c r="K774" t="s">
        <v>4527</v>
      </c>
      <c r="L774" t="s">
        <v>4528</v>
      </c>
      <c r="M774" t="s">
        <v>5322</v>
      </c>
    </row>
    <row r="775" spans="1:13" x14ac:dyDescent="0.2">
      <c r="A775" t="s">
        <v>7</v>
      </c>
      <c r="B775" t="s">
        <v>1844</v>
      </c>
      <c r="D775" t="s">
        <v>10</v>
      </c>
      <c r="E775" t="s">
        <v>131</v>
      </c>
      <c r="F775" t="s">
        <v>275</v>
      </c>
      <c r="G775" t="s">
        <v>29</v>
      </c>
      <c r="H775" t="s">
        <v>1843</v>
      </c>
      <c r="I775" t="str">
        <f t="shared" si="12"/>
        <v>phs001647.v2.p1</v>
      </c>
      <c r="J775" t="s">
        <v>5047</v>
      </c>
      <c r="K775" t="s">
        <v>4527</v>
      </c>
      <c r="L775" t="s">
        <v>4528</v>
      </c>
      <c r="M775" t="s">
        <v>5323</v>
      </c>
    </row>
    <row r="776" spans="1:13" x14ac:dyDescent="0.2">
      <c r="A776" t="s">
        <v>1845</v>
      </c>
      <c r="B776" t="s">
        <v>1846</v>
      </c>
      <c r="D776" t="s">
        <v>117</v>
      </c>
      <c r="F776" t="s">
        <v>118</v>
      </c>
      <c r="G776" t="s">
        <v>53</v>
      </c>
      <c r="H776" t="s">
        <v>1847</v>
      </c>
      <c r="I776" t="str">
        <f t="shared" si="12"/>
        <v>phs002463.v1.p1</v>
      </c>
      <c r="J776" t="s">
        <v>5048</v>
      </c>
      <c r="K776" t="s">
        <v>4530</v>
      </c>
      <c r="L776" t="s">
        <v>4528</v>
      </c>
      <c r="M776" t="s">
        <v>5324</v>
      </c>
    </row>
    <row r="777" spans="1:13" x14ac:dyDescent="0.2">
      <c r="A777" t="s">
        <v>1848</v>
      </c>
      <c r="B777" t="s">
        <v>1849</v>
      </c>
      <c r="D777" t="s">
        <v>551</v>
      </c>
      <c r="F777" t="s">
        <v>1851</v>
      </c>
      <c r="G777" t="s">
        <v>456</v>
      </c>
      <c r="H777" t="s">
        <v>1850</v>
      </c>
      <c r="I777" t="str">
        <f t="shared" si="12"/>
        <v>phs002612.v1.p1</v>
      </c>
      <c r="J777" t="s">
        <v>5049</v>
      </c>
      <c r="K777" t="s">
        <v>4530</v>
      </c>
      <c r="L777" t="s">
        <v>4528</v>
      </c>
      <c r="M777" t="s">
        <v>5325</v>
      </c>
    </row>
    <row r="778" spans="1:13" x14ac:dyDescent="0.2">
      <c r="A778" t="s">
        <v>1852</v>
      </c>
      <c r="B778" t="s">
        <v>1853</v>
      </c>
      <c r="D778" t="s">
        <v>1855</v>
      </c>
      <c r="E778" t="s">
        <v>11</v>
      </c>
      <c r="F778" t="s">
        <v>1856</v>
      </c>
      <c r="G778" t="s">
        <v>1857</v>
      </c>
      <c r="H778" t="s">
        <v>1854</v>
      </c>
      <c r="I778" t="str">
        <f t="shared" si="12"/>
        <v>phs002066.v2.p1</v>
      </c>
      <c r="J778" t="s">
        <v>5050</v>
      </c>
      <c r="K778" t="s">
        <v>4527</v>
      </c>
      <c r="L778" t="s">
        <v>4528</v>
      </c>
      <c r="M778" t="s">
        <v>5326</v>
      </c>
    </row>
    <row r="779" spans="1:13" x14ac:dyDescent="0.2">
      <c r="A779" t="s">
        <v>7</v>
      </c>
      <c r="B779" t="s">
        <v>1858</v>
      </c>
      <c r="D779" t="s">
        <v>10</v>
      </c>
      <c r="E779" t="s">
        <v>11</v>
      </c>
      <c r="F779" t="s">
        <v>515</v>
      </c>
      <c r="G779" t="s">
        <v>29</v>
      </c>
      <c r="H779" t="s">
        <v>1859</v>
      </c>
      <c r="I779" t="str">
        <f t="shared" si="12"/>
        <v>phs001689.v1.p1</v>
      </c>
      <c r="J779" t="s">
        <v>5051</v>
      </c>
      <c r="K779" t="s">
        <v>4530</v>
      </c>
      <c r="L779" t="s">
        <v>4528</v>
      </c>
      <c r="M779" t="s">
        <v>5327</v>
      </c>
    </row>
    <row r="780" spans="1:13" x14ac:dyDescent="0.2">
      <c r="A780" t="s">
        <v>50</v>
      </c>
      <c r="B780" t="s">
        <v>1860</v>
      </c>
      <c r="D780" t="s">
        <v>10</v>
      </c>
      <c r="E780" t="s">
        <v>131</v>
      </c>
      <c r="F780" t="s">
        <v>151</v>
      </c>
      <c r="G780" t="s">
        <v>281</v>
      </c>
      <c r="H780" t="s">
        <v>1861</v>
      </c>
      <c r="I780" t="str">
        <f t="shared" si="12"/>
        <v>phs001938.v3.p1</v>
      </c>
      <c r="J780" t="s">
        <v>5052</v>
      </c>
      <c r="K780" t="s">
        <v>4532</v>
      </c>
      <c r="L780" t="s">
        <v>4528</v>
      </c>
      <c r="M780" t="s">
        <v>5328</v>
      </c>
    </row>
    <row r="781" spans="1:13" x14ac:dyDescent="0.2">
      <c r="A781" t="s">
        <v>50</v>
      </c>
      <c r="B781" t="s">
        <v>1862</v>
      </c>
      <c r="D781" t="s">
        <v>10</v>
      </c>
      <c r="E781" t="s">
        <v>11</v>
      </c>
      <c r="F781" t="s">
        <v>244</v>
      </c>
      <c r="G781" t="s">
        <v>195</v>
      </c>
      <c r="H781" t="s">
        <v>1863</v>
      </c>
      <c r="I781" t="str">
        <f t="shared" si="12"/>
        <v>phs000095.v4.p2</v>
      </c>
      <c r="J781" t="s">
        <v>5053</v>
      </c>
      <c r="K781" t="s">
        <v>4538</v>
      </c>
      <c r="L781" t="s">
        <v>4533</v>
      </c>
      <c r="M781" t="s">
        <v>5329</v>
      </c>
    </row>
    <row r="782" spans="1:13" x14ac:dyDescent="0.2">
      <c r="A782" t="s">
        <v>50</v>
      </c>
      <c r="B782" t="s">
        <v>1864</v>
      </c>
      <c r="D782" t="s">
        <v>10</v>
      </c>
      <c r="E782" t="s">
        <v>11</v>
      </c>
      <c r="F782" t="s">
        <v>244</v>
      </c>
      <c r="G782" t="s">
        <v>195</v>
      </c>
      <c r="H782" t="s">
        <v>1863</v>
      </c>
      <c r="I782" t="str">
        <f t="shared" si="12"/>
        <v>phs000095.v4.p2</v>
      </c>
      <c r="J782" t="s">
        <v>5053</v>
      </c>
      <c r="K782" t="s">
        <v>4538</v>
      </c>
      <c r="L782" t="s">
        <v>4533</v>
      </c>
      <c r="M782" t="s">
        <v>5330</v>
      </c>
    </row>
    <row r="783" spans="1:13" x14ac:dyDescent="0.2">
      <c r="A783" t="s">
        <v>50</v>
      </c>
      <c r="B783" t="s">
        <v>1865</v>
      </c>
      <c r="D783" t="s">
        <v>16</v>
      </c>
      <c r="E783" t="s">
        <v>17</v>
      </c>
      <c r="F783" t="s">
        <v>18</v>
      </c>
      <c r="G783" t="s">
        <v>1866</v>
      </c>
      <c r="H783" t="s">
        <v>1863</v>
      </c>
      <c r="I783" t="str">
        <f t="shared" si="12"/>
        <v>phs000095.v4.p2</v>
      </c>
      <c r="J783" t="s">
        <v>5053</v>
      </c>
      <c r="K783" t="s">
        <v>4538</v>
      </c>
      <c r="L783" t="s">
        <v>4533</v>
      </c>
      <c r="M783" t="s">
        <v>5331</v>
      </c>
    </row>
    <row r="784" spans="1:13" x14ac:dyDescent="0.2">
      <c r="A784" t="s">
        <v>50</v>
      </c>
      <c r="B784" t="s">
        <v>1867</v>
      </c>
      <c r="D784" t="s">
        <v>10</v>
      </c>
      <c r="E784" t="s">
        <v>11</v>
      </c>
      <c r="F784" t="s">
        <v>624</v>
      </c>
      <c r="G784" t="s">
        <v>195</v>
      </c>
      <c r="H784" t="s">
        <v>1868</v>
      </c>
      <c r="I784" t="str">
        <f t="shared" si="12"/>
        <v>phs001945.v1.p1</v>
      </c>
      <c r="J784" t="s">
        <v>5054</v>
      </c>
      <c r="K784" t="s">
        <v>4530</v>
      </c>
      <c r="L784" t="s">
        <v>4528</v>
      </c>
      <c r="M784" t="s">
        <v>5332</v>
      </c>
    </row>
    <row r="785" spans="1:13" x14ac:dyDescent="0.2">
      <c r="A785" t="s">
        <v>50</v>
      </c>
      <c r="B785" t="s">
        <v>1869</v>
      </c>
      <c r="D785" t="s">
        <v>530</v>
      </c>
      <c r="E785" t="s">
        <v>332</v>
      </c>
      <c r="F785" t="s">
        <v>18</v>
      </c>
      <c r="G785" t="s">
        <v>41</v>
      </c>
      <c r="H785" t="s">
        <v>1868</v>
      </c>
      <c r="I785" t="str">
        <f t="shared" si="12"/>
        <v>phs001945.v1.p1</v>
      </c>
      <c r="J785" t="s">
        <v>5054</v>
      </c>
      <c r="K785" t="s">
        <v>4530</v>
      </c>
      <c r="L785" t="s">
        <v>4528</v>
      </c>
      <c r="M785" t="s">
        <v>5333</v>
      </c>
    </row>
    <row r="786" spans="1:13" x14ac:dyDescent="0.2">
      <c r="A786" t="s">
        <v>414</v>
      </c>
      <c r="B786" t="s">
        <v>1870</v>
      </c>
      <c r="D786" t="s">
        <v>603</v>
      </c>
      <c r="F786" t="s">
        <v>155</v>
      </c>
      <c r="G786" t="s">
        <v>361</v>
      </c>
      <c r="H786" t="s">
        <v>1871</v>
      </c>
      <c r="I786" t="str">
        <f t="shared" si="12"/>
        <v>phs000922.v2.p1</v>
      </c>
      <c r="J786" t="s">
        <v>5055</v>
      </c>
      <c r="K786" t="s">
        <v>4527</v>
      </c>
      <c r="L786" t="s">
        <v>4528</v>
      </c>
      <c r="M786" t="s">
        <v>5334</v>
      </c>
    </row>
    <row r="787" spans="1:13" x14ac:dyDescent="0.2">
      <c r="A787" t="s">
        <v>42</v>
      </c>
      <c r="B787" t="s">
        <v>1872</v>
      </c>
      <c r="D787" t="s">
        <v>44</v>
      </c>
      <c r="F787" t="s">
        <v>45</v>
      </c>
      <c r="G787" t="s">
        <v>46</v>
      </c>
      <c r="H787" t="s">
        <v>1873</v>
      </c>
      <c r="I787" t="str">
        <f t="shared" si="12"/>
        <v>phs002508.v1.p1</v>
      </c>
      <c r="J787" t="s">
        <v>5056</v>
      </c>
      <c r="K787" t="s">
        <v>4530</v>
      </c>
      <c r="L787" t="s">
        <v>4528</v>
      </c>
      <c r="M787" t="s">
        <v>5335</v>
      </c>
    </row>
    <row r="788" spans="1:13" x14ac:dyDescent="0.2">
      <c r="A788" t="s">
        <v>7</v>
      </c>
      <c r="B788" t="s">
        <v>1874</v>
      </c>
      <c r="D788" t="s">
        <v>10</v>
      </c>
      <c r="E788" t="s">
        <v>131</v>
      </c>
      <c r="F788" t="s">
        <v>224</v>
      </c>
      <c r="G788" t="s">
        <v>1788</v>
      </c>
      <c r="H788" t="s">
        <v>1875</v>
      </c>
      <c r="I788" t="str">
        <f t="shared" si="12"/>
        <v>phs001918.v2.p1</v>
      </c>
      <c r="J788" t="s">
        <v>5057</v>
      </c>
      <c r="K788" t="s">
        <v>4527</v>
      </c>
      <c r="L788" t="s">
        <v>4528</v>
      </c>
      <c r="M788" t="s">
        <v>5336</v>
      </c>
    </row>
    <row r="789" spans="1:13" x14ac:dyDescent="0.2">
      <c r="A789" t="s">
        <v>62</v>
      </c>
      <c r="B789" t="s">
        <v>1876</v>
      </c>
      <c r="D789" t="s">
        <v>22</v>
      </c>
      <c r="F789" t="s">
        <v>37</v>
      </c>
      <c r="G789" t="s">
        <v>69</v>
      </c>
      <c r="H789" t="s">
        <v>1877</v>
      </c>
      <c r="I789" t="str">
        <f t="shared" si="12"/>
        <v>phs001542.v2.p1</v>
      </c>
      <c r="J789" t="s">
        <v>5058</v>
      </c>
      <c r="K789" t="s">
        <v>4527</v>
      </c>
      <c r="L789" t="s">
        <v>4528</v>
      </c>
      <c r="M789" t="s">
        <v>5337</v>
      </c>
    </row>
    <row r="790" spans="1:13" x14ac:dyDescent="0.2">
      <c r="A790" t="s">
        <v>62</v>
      </c>
      <c r="B790" t="s">
        <v>1878</v>
      </c>
      <c r="D790" t="s">
        <v>22</v>
      </c>
      <c r="F790" t="s">
        <v>37</v>
      </c>
      <c r="G790" t="s">
        <v>53</v>
      </c>
      <c r="H790" t="s">
        <v>1877</v>
      </c>
      <c r="I790" t="str">
        <f t="shared" si="12"/>
        <v>phs001542.v2.p1</v>
      </c>
      <c r="J790" t="s">
        <v>5058</v>
      </c>
      <c r="K790" t="s">
        <v>4527</v>
      </c>
      <c r="L790" t="s">
        <v>4528</v>
      </c>
      <c r="M790" t="s">
        <v>5338</v>
      </c>
    </row>
    <row r="791" spans="1:13" x14ac:dyDescent="0.2">
      <c r="A791" t="s">
        <v>323</v>
      </c>
      <c r="B791" t="s">
        <v>1879</v>
      </c>
      <c r="D791" t="s">
        <v>211</v>
      </c>
      <c r="F791" t="s">
        <v>212</v>
      </c>
      <c r="G791" t="s">
        <v>1439</v>
      </c>
      <c r="H791" t="s">
        <v>1880</v>
      </c>
      <c r="I791" t="str">
        <f t="shared" si="12"/>
        <v>phs002344.v1.p1</v>
      </c>
      <c r="J791" t="s">
        <v>5059</v>
      </c>
      <c r="K791" t="s">
        <v>4530</v>
      </c>
      <c r="L791" t="s">
        <v>4528</v>
      </c>
      <c r="M791" t="s">
        <v>5339</v>
      </c>
    </row>
    <row r="792" spans="1:13" x14ac:dyDescent="0.2">
      <c r="A792" t="s">
        <v>50</v>
      </c>
      <c r="B792" t="s">
        <v>1881</v>
      </c>
      <c r="D792" t="s">
        <v>22</v>
      </c>
      <c r="F792" t="s">
        <v>37</v>
      </c>
      <c r="G792" t="s">
        <v>41</v>
      </c>
      <c r="H792" t="s">
        <v>1882</v>
      </c>
      <c r="I792" t="str">
        <f t="shared" si="12"/>
        <v>phs001608.v2.p1</v>
      </c>
      <c r="J792" t="s">
        <v>5060</v>
      </c>
      <c r="K792" t="s">
        <v>4527</v>
      </c>
      <c r="L792" t="s">
        <v>4528</v>
      </c>
      <c r="M792" t="s">
        <v>5340</v>
      </c>
    </row>
    <row r="793" spans="1:13" x14ac:dyDescent="0.2">
      <c r="A793" t="s">
        <v>33</v>
      </c>
      <c r="B793" t="s">
        <v>1883</v>
      </c>
      <c r="D793" t="s">
        <v>22</v>
      </c>
      <c r="F793" t="s">
        <v>37</v>
      </c>
      <c r="G793" t="s">
        <v>41</v>
      </c>
      <c r="H793" t="s">
        <v>1882</v>
      </c>
      <c r="I793" t="str">
        <f t="shared" si="12"/>
        <v>phs001608.v2.p1</v>
      </c>
      <c r="J793" t="s">
        <v>5060</v>
      </c>
      <c r="K793" t="s">
        <v>4527</v>
      </c>
      <c r="L793" t="s">
        <v>4528</v>
      </c>
      <c r="M793" t="s">
        <v>5341</v>
      </c>
    </row>
    <row r="794" spans="1:13" x14ac:dyDescent="0.2">
      <c r="A794" t="s">
        <v>323</v>
      </c>
      <c r="B794" t="s">
        <v>1884</v>
      </c>
      <c r="D794" t="s">
        <v>10</v>
      </c>
      <c r="E794" t="s">
        <v>11</v>
      </c>
      <c r="F794" t="s">
        <v>12</v>
      </c>
      <c r="G794" t="s">
        <v>29</v>
      </c>
      <c r="H794" t="s">
        <v>1885</v>
      </c>
      <c r="I794" t="str">
        <f t="shared" si="12"/>
        <v>phs002506.v1.p1</v>
      </c>
      <c r="J794" t="s">
        <v>5061</v>
      </c>
      <c r="K794" t="s">
        <v>4530</v>
      </c>
      <c r="L794" t="s">
        <v>4528</v>
      </c>
      <c r="M794" t="s">
        <v>5342</v>
      </c>
    </row>
    <row r="795" spans="1:13" x14ac:dyDescent="0.2">
      <c r="A795" t="s">
        <v>1886</v>
      </c>
      <c r="B795" t="s">
        <v>1887</v>
      </c>
      <c r="D795" t="s">
        <v>83</v>
      </c>
      <c r="F795" t="s">
        <v>84</v>
      </c>
      <c r="G795" t="s">
        <v>717</v>
      </c>
      <c r="H795" t="s">
        <v>1888</v>
      </c>
      <c r="I795" t="str">
        <f t="shared" si="12"/>
        <v>phs001782.v2.p1</v>
      </c>
      <c r="J795" t="s">
        <v>5062</v>
      </c>
      <c r="K795" t="s">
        <v>4527</v>
      </c>
      <c r="L795" t="s">
        <v>4528</v>
      </c>
      <c r="M795" t="s">
        <v>5343</v>
      </c>
    </row>
    <row r="796" spans="1:13" x14ac:dyDescent="0.2">
      <c r="A796" t="s">
        <v>62</v>
      </c>
      <c r="B796" t="s">
        <v>1889</v>
      </c>
      <c r="D796" t="s">
        <v>88</v>
      </c>
      <c r="F796" t="s">
        <v>89</v>
      </c>
      <c r="G796" t="s">
        <v>41</v>
      </c>
      <c r="H796" t="s">
        <v>1888</v>
      </c>
      <c r="I796" t="str">
        <f t="shared" si="12"/>
        <v>phs001782.v2.p1</v>
      </c>
      <c r="J796" t="s">
        <v>5062</v>
      </c>
      <c r="K796" t="s">
        <v>4527</v>
      </c>
      <c r="L796" t="s">
        <v>4528</v>
      </c>
      <c r="M796" t="s">
        <v>5344</v>
      </c>
    </row>
    <row r="797" spans="1:13" x14ac:dyDescent="0.2">
      <c r="A797" t="s">
        <v>62</v>
      </c>
      <c r="B797" t="s">
        <v>1890</v>
      </c>
      <c r="D797" t="s">
        <v>88</v>
      </c>
      <c r="F797" t="s">
        <v>89</v>
      </c>
      <c r="G797" t="s">
        <v>749</v>
      </c>
      <c r="H797" t="s">
        <v>1888</v>
      </c>
      <c r="I797" t="str">
        <f t="shared" si="12"/>
        <v>phs001782.v2.p1</v>
      </c>
      <c r="J797" t="s">
        <v>5062</v>
      </c>
      <c r="K797" t="s">
        <v>4527</v>
      </c>
      <c r="L797" t="s">
        <v>4528</v>
      </c>
      <c r="M797" t="s">
        <v>5345</v>
      </c>
    </row>
    <row r="798" spans="1:13" x14ac:dyDescent="0.2">
      <c r="A798" t="s">
        <v>1886</v>
      </c>
      <c r="B798" t="s">
        <v>1891</v>
      </c>
      <c r="D798" t="s">
        <v>83</v>
      </c>
      <c r="F798" t="s">
        <v>84</v>
      </c>
      <c r="G798" t="s">
        <v>1892</v>
      </c>
      <c r="H798" t="s">
        <v>1888</v>
      </c>
      <c r="I798" t="str">
        <f t="shared" si="12"/>
        <v>phs001782.v2.p1</v>
      </c>
      <c r="J798" t="s">
        <v>5062</v>
      </c>
      <c r="K798" t="s">
        <v>4527</v>
      </c>
      <c r="L798" t="s">
        <v>4528</v>
      </c>
      <c r="M798" t="s">
        <v>5346</v>
      </c>
    </row>
    <row r="799" spans="1:13" x14ac:dyDescent="0.2">
      <c r="A799" t="s">
        <v>50</v>
      </c>
      <c r="B799" t="s">
        <v>1893</v>
      </c>
      <c r="D799" t="s">
        <v>22</v>
      </c>
      <c r="F799" t="s">
        <v>37</v>
      </c>
      <c r="G799" t="s">
        <v>41</v>
      </c>
      <c r="H799" t="s">
        <v>1894</v>
      </c>
      <c r="I799" t="str">
        <f t="shared" si="12"/>
        <v>phs001468.v3.p1</v>
      </c>
      <c r="J799" t="s">
        <v>5063</v>
      </c>
      <c r="K799" t="s">
        <v>4532</v>
      </c>
      <c r="L799" t="s">
        <v>4528</v>
      </c>
      <c r="M799" t="s">
        <v>5347</v>
      </c>
    </row>
    <row r="800" spans="1:13" x14ac:dyDescent="0.2">
      <c r="A800" t="s">
        <v>33</v>
      </c>
      <c r="B800" t="s">
        <v>1895</v>
      </c>
      <c r="D800" t="s">
        <v>22</v>
      </c>
      <c r="F800" t="s">
        <v>37</v>
      </c>
      <c r="G800" t="s">
        <v>41</v>
      </c>
      <c r="H800" t="s">
        <v>1894</v>
      </c>
      <c r="I800" t="str">
        <f t="shared" si="12"/>
        <v>phs001468.v3.p1</v>
      </c>
      <c r="J800" t="s">
        <v>5063</v>
      </c>
      <c r="K800" t="s">
        <v>4532</v>
      </c>
      <c r="L800" t="s">
        <v>4528</v>
      </c>
      <c r="M800" t="s">
        <v>5348</v>
      </c>
    </row>
    <row r="801" spans="1:13" x14ac:dyDescent="0.2">
      <c r="A801" t="s">
        <v>7</v>
      </c>
      <c r="B801" t="s">
        <v>1896</v>
      </c>
      <c r="D801" t="s">
        <v>10</v>
      </c>
      <c r="E801" t="s">
        <v>11</v>
      </c>
      <c r="F801" t="s">
        <v>910</v>
      </c>
      <c r="G801" t="s">
        <v>29</v>
      </c>
      <c r="H801" t="s">
        <v>1897</v>
      </c>
      <c r="I801" t="str">
        <f t="shared" si="12"/>
        <v>phs000663.v3.p3</v>
      </c>
      <c r="J801" t="s">
        <v>5064</v>
      </c>
      <c r="K801" t="s">
        <v>4532</v>
      </c>
      <c r="L801" t="s">
        <v>4611</v>
      </c>
      <c r="M801" t="s">
        <v>5349</v>
      </c>
    </row>
    <row r="802" spans="1:13" x14ac:dyDescent="0.2">
      <c r="A802" t="s">
        <v>7</v>
      </c>
      <c r="B802" t="s">
        <v>1898</v>
      </c>
      <c r="D802" t="s">
        <v>170</v>
      </c>
      <c r="E802" t="s">
        <v>11</v>
      </c>
      <c r="F802" t="s">
        <v>1493</v>
      </c>
      <c r="G802" t="s">
        <v>29</v>
      </c>
      <c r="H802" t="s">
        <v>1897</v>
      </c>
      <c r="I802" t="str">
        <f t="shared" si="12"/>
        <v>phs000663.v3.p3</v>
      </c>
      <c r="J802" t="s">
        <v>5064</v>
      </c>
      <c r="K802" t="s">
        <v>4532</v>
      </c>
      <c r="L802" t="s">
        <v>4611</v>
      </c>
      <c r="M802" t="s">
        <v>5350</v>
      </c>
    </row>
    <row r="803" spans="1:13" x14ac:dyDescent="0.2">
      <c r="A803" t="s">
        <v>7</v>
      </c>
      <c r="B803" t="s">
        <v>1899</v>
      </c>
      <c r="D803" t="s">
        <v>10</v>
      </c>
      <c r="E803" t="s">
        <v>11</v>
      </c>
      <c r="F803" t="s">
        <v>515</v>
      </c>
      <c r="G803" t="s">
        <v>29</v>
      </c>
      <c r="H803" t="s">
        <v>1897</v>
      </c>
      <c r="I803" t="str">
        <f t="shared" si="12"/>
        <v>phs000663.v3.p3</v>
      </c>
      <c r="J803" t="s">
        <v>5064</v>
      </c>
      <c r="K803" t="s">
        <v>4532</v>
      </c>
      <c r="L803" t="s">
        <v>4611</v>
      </c>
      <c r="M803" t="s">
        <v>5351</v>
      </c>
    </row>
    <row r="804" spans="1:13" x14ac:dyDescent="0.2">
      <c r="A804" t="s">
        <v>33</v>
      </c>
      <c r="B804" t="s">
        <v>1900</v>
      </c>
      <c r="D804" t="s">
        <v>22</v>
      </c>
      <c r="F804" t="s">
        <v>37</v>
      </c>
      <c r="G804" t="s">
        <v>41</v>
      </c>
      <c r="H804" t="s">
        <v>1901</v>
      </c>
      <c r="I804" t="str">
        <f t="shared" si="12"/>
        <v>phs001515.v2.p2</v>
      </c>
      <c r="J804" t="s">
        <v>5065</v>
      </c>
      <c r="K804" t="s">
        <v>4527</v>
      </c>
      <c r="L804" t="s">
        <v>4533</v>
      </c>
      <c r="M804" t="s">
        <v>5352</v>
      </c>
    </row>
    <row r="805" spans="1:13" x14ac:dyDescent="0.2">
      <c r="A805" t="s">
        <v>33</v>
      </c>
      <c r="B805" t="s">
        <v>1902</v>
      </c>
      <c r="D805" t="s">
        <v>22</v>
      </c>
      <c r="F805" t="s">
        <v>37</v>
      </c>
      <c r="G805" t="s">
        <v>41</v>
      </c>
      <c r="H805" t="s">
        <v>1901</v>
      </c>
      <c r="I805" t="str">
        <f t="shared" si="12"/>
        <v>phs001515.v2.p2</v>
      </c>
      <c r="J805" t="s">
        <v>5065</v>
      </c>
      <c r="K805" t="s">
        <v>4527</v>
      </c>
      <c r="L805" t="s">
        <v>4533</v>
      </c>
      <c r="M805" t="s">
        <v>5353</v>
      </c>
    </row>
    <row r="806" spans="1:13" x14ac:dyDescent="0.2">
      <c r="A806" t="s">
        <v>62</v>
      </c>
      <c r="B806" t="s">
        <v>1903</v>
      </c>
      <c r="D806" t="s">
        <v>117</v>
      </c>
      <c r="F806" t="s">
        <v>118</v>
      </c>
      <c r="G806" t="s">
        <v>38</v>
      </c>
      <c r="H806" t="s">
        <v>1904</v>
      </c>
      <c r="I806" t="str">
        <f t="shared" si="12"/>
        <v>phs001619.v3.p1</v>
      </c>
      <c r="J806" t="s">
        <v>5066</v>
      </c>
      <c r="K806" t="s">
        <v>4532</v>
      </c>
      <c r="L806" t="s">
        <v>4528</v>
      </c>
      <c r="M806" t="s">
        <v>5354</v>
      </c>
    </row>
    <row r="807" spans="1:13" x14ac:dyDescent="0.2">
      <c r="A807" t="s">
        <v>62</v>
      </c>
      <c r="B807" t="s">
        <v>1905</v>
      </c>
      <c r="D807" t="s">
        <v>117</v>
      </c>
      <c r="F807" t="s">
        <v>118</v>
      </c>
      <c r="G807" t="s">
        <v>38</v>
      </c>
      <c r="H807" t="s">
        <v>1904</v>
      </c>
      <c r="I807" t="str">
        <f t="shared" si="12"/>
        <v>phs001619.v3.p1</v>
      </c>
      <c r="J807" t="s">
        <v>5066</v>
      </c>
      <c r="K807" t="s">
        <v>4532</v>
      </c>
      <c r="L807" t="s">
        <v>4528</v>
      </c>
      <c r="M807" t="s">
        <v>5355</v>
      </c>
    </row>
    <row r="808" spans="1:13" x14ac:dyDescent="0.2">
      <c r="A808" t="s">
        <v>62</v>
      </c>
      <c r="B808" t="s">
        <v>1906</v>
      </c>
      <c r="D808" t="s">
        <v>65</v>
      </c>
      <c r="F808" t="s">
        <v>66</v>
      </c>
      <c r="G808" t="s">
        <v>38</v>
      </c>
      <c r="H808" t="s">
        <v>1904</v>
      </c>
      <c r="I808" t="str">
        <f t="shared" si="12"/>
        <v>phs001619.v3.p1</v>
      </c>
      <c r="J808" t="s">
        <v>5066</v>
      </c>
      <c r="K808" t="s">
        <v>4532</v>
      </c>
      <c r="L808" t="s">
        <v>4528</v>
      </c>
      <c r="M808" t="s">
        <v>5356</v>
      </c>
    </row>
    <row r="809" spans="1:13" x14ac:dyDescent="0.2">
      <c r="A809" t="s">
        <v>7</v>
      </c>
      <c r="B809" t="s">
        <v>1907</v>
      </c>
      <c r="D809" t="s">
        <v>10</v>
      </c>
      <c r="E809" t="s">
        <v>11</v>
      </c>
      <c r="F809" t="s">
        <v>1460</v>
      </c>
      <c r="G809" t="s">
        <v>29</v>
      </c>
      <c r="H809" t="s">
        <v>1908</v>
      </c>
      <c r="I809" t="str">
        <f t="shared" si="12"/>
        <v>phs002493.v1.p1</v>
      </c>
      <c r="J809" t="s">
        <v>5067</v>
      </c>
      <c r="K809" t="s">
        <v>4530</v>
      </c>
      <c r="L809" t="s">
        <v>4528</v>
      </c>
      <c r="M809" t="s">
        <v>5357</v>
      </c>
    </row>
    <row r="810" spans="1:13" x14ac:dyDescent="0.2">
      <c r="A810" t="s">
        <v>62</v>
      </c>
      <c r="B810" t="s">
        <v>1909</v>
      </c>
      <c r="D810" t="s">
        <v>1911</v>
      </c>
      <c r="F810" t="s">
        <v>1912</v>
      </c>
      <c r="G810" t="s">
        <v>24</v>
      </c>
      <c r="H810" t="s">
        <v>1910</v>
      </c>
      <c r="I810" t="str">
        <f t="shared" si="12"/>
        <v>phs001027.v4.p1</v>
      </c>
      <c r="J810" t="s">
        <v>5068</v>
      </c>
      <c r="K810" t="s">
        <v>4538</v>
      </c>
      <c r="L810" t="s">
        <v>4528</v>
      </c>
      <c r="M810" t="s">
        <v>5358</v>
      </c>
    </row>
    <row r="811" spans="1:13" x14ac:dyDescent="0.2">
      <c r="A811" t="s">
        <v>1913</v>
      </c>
      <c r="B811" t="s">
        <v>1914</v>
      </c>
      <c r="D811" t="s">
        <v>1916</v>
      </c>
      <c r="E811" t="s">
        <v>11</v>
      </c>
      <c r="F811" t="s">
        <v>1917</v>
      </c>
      <c r="G811" t="s">
        <v>1918</v>
      </c>
      <c r="H811" t="s">
        <v>1915</v>
      </c>
      <c r="I811" t="str">
        <f t="shared" si="12"/>
        <v>phs001497.v2.p1</v>
      </c>
      <c r="J811" t="s">
        <v>5069</v>
      </c>
      <c r="K811" t="s">
        <v>4527</v>
      </c>
      <c r="L811" t="s">
        <v>4528</v>
      </c>
      <c r="M811" t="s">
        <v>5359</v>
      </c>
    </row>
    <row r="812" spans="1:13" x14ac:dyDescent="0.2">
      <c r="A812" t="s">
        <v>217</v>
      </c>
      <c r="B812" t="s">
        <v>1919</v>
      </c>
      <c r="D812" t="s">
        <v>100</v>
      </c>
      <c r="E812" t="s">
        <v>11</v>
      </c>
      <c r="F812" t="s">
        <v>101</v>
      </c>
      <c r="G812" t="s">
        <v>1920</v>
      </c>
      <c r="H812" t="s">
        <v>1915</v>
      </c>
      <c r="I812" t="str">
        <f t="shared" si="12"/>
        <v>phs001497.v2.p1</v>
      </c>
      <c r="J812" t="s">
        <v>5069</v>
      </c>
      <c r="K812" t="s">
        <v>4527</v>
      </c>
      <c r="L812" t="s">
        <v>4528</v>
      </c>
      <c r="M812" t="s">
        <v>5360</v>
      </c>
    </row>
    <row r="813" spans="1:13" x14ac:dyDescent="0.2">
      <c r="A813" t="s">
        <v>229</v>
      </c>
      <c r="B813" t="s">
        <v>1921</v>
      </c>
      <c r="D813" t="s">
        <v>44</v>
      </c>
      <c r="F813" t="s">
        <v>45</v>
      </c>
      <c r="G813" t="s">
        <v>1827</v>
      </c>
      <c r="H813" t="s">
        <v>1922</v>
      </c>
      <c r="I813" t="str">
        <f t="shared" si="12"/>
        <v>phs002421.v1.p1</v>
      </c>
      <c r="J813" t="s">
        <v>5070</v>
      </c>
      <c r="K813" t="s">
        <v>4530</v>
      </c>
      <c r="L813" t="s">
        <v>4528</v>
      </c>
      <c r="M813" t="s">
        <v>5361</v>
      </c>
    </row>
    <row r="814" spans="1:13" x14ac:dyDescent="0.2">
      <c r="A814" t="s">
        <v>62</v>
      </c>
      <c r="B814" t="s">
        <v>1923</v>
      </c>
      <c r="D814" t="s">
        <v>22</v>
      </c>
      <c r="F814" t="s">
        <v>37</v>
      </c>
      <c r="G814" t="s">
        <v>69</v>
      </c>
      <c r="H814" t="s">
        <v>1924</v>
      </c>
      <c r="I814" t="str">
        <f t="shared" si="12"/>
        <v>phs001735.v2.p1</v>
      </c>
      <c r="J814" t="s">
        <v>5071</v>
      </c>
      <c r="K814" t="s">
        <v>4527</v>
      </c>
      <c r="L814" t="s">
        <v>4528</v>
      </c>
      <c r="M814" t="s">
        <v>5362</v>
      </c>
    </row>
    <row r="815" spans="1:13" x14ac:dyDescent="0.2">
      <c r="A815" t="s">
        <v>62</v>
      </c>
      <c r="B815" t="s">
        <v>1925</v>
      </c>
      <c r="D815" t="s">
        <v>22</v>
      </c>
      <c r="F815" t="s">
        <v>37</v>
      </c>
      <c r="G815" t="s">
        <v>53</v>
      </c>
      <c r="H815" t="s">
        <v>1924</v>
      </c>
      <c r="I815" t="str">
        <f t="shared" si="12"/>
        <v>phs001735.v2.p1</v>
      </c>
      <c r="J815" t="s">
        <v>5071</v>
      </c>
      <c r="K815" t="s">
        <v>4527</v>
      </c>
      <c r="L815" t="s">
        <v>4528</v>
      </c>
      <c r="M815" t="s">
        <v>5363</v>
      </c>
    </row>
    <row r="816" spans="1:13" x14ac:dyDescent="0.2">
      <c r="A816" t="s">
        <v>62</v>
      </c>
      <c r="B816" t="s">
        <v>1926</v>
      </c>
      <c r="D816" t="s">
        <v>124</v>
      </c>
      <c r="F816" t="s">
        <v>66</v>
      </c>
      <c r="G816" t="s">
        <v>41</v>
      </c>
      <c r="H816" t="s">
        <v>1927</v>
      </c>
      <c r="I816" t="str">
        <f t="shared" si="12"/>
        <v>phs000971.v3.p1</v>
      </c>
      <c r="J816" t="s">
        <v>5072</v>
      </c>
      <c r="K816" t="s">
        <v>4532</v>
      </c>
      <c r="L816" t="s">
        <v>4528</v>
      </c>
      <c r="M816" t="s">
        <v>5364</v>
      </c>
    </row>
    <row r="817" spans="1:13" x14ac:dyDescent="0.2">
      <c r="A817" t="s">
        <v>62</v>
      </c>
      <c r="B817" t="s">
        <v>1928</v>
      </c>
      <c r="D817" t="s">
        <v>65</v>
      </c>
      <c r="F817" t="s">
        <v>66</v>
      </c>
      <c r="G817" t="s">
        <v>41</v>
      </c>
      <c r="H817" t="s">
        <v>1927</v>
      </c>
      <c r="I817" t="str">
        <f t="shared" si="12"/>
        <v>phs000971.v3.p1</v>
      </c>
      <c r="J817" t="s">
        <v>5072</v>
      </c>
      <c r="K817" t="s">
        <v>4532</v>
      </c>
      <c r="L817" t="s">
        <v>4528</v>
      </c>
      <c r="M817" t="s">
        <v>5365</v>
      </c>
    </row>
    <row r="818" spans="1:13" x14ac:dyDescent="0.2">
      <c r="A818" t="s">
        <v>7</v>
      </c>
      <c r="B818" t="s">
        <v>1929</v>
      </c>
      <c r="D818" t="s">
        <v>10</v>
      </c>
      <c r="E818" t="s">
        <v>11</v>
      </c>
      <c r="F818" t="s">
        <v>1931</v>
      </c>
      <c r="G818" t="s">
        <v>172</v>
      </c>
      <c r="H818" t="s">
        <v>1930</v>
      </c>
      <c r="I818" t="str">
        <f t="shared" si="12"/>
        <v>phs001882.v1.p1</v>
      </c>
      <c r="J818" t="s">
        <v>5073</v>
      </c>
      <c r="K818" t="s">
        <v>4530</v>
      </c>
      <c r="L818" t="s">
        <v>4528</v>
      </c>
      <c r="M818" t="s">
        <v>5366</v>
      </c>
    </row>
    <row r="819" spans="1:13" x14ac:dyDescent="0.2">
      <c r="A819" t="s">
        <v>50</v>
      </c>
      <c r="B819" t="s">
        <v>1932</v>
      </c>
      <c r="D819" t="s">
        <v>22</v>
      </c>
      <c r="F819" t="s">
        <v>37</v>
      </c>
      <c r="G819" t="s">
        <v>41</v>
      </c>
      <c r="H819" t="s">
        <v>1933</v>
      </c>
      <c r="I819" t="str">
        <f t="shared" si="12"/>
        <v>phs001730.v2.p1</v>
      </c>
      <c r="J819" t="s">
        <v>5074</v>
      </c>
      <c r="K819" t="s">
        <v>4527</v>
      </c>
      <c r="L819" t="s">
        <v>4528</v>
      </c>
      <c r="M819" t="s">
        <v>5367</v>
      </c>
    </row>
    <row r="820" spans="1:13" x14ac:dyDescent="0.2">
      <c r="A820" t="s">
        <v>33</v>
      </c>
      <c r="B820" t="s">
        <v>1934</v>
      </c>
      <c r="D820" t="s">
        <v>22</v>
      </c>
      <c r="F820" t="s">
        <v>37</v>
      </c>
      <c r="G820" t="s">
        <v>41</v>
      </c>
      <c r="H820" t="s">
        <v>1933</v>
      </c>
      <c r="I820" t="str">
        <f t="shared" si="12"/>
        <v>phs001730.v2.p1</v>
      </c>
      <c r="J820" t="s">
        <v>5074</v>
      </c>
      <c r="K820" t="s">
        <v>4527</v>
      </c>
      <c r="L820" t="s">
        <v>4528</v>
      </c>
      <c r="M820" t="s">
        <v>5368</v>
      </c>
    </row>
    <row r="821" spans="1:13" x14ac:dyDescent="0.2">
      <c r="A821" t="s">
        <v>539</v>
      </c>
      <c r="B821" t="s">
        <v>1935</v>
      </c>
      <c r="D821" t="s">
        <v>117</v>
      </c>
      <c r="F821" t="s">
        <v>118</v>
      </c>
      <c r="H821" t="s">
        <v>1936</v>
      </c>
      <c r="I821" t="str">
        <f t="shared" si="12"/>
        <v>phs002462.v1.p1</v>
      </c>
      <c r="J821" t="s">
        <v>5075</v>
      </c>
      <c r="K821" t="s">
        <v>4530</v>
      </c>
      <c r="L821" t="s">
        <v>4528</v>
      </c>
      <c r="M821" t="s">
        <v>5369</v>
      </c>
    </row>
    <row r="822" spans="1:13" x14ac:dyDescent="0.2">
      <c r="A822" t="s">
        <v>62</v>
      </c>
      <c r="B822" t="s">
        <v>1937</v>
      </c>
      <c r="D822" t="s">
        <v>22</v>
      </c>
      <c r="F822" t="s">
        <v>37</v>
      </c>
      <c r="G822" t="s">
        <v>69</v>
      </c>
      <c r="H822" t="s">
        <v>1938</v>
      </c>
      <c r="I822" t="str">
        <f t="shared" si="12"/>
        <v>phs001732.v2.p1</v>
      </c>
      <c r="J822" t="s">
        <v>5076</v>
      </c>
      <c r="K822" t="s">
        <v>4527</v>
      </c>
      <c r="L822" t="s">
        <v>4528</v>
      </c>
      <c r="M822" t="s">
        <v>5370</v>
      </c>
    </row>
    <row r="823" spans="1:13" x14ac:dyDescent="0.2">
      <c r="A823" t="s">
        <v>62</v>
      </c>
      <c r="B823" t="s">
        <v>1939</v>
      </c>
      <c r="D823" t="s">
        <v>22</v>
      </c>
      <c r="F823" t="s">
        <v>37</v>
      </c>
      <c r="G823" t="s">
        <v>53</v>
      </c>
      <c r="H823" t="s">
        <v>1938</v>
      </c>
      <c r="I823" t="str">
        <f t="shared" si="12"/>
        <v>phs001732.v2.p1</v>
      </c>
      <c r="J823" t="s">
        <v>5076</v>
      </c>
      <c r="K823" t="s">
        <v>4527</v>
      </c>
      <c r="L823" t="s">
        <v>4528</v>
      </c>
      <c r="M823" t="s">
        <v>5371</v>
      </c>
    </row>
    <row r="824" spans="1:13" x14ac:dyDescent="0.2">
      <c r="A824" t="s">
        <v>62</v>
      </c>
      <c r="B824" t="s">
        <v>1940</v>
      </c>
      <c r="D824" t="s">
        <v>22</v>
      </c>
      <c r="F824" t="s">
        <v>37</v>
      </c>
      <c r="G824" t="s">
        <v>69</v>
      </c>
      <c r="H824" t="s">
        <v>1941</v>
      </c>
      <c r="I824" t="str">
        <f t="shared" si="12"/>
        <v>phs001601.v2.p2</v>
      </c>
      <c r="J824" t="s">
        <v>5077</v>
      </c>
      <c r="K824" t="s">
        <v>4527</v>
      </c>
      <c r="L824" t="s">
        <v>4533</v>
      </c>
      <c r="M824" t="s">
        <v>5372</v>
      </c>
    </row>
    <row r="825" spans="1:13" x14ac:dyDescent="0.2">
      <c r="A825" t="s">
        <v>62</v>
      </c>
      <c r="B825" t="s">
        <v>1942</v>
      </c>
      <c r="D825" t="s">
        <v>22</v>
      </c>
      <c r="F825" t="s">
        <v>37</v>
      </c>
      <c r="G825" t="s">
        <v>41</v>
      </c>
      <c r="H825" t="s">
        <v>1941</v>
      </c>
      <c r="I825" t="str">
        <f t="shared" si="12"/>
        <v>phs001601.v2.p2</v>
      </c>
      <c r="J825" t="s">
        <v>5077</v>
      </c>
      <c r="K825" t="s">
        <v>4527</v>
      </c>
      <c r="L825" t="s">
        <v>4533</v>
      </c>
      <c r="M825" t="s">
        <v>5373</v>
      </c>
    </row>
    <row r="826" spans="1:13" x14ac:dyDescent="0.2">
      <c r="A826" t="s">
        <v>50</v>
      </c>
      <c r="B826" t="s">
        <v>1943</v>
      </c>
      <c r="D826" t="s">
        <v>22</v>
      </c>
      <c r="F826" t="s">
        <v>37</v>
      </c>
      <c r="G826" t="s">
        <v>1945</v>
      </c>
      <c r="H826" t="s">
        <v>1944</v>
      </c>
      <c r="I826" t="str">
        <f t="shared" si="12"/>
        <v>phs001467.v2.p2</v>
      </c>
      <c r="J826" t="s">
        <v>5078</v>
      </c>
      <c r="K826" t="s">
        <v>4527</v>
      </c>
      <c r="L826" t="s">
        <v>4533</v>
      </c>
      <c r="M826" t="s">
        <v>5374</v>
      </c>
    </row>
    <row r="827" spans="1:13" x14ac:dyDescent="0.2">
      <c r="A827" t="s">
        <v>33</v>
      </c>
      <c r="B827" t="s">
        <v>1946</v>
      </c>
      <c r="D827" t="s">
        <v>22</v>
      </c>
      <c r="F827" t="s">
        <v>37</v>
      </c>
      <c r="G827" t="s">
        <v>41</v>
      </c>
      <c r="H827" t="s">
        <v>1944</v>
      </c>
      <c r="I827" t="str">
        <f t="shared" si="12"/>
        <v>phs001467.v2.p2</v>
      </c>
      <c r="J827" t="s">
        <v>5078</v>
      </c>
      <c r="K827" t="s">
        <v>4527</v>
      </c>
      <c r="L827" t="s">
        <v>4533</v>
      </c>
      <c r="M827" t="s">
        <v>5375</v>
      </c>
    </row>
    <row r="828" spans="1:13" x14ac:dyDescent="0.2">
      <c r="A828" t="s">
        <v>54</v>
      </c>
      <c r="B828" t="s">
        <v>1947</v>
      </c>
      <c r="D828" t="s">
        <v>10</v>
      </c>
      <c r="E828" t="s">
        <v>11</v>
      </c>
      <c r="F828" t="s">
        <v>32</v>
      </c>
      <c r="G828" t="s">
        <v>195</v>
      </c>
      <c r="H828" t="s">
        <v>1948</v>
      </c>
      <c r="I828" t="str">
        <f t="shared" si="12"/>
        <v>phs002056.v1.p1</v>
      </c>
      <c r="J828" t="s">
        <v>5079</v>
      </c>
      <c r="K828" t="s">
        <v>4530</v>
      </c>
      <c r="L828" t="s">
        <v>4528</v>
      </c>
      <c r="M828" t="s">
        <v>5376</v>
      </c>
    </row>
    <row r="829" spans="1:13" x14ac:dyDescent="0.2">
      <c r="A829" t="s">
        <v>33</v>
      </c>
      <c r="B829" t="s">
        <v>1949</v>
      </c>
      <c r="D829" t="s">
        <v>177</v>
      </c>
      <c r="E829" t="s">
        <v>178</v>
      </c>
      <c r="F829" t="s">
        <v>18</v>
      </c>
      <c r="G829" t="s">
        <v>38</v>
      </c>
      <c r="H829" t="s">
        <v>1948</v>
      </c>
      <c r="I829" t="str">
        <f t="shared" si="12"/>
        <v>phs002056.v1.p1</v>
      </c>
      <c r="J829" t="s">
        <v>5079</v>
      </c>
      <c r="K829" t="s">
        <v>4530</v>
      </c>
      <c r="L829" t="s">
        <v>4528</v>
      </c>
      <c r="M829" t="s">
        <v>5377</v>
      </c>
    </row>
    <row r="830" spans="1:13" x14ac:dyDescent="0.2">
      <c r="A830" t="s">
        <v>50</v>
      </c>
      <c r="B830" t="s">
        <v>1950</v>
      </c>
      <c r="D830" t="s">
        <v>22</v>
      </c>
      <c r="F830" t="s">
        <v>37</v>
      </c>
      <c r="G830" t="s">
        <v>41</v>
      </c>
      <c r="H830" t="s">
        <v>1951</v>
      </c>
      <c r="I830" t="str">
        <f t="shared" si="12"/>
        <v>phs001600.v2.p2</v>
      </c>
      <c r="J830" t="s">
        <v>5080</v>
      </c>
      <c r="K830" t="s">
        <v>4527</v>
      </c>
      <c r="L830" t="s">
        <v>4533</v>
      </c>
      <c r="M830" t="s">
        <v>5378</v>
      </c>
    </row>
    <row r="831" spans="1:13" x14ac:dyDescent="0.2">
      <c r="A831" t="s">
        <v>33</v>
      </c>
      <c r="B831" t="s">
        <v>1952</v>
      </c>
      <c r="D831" t="s">
        <v>22</v>
      </c>
      <c r="F831" t="s">
        <v>37</v>
      </c>
      <c r="G831" t="s">
        <v>41</v>
      </c>
      <c r="H831" t="s">
        <v>1951</v>
      </c>
      <c r="I831" t="str">
        <f t="shared" si="12"/>
        <v>phs001600.v2.p2</v>
      </c>
      <c r="J831" t="s">
        <v>5080</v>
      </c>
      <c r="K831" t="s">
        <v>4527</v>
      </c>
      <c r="L831" t="s">
        <v>4533</v>
      </c>
      <c r="M831" t="s">
        <v>5379</v>
      </c>
    </row>
    <row r="832" spans="1:13" x14ac:dyDescent="0.2">
      <c r="A832" t="s">
        <v>62</v>
      </c>
      <c r="B832" t="s">
        <v>1953</v>
      </c>
      <c r="D832" t="s">
        <v>22</v>
      </c>
      <c r="F832" t="s">
        <v>37</v>
      </c>
      <c r="G832" t="s">
        <v>69</v>
      </c>
      <c r="H832" t="s">
        <v>1954</v>
      </c>
      <c r="I832" t="str">
        <f t="shared" si="12"/>
        <v>phs001466.v2.p1</v>
      </c>
      <c r="J832" t="s">
        <v>5081</v>
      </c>
      <c r="K832" t="s">
        <v>4527</v>
      </c>
      <c r="L832" t="s">
        <v>4528</v>
      </c>
      <c r="M832" t="s">
        <v>5380</v>
      </c>
    </row>
    <row r="833" spans="1:13" x14ac:dyDescent="0.2">
      <c r="A833" t="s">
        <v>62</v>
      </c>
      <c r="B833" t="s">
        <v>1955</v>
      </c>
      <c r="D833" t="s">
        <v>22</v>
      </c>
      <c r="F833" t="s">
        <v>37</v>
      </c>
      <c r="G833" t="s">
        <v>41</v>
      </c>
      <c r="H833" t="s">
        <v>1954</v>
      </c>
      <c r="I833" t="str">
        <f t="shared" si="12"/>
        <v>phs001466.v2.p1</v>
      </c>
      <c r="J833" t="s">
        <v>5081</v>
      </c>
      <c r="K833" t="s">
        <v>4527</v>
      </c>
      <c r="L833" t="s">
        <v>4528</v>
      </c>
      <c r="M833" t="s">
        <v>5381</v>
      </c>
    </row>
    <row r="834" spans="1:13" x14ac:dyDescent="0.2">
      <c r="A834" t="s">
        <v>7</v>
      </c>
      <c r="B834" t="s">
        <v>1956</v>
      </c>
      <c r="D834" t="s">
        <v>10</v>
      </c>
      <c r="E834" t="s">
        <v>11</v>
      </c>
      <c r="F834" t="s">
        <v>673</v>
      </c>
      <c r="G834" t="s">
        <v>29</v>
      </c>
      <c r="H834" t="s">
        <v>1957</v>
      </c>
      <c r="I834" t="str">
        <f t="shared" ref="I834:I897" si="13">TRIM(MID(H834,SEARCH("phs",H834),SEARCH(")",H834,SEARCH("phs",H834))-SEARCH("phs",H834)))</f>
        <v>phs002046.v1.p1</v>
      </c>
      <c r="J834" t="s">
        <v>5082</v>
      </c>
      <c r="K834" t="s">
        <v>4530</v>
      </c>
      <c r="L834" t="s">
        <v>4528</v>
      </c>
      <c r="M834" t="s">
        <v>5382</v>
      </c>
    </row>
    <row r="835" spans="1:13" x14ac:dyDescent="0.2">
      <c r="A835" t="s">
        <v>62</v>
      </c>
      <c r="B835" t="s">
        <v>1958</v>
      </c>
      <c r="D835" t="s">
        <v>22</v>
      </c>
      <c r="F835" t="s">
        <v>37</v>
      </c>
      <c r="G835" t="s">
        <v>41</v>
      </c>
      <c r="H835" t="s">
        <v>1959</v>
      </c>
      <c r="I835" t="str">
        <f t="shared" si="13"/>
        <v>phs001604.v2.p1</v>
      </c>
      <c r="J835" t="s">
        <v>5083</v>
      </c>
      <c r="K835" t="s">
        <v>4527</v>
      </c>
      <c r="L835" t="s">
        <v>4528</v>
      </c>
      <c r="M835" t="s">
        <v>5383</v>
      </c>
    </row>
    <row r="836" spans="1:13" x14ac:dyDescent="0.2">
      <c r="A836" t="s">
        <v>62</v>
      </c>
      <c r="B836" t="s">
        <v>1960</v>
      </c>
      <c r="D836" t="s">
        <v>22</v>
      </c>
      <c r="F836" t="s">
        <v>37</v>
      </c>
      <c r="G836" t="s">
        <v>41</v>
      </c>
      <c r="H836" t="s">
        <v>1959</v>
      </c>
      <c r="I836" t="str">
        <f t="shared" si="13"/>
        <v>phs001604.v2.p1</v>
      </c>
      <c r="J836" t="s">
        <v>5083</v>
      </c>
      <c r="K836" t="s">
        <v>4527</v>
      </c>
      <c r="L836" t="s">
        <v>4528</v>
      </c>
      <c r="M836" t="s">
        <v>5384</v>
      </c>
    </row>
    <row r="837" spans="1:13" x14ac:dyDescent="0.2">
      <c r="A837" t="s">
        <v>62</v>
      </c>
      <c r="B837" t="s">
        <v>1961</v>
      </c>
      <c r="D837" t="s">
        <v>22</v>
      </c>
      <c r="F837" t="s">
        <v>37</v>
      </c>
      <c r="G837" t="s">
        <v>41</v>
      </c>
      <c r="H837" t="s">
        <v>1962</v>
      </c>
      <c r="I837" t="str">
        <f t="shared" si="13"/>
        <v>phs001603.v2.p1</v>
      </c>
      <c r="J837" t="s">
        <v>5084</v>
      </c>
      <c r="K837" t="s">
        <v>4527</v>
      </c>
      <c r="L837" t="s">
        <v>4528</v>
      </c>
      <c r="M837" t="s">
        <v>5385</v>
      </c>
    </row>
    <row r="838" spans="1:13" x14ac:dyDescent="0.2">
      <c r="A838" t="s">
        <v>62</v>
      </c>
      <c r="B838" t="s">
        <v>1963</v>
      </c>
      <c r="D838" t="s">
        <v>22</v>
      </c>
      <c r="F838" t="s">
        <v>37</v>
      </c>
      <c r="G838" t="s">
        <v>41</v>
      </c>
      <c r="H838" t="s">
        <v>1962</v>
      </c>
      <c r="I838" t="str">
        <f t="shared" si="13"/>
        <v>phs001603.v2.p1</v>
      </c>
      <c r="J838" t="s">
        <v>5084</v>
      </c>
      <c r="K838" t="s">
        <v>4527</v>
      </c>
      <c r="L838" t="s">
        <v>4528</v>
      </c>
      <c r="M838" t="s">
        <v>5386</v>
      </c>
    </row>
    <row r="839" spans="1:13" x14ac:dyDescent="0.2">
      <c r="A839" t="s">
        <v>62</v>
      </c>
      <c r="B839" t="s">
        <v>1964</v>
      </c>
      <c r="D839" t="s">
        <v>22</v>
      </c>
      <c r="F839" t="s">
        <v>37</v>
      </c>
      <c r="G839" t="s">
        <v>41</v>
      </c>
      <c r="H839" t="s">
        <v>1965</v>
      </c>
      <c r="I839" t="str">
        <f t="shared" si="13"/>
        <v>phs001602.v2.p1</v>
      </c>
      <c r="J839" t="s">
        <v>5085</v>
      </c>
      <c r="K839" t="s">
        <v>4527</v>
      </c>
      <c r="L839" t="s">
        <v>4528</v>
      </c>
      <c r="M839" t="s">
        <v>5387</v>
      </c>
    </row>
    <row r="840" spans="1:13" x14ac:dyDescent="0.2">
      <c r="A840" t="s">
        <v>62</v>
      </c>
      <c r="B840" t="s">
        <v>1966</v>
      </c>
      <c r="D840" t="s">
        <v>22</v>
      </c>
      <c r="F840" t="s">
        <v>37</v>
      </c>
      <c r="G840" t="s">
        <v>41</v>
      </c>
      <c r="H840" t="s">
        <v>1965</v>
      </c>
      <c r="I840" t="str">
        <f t="shared" si="13"/>
        <v>phs001602.v2.p1</v>
      </c>
      <c r="J840" t="s">
        <v>5085</v>
      </c>
      <c r="K840" t="s">
        <v>4527</v>
      </c>
      <c r="L840" t="s">
        <v>4528</v>
      </c>
      <c r="M840" t="s">
        <v>5388</v>
      </c>
    </row>
    <row r="841" spans="1:13" x14ac:dyDescent="0.2">
      <c r="A841" t="s">
        <v>62</v>
      </c>
      <c r="B841" t="s">
        <v>1967</v>
      </c>
      <c r="D841" t="s">
        <v>22</v>
      </c>
      <c r="F841" t="s">
        <v>37</v>
      </c>
      <c r="G841" t="s">
        <v>41</v>
      </c>
      <c r="H841" t="s">
        <v>1968</v>
      </c>
      <c r="I841" t="str">
        <f t="shared" si="13"/>
        <v>phs001599.v1.p1</v>
      </c>
      <c r="J841" t="s">
        <v>5086</v>
      </c>
      <c r="K841" t="s">
        <v>4530</v>
      </c>
      <c r="L841" t="s">
        <v>4528</v>
      </c>
      <c r="M841" t="s">
        <v>5389</v>
      </c>
    </row>
    <row r="842" spans="1:13" x14ac:dyDescent="0.2">
      <c r="A842" t="s">
        <v>303</v>
      </c>
      <c r="B842" t="s">
        <v>1969</v>
      </c>
      <c r="D842" t="s">
        <v>1971</v>
      </c>
      <c r="F842" t="s">
        <v>1972</v>
      </c>
      <c r="G842" t="s">
        <v>1973</v>
      </c>
      <c r="H842" t="s">
        <v>1970</v>
      </c>
      <c r="I842" t="str">
        <f t="shared" si="13"/>
        <v>phs002464.v1.p1</v>
      </c>
      <c r="J842" t="s">
        <v>5087</v>
      </c>
      <c r="K842" t="s">
        <v>4530</v>
      </c>
      <c r="L842" t="s">
        <v>4528</v>
      </c>
      <c r="M842" t="s">
        <v>5390</v>
      </c>
    </row>
    <row r="843" spans="1:13" x14ac:dyDescent="0.2">
      <c r="A843" t="s">
        <v>62</v>
      </c>
      <c r="B843" t="s">
        <v>1974</v>
      </c>
      <c r="D843" t="s">
        <v>1976</v>
      </c>
      <c r="E843" t="s">
        <v>1977</v>
      </c>
      <c r="F843" t="s">
        <v>1978</v>
      </c>
      <c r="G843" t="s">
        <v>24</v>
      </c>
      <c r="H843" t="s">
        <v>1975</v>
      </c>
      <c r="I843" t="str">
        <f t="shared" si="13"/>
        <v>phs001798.v2.p2</v>
      </c>
      <c r="J843" t="s">
        <v>5088</v>
      </c>
      <c r="K843" t="s">
        <v>4527</v>
      </c>
      <c r="L843" t="s">
        <v>4533</v>
      </c>
      <c r="M843" t="s">
        <v>5391</v>
      </c>
    </row>
    <row r="844" spans="1:13" x14ac:dyDescent="0.2">
      <c r="A844" t="s">
        <v>50</v>
      </c>
      <c r="B844" t="s">
        <v>1979</v>
      </c>
      <c r="D844" t="s">
        <v>22</v>
      </c>
      <c r="F844" t="s">
        <v>37</v>
      </c>
      <c r="G844" t="s">
        <v>41</v>
      </c>
      <c r="H844" t="s">
        <v>1980</v>
      </c>
      <c r="I844" t="str">
        <f t="shared" si="13"/>
        <v>phs001546.v2.p1</v>
      </c>
      <c r="J844" t="s">
        <v>5089</v>
      </c>
      <c r="K844" t="s">
        <v>4527</v>
      </c>
      <c r="L844" t="s">
        <v>4528</v>
      </c>
      <c r="M844" t="s">
        <v>5392</v>
      </c>
    </row>
    <row r="845" spans="1:13" x14ac:dyDescent="0.2">
      <c r="A845" t="s">
        <v>33</v>
      </c>
      <c r="B845" t="s">
        <v>1981</v>
      </c>
      <c r="D845" t="s">
        <v>22</v>
      </c>
      <c r="F845" t="s">
        <v>37</v>
      </c>
      <c r="G845" t="s">
        <v>41</v>
      </c>
      <c r="H845" t="s">
        <v>1980</v>
      </c>
      <c r="I845" t="str">
        <f t="shared" si="13"/>
        <v>phs001546.v2.p1</v>
      </c>
      <c r="J845" t="s">
        <v>5089</v>
      </c>
      <c r="K845" t="s">
        <v>4527</v>
      </c>
      <c r="L845" t="s">
        <v>4528</v>
      </c>
      <c r="M845" t="s">
        <v>5393</v>
      </c>
    </row>
    <row r="846" spans="1:13" x14ac:dyDescent="0.2">
      <c r="A846" t="s">
        <v>50</v>
      </c>
      <c r="B846" t="s">
        <v>1982</v>
      </c>
      <c r="D846" t="s">
        <v>22</v>
      </c>
      <c r="F846" t="s">
        <v>37</v>
      </c>
      <c r="G846" t="s">
        <v>41</v>
      </c>
      <c r="H846" t="s">
        <v>1983</v>
      </c>
      <c r="I846" t="str">
        <f t="shared" si="13"/>
        <v>phs001545.v2.p1</v>
      </c>
      <c r="J846" t="s">
        <v>5090</v>
      </c>
      <c r="K846" t="s">
        <v>4527</v>
      </c>
      <c r="L846" t="s">
        <v>4528</v>
      </c>
      <c r="M846" t="s">
        <v>5394</v>
      </c>
    </row>
    <row r="847" spans="1:13" x14ac:dyDescent="0.2">
      <c r="A847" t="s">
        <v>33</v>
      </c>
      <c r="B847" t="s">
        <v>1984</v>
      </c>
      <c r="D847" t="s">
        <v>22</v>
      </c>
      <c r="F847" t="s">
        <v>37</v>
      </c>
      <c r="G847" t="s">
        <v>41</v>
      </c>
      <c r="H847" t="s">
        <v>1983</v>
      </c>
      <c r="I847" t="str">
        <f t="shared" si="13"/>
        <v>phs001545.v2.p1</v>
      </c>
      <c r="J847" t="s">
        <v>5090</v>
      </c>
      <c r="K847" t="s">
        <v>4527</v>
      </c>
      <c r="L847" t="s">
        <v>4528</v>
      </c>
      <c r="M847" t="s">
        <v>5395</v>
      </c>
    </row>
    <row r="848" spans="1:13" x14ac:dyDescent="0.2">
      <c r="A848" t="s">
        <v>62</v>
      </c>
      <c r="B848" t="s">
        <v>1985</v>
      </c>
      <c r="D848" t="s">
        <v>22</v>
      </c>
      <c r="F848" t="s">
        <v>37</v>
      </c>
      <c r="G848" t="s">
        <v>41</v>
      </c>
      <c r="H848" t="s">
        <v>1986</v>
      </c>
      <c r="I848" t="str">
        <f t="shared" si="13"/>
        <v>phs001207.v3.p1</v>
      </c>
      <c r="J848" t="s">
        <v>5091</v>
      </c>
      <c r="K848" t="s">
        <v>4532</v>
      </c>
      <c r="L848" t="s">
        <v>4528</v>
      </c>
      <c r="M848" t="s">
        <v>5396</v>
      </c>
    </row>
    <row r="849" spans="1:13" x14ac:dyDescent="0.2">
      <c r="A849" t="s">
        <v>62</v>
      </c>
      <c r="B849" t="s">
        <v>1987</v>
      </c>
      <c r="D849" t="s">
        <v>22</v>
      </c>
      <c r="F849" t="s">
        <v>37</v>
      </c>
      <c r="G849" t="s">
        <v>41</v>
      </c>
      <c r="H849" t="s">
        <v>1986</v>
      </c>
      <c r="I849" t="str">
        <f t="shared" si="13"/>
        <v>phs001207.v3.p1</v>
      </c>
      <c r="J849" t="s">
        <v>5091</v>
      </c>
      <c r="K849" t="s">
        <v>4532</v>
      </c>
      <c r="L849" t="s">
        <v>4528</v>
      </c>
      <c r="M849" t="s">
        <v>5397</v>
      </c>
    </row>
    <row r="850" spans="1:13" x14ac:dyDescent="0.2">
      <c r="A850" t="s">
        <v>7</v>
      </c>
      <c r="B850" t="s">
        <v>1988</v>
      </c>
      <c r="D850" t="s">
        <v>569</v>
      </c>
      <c r="E850" t="s">
        <v>131</v>
      </c>
      <c r="F850" t="s">
        <v>1990</v>
      </c>
      <c r="G850" t="s">
        <v>1991</v>
      </c>
      <c r="H850" t="s">
        <v>1989</v>
      </c>
      <c r="I850" t="str">
        <f t="shared" si="13"/>
        <v>phs001881.v1.p1</v>
      </c>
      <c r="J850" t="s">
        <v>5092</v>
      </c>
      <c r="K850" t="s">
        <v>4530</v>
      </c>
      <c r="L850" t="s">
        <v>4528</v>
      </c>
      <c r="M850" t="s">
        <v>5398</v>
      </c>
    </row>
    <row r="851" spans="1:13" x14ac:dyDescent="0.2">
      <c r="A851" t="s">
        <v>62</v>
      </c>
      <c r="B851" t="s">
        <v>1992</v>
      </c>
      <c r="D851" t="s">
        <v>22</v>
      </c>
      <c r="F851" t="s">
        <v>37</v>
      </c>
      <c r="G851" t="s">
        <v>41</v>
      </c>
      <c r="H851" t="s">
        <v>1993</v>
      </c>
      <c r="I851" t="str">
        <f t="shared" si="13"/>
        <v>phs001434.v2.p1</v>
      </c>
      <c r="J851" t="s">
        <v>5093</v>
      </c>
      <c r="K851" t="s">
        <v>4527</v>
      </c>
      <c r="L851" t="s">
        <v>4528</v>
      </c>
      <c r="M851" t="s">
        <v>5399</v>
      </c>
    </row>
    <row r="852" spans="1:13" x14ac:dyDescent="0.2">
      <c r="A852" t="s">
        <v>62</v>
      </c>
      <c r="B852" t="s">
        <v>1994</v>
      </c>
      <c r="D852" t="s">
        <v>22</v>
      </c>
      <c r="F852" t="s">
        <v>37</v>
      </c>
      <c r="G852" t="s">
        <v>41</v>
      </c>
      <c r="H852" t="s">
        <v>1993</v>
      </c>
      <c r="I852" t="str">
        <f t="shared" si="13"/>
        <v>phs001434.v2.p1</v>
      </c>
      <c r="J852" t="s">
        <v>5093</v>
      </c>
      <c r="K852" t="s">
        <v>4527</v>
      </c>
      <c r="L852" t="s">
        <v>4528</v>
      </c>
      <c r="M852" t="s">
        <v>5400</v>
      </c>
    </row>
    <row r="853" spans="1:13" x14ac:dyDescent="0.2">
      <c r="A853" t="s">
        <v>612</v>
      </c>
      <c r="B853" t="s">
        <v>1995</v>
      </c>
      <c r="D853" t="s">
        <v>603</v>
      </c>
      <c r="F853" t="s">
        <v>155</v>
      </c>
      <c r="G853" t="s">
        <v>361</v>
      </c>
      <c r="H853" t="s">
        <v>1996</v>
      </c>
      <c r="I853" t="str">
        <f t="shared" si="13"/>
        <v>phs002311.v1.p1</v>
      </c>
      <c r="J853" t="s">
        <v>5094</v>
      </c>
      <c r="K853" t="s">
        <v>4530</v>
      </c>
      <c r="L853" t="s">
        <v>4528</v>
      </c>
      <c r="M853" t="s">
        <v>5401</v>
      </c>
    </row>
    <row r="854" spans="1:13" x14ac:dyDescent="0.2">
      <c r="A854" t="s">
        <v>7</v>
      </c>
      <c r="B854" t="s">
        <v>1997</v>
      </c>
      <c r="D854" t="s">
        <v>10</v>
      </c>
      <c r="E854" t="s">
        <v>11</v>
      </c>
      <c r="F854" t="s">
        <v>1999</v>
      </c>
      <c r="G854" t="s">
        <v>172</v>
      </c>
      <c r="H854" t="s">
        <v>1998</v>
      </c>
      <c r="I854" t="str">
        <f t="shared" si="13"/>
        <v>phs001922.v1.p1</v>
      </c>
      <c r="J854" t="s">
        <v>5095</v>
      </c>
      <c r="K854" t="s">
        <v>4530</v>
      </c>
      <c r="L854" t="s">
        <v>4528</v>
      </c>
      <c r="M854" t="s">
        <v>5402</v>
      </c>
    </row>
    <row r="855" spans="1:13" x14ac:dyDescent="0.2">
      <c r="A855" t="s">
        <v>7</v>
      </c>
      <c r="B855" t="s">
        <v>2000</v>
      </c>
      <c r="D855" t="s">
        <v>10</v>
      </c>
      <c r="E855" t="s">
        <v>11</v>
      </c>
      <c r="F855" t="s">
        <v>1197</v>
      </c>
      <c r="G855" t="s">
        <v>13</v>
      </c>
      <c r="H855" t="s">
        <v>2001</v>
      </c>
      <c r="I855" t="str">
        <f t="shared" si="13"/>
        <v>phs002417.v1.p1</v>
      </c>
      <c r="J855" t="s">
        <v>5096</v>
      </c>
      <c r="K855" t="s">
        <v>4530</v>
      </c>
      <c r="L855" t="s">
        <v>4528</v>
      </c>
      <c r="M855" t="s">
        <v>5403</v>
      </c>
    </row>
    <row r="856" spans="1:13" x14ac:dyDescent="0.2">
      <c r="A856" t="s">
        <v>62</v>
      </c>
      <c r="B856" t="s">
        <v>2002</v>
      </c>
      <c r="D856" t="s">
        <v>22</v>
      </c>
      <c r="F856" t="s">
        <v>37</v>
      </c>
      <c r="G856" t="s">
        <v>69</v>
      </c>
      <c r="H856" t="s">
        <v>2003</v>
      </c>
      <c r="I856" t="str">
        <f t="shared" si="13"/>
        <v>phs001514.v2.p1</v>
      </c>
      <c r="J856" t="s">
        <v>5097</v>
      </c>
      <c r="K856" t="s">
        <v>4527</v>
      </c>
      <c r="L856" t="s">
        <v>4528</v>
      </c>
      <c r="M856" t="s">
        <v>5404</v>
      </c>
    </row>
    <row r="857" spans="1:13" x14ac:dyDescent="0.2">
      <c r="A857" t="s">
        <v>62</v>
      </c>
      <c r="B857" t="s">
        <v>2004</v>
      </c>
      <c r="D857" t="s">
        <v>22</v>
      </c>
      <c r="F857" t="s">
        <v>37</v>
      </c>
      <c r="G857" t="s">
        <v>53</v>
      </c>
      <c r="H857" t="s">
        <v>2003</v>
      </c>
      <c r="I857" t="str">
        <f t="shared" si="13"/>
        <v>phs001514.v2.p1</v>
      </c>
      <c r="J857" t="s">
        <v>5097</v>
      </c>
      <c r="K857" t="s">
        <v>4527</v>
      </c>
      <c r="L857" t="s">
        <v>4528</v>
      </c>
      <c r="M857" t="s">
        <v>5405</v>
      </c>
    </row>
    <row r="858" spans="1:13" x14ac:dyDescent="0.2">
      <c r="A858" t="s">
        <v>62</v>
      </c>
      <c r="B858" t="s">
        <v>2005</v>
      </c>
      <c r="D858" t="s">
        <v>22</v>
      </c>
      <c r="F858" t="s">
        <v>37</v>
      </c>
      <c r="G858" t="s">
        <v>41</v>
      </c>
      <c r="H858" t="s">
        <v>2006</v>
      </c>
      <c r="I858" t="str">
        <f t="shared" si="13"/>
        <v>phs001412.v3.p1</v>
      </c>
      <c r="J858" t="s">
        <v>5098</v>
      </c>
      <c r="K858" t="s">
        <v>4532</v>
      </c>
      <c r="L858" t="s">
        <v>4528</v>
      </c>
      <c r="M858" t="s">
        <v>5406</v>
      </c>
    </row>
    <row r="859" spans="1:13" x14ac:dyDescent="0.2">
      <c r="A859" t="s">
        <v>62</v>
      </c>
      <c r="B859" t="s">
        <v>2007</v>
      </c>
      <c r="D859" t="s">
        <v>22</v>
      </c>
      <c r="F859" t="s">
        <v>37</v>
      </c>
      <c r="G859" t="s">
        <v>41</v>
      </c>
      <c r="H859" t="s">
        <v>2006</v>
      </c>
      <c r="I859" t="str">
        <f t="shared" si="13"/>
        <v>phs001412.v3.p1</v>
      </c>
      <c r="J859" t="s">
        <v>5098</v>
      </c>
      <c r="K859" t="s">
        <v>4532</v>
      </c>
      <c r="L859" t="s">
        <v>4528</v>
      </c>
      <c r="M859" t="s">
        <v>5407</v>
      </c>
    </row>
    <row r="860" spans="1:13" x14ac:dyDescent="0.2">
      <c r="A860" t="s">
        <v>62</v>
      </c>
      <c r="B860" t="s">
        <v>2008</v>
      </c>
      <c r="D860" t="s">
        <v>65</v>
      </c>
      <c r="F860" t="s">
        <v>66</v>
      </c>
      <c r="G860" t="s">
        <v>69</v>
      </c>
      <c r="H860" t="s">
        <v>2009</v>
      </c>
      <c r="I860" t="str">
        <f t="shared" si="13"/>
        <v>phs001834.v1.p1</v>
      </c>
      <c r="J860" t="s">
        <v>5099</v>
      </c>
      <c r="K860" t="s">
        <v>4530</v>
      </c>
      <c r="L860" t="s">
        <v>4528</v>
      </c>
      <c r="M860" t="s">
        <v>5408</v>
      </c>
    </row>
    <row r="861" spans="1:13" x14ac:dyDescent="0.2">
      <c r="A861" t="s">
        <v>7</v>
      </c>
      <c r="B861" t="s">
        <v>2010</v>
      </c>
      <c r="D861" t="s">
        <v>10</v>
      </c>
      <c r="E861" t="s">
        <v>11</v>
      </c>
      <c r="F861" t="s">
        <v>2012</v>
      </c>
      <c r="G861" t="s">
        <v>2013</v>
      </c>
      <c r="H861" t="s">
        <v>2011</v>
      </c>
      <c r="I861" t="str">
        <f t="shared" si="13"/>
        <v>phs000720.v4.p1</v>
      </c>
      <c r="J861" t="s">
        <v>5100</v>
      </c>
      <c r="K861" t="s">
        <v>4538</v>
      </c>
      <c r="L861" t="s">
        <v>4528</v>
      </c>
      <c r="M861" t="s">
        <v>5409</v>
      </c>
    </row>
    <row r="862" spans="1:13" x14ac:dyDescent="0.2">
      <c r="A862" t="s">
        <v>62</v>
      </c>
      <c r="B862" t="s">
        <v>2014</v>
      </c>
      <c r="D862" t="s">
        <v>22</v>
      </c>
      <c r="F862" t="s">
        <v>37</v>
      </c>
      <c r="G862" t="s">
        <v>41</v>
      </c>
      <c r="H862" t="s">
        <v>2015</v>
      </c>
      <c r="I862" t="str">
        <f t="shared" si="13"/>
        <v>phs001387.v3.p1</v>
      </c>
      <c r="J862" t="s">
        <v>5101</v>
      </c>
      <c r="K862" t="s">
        <v>4532</v>
      </c>
      <c r="L862" t="s">
        <v>4528</v>
      </c>
      <c r="M862" t="s">
        <v>5410</v>
      </c>
    </row>
    <row r="863" spans="1:13" x14ac:dyDescent="0.2">
      <c r="A863" t="s">
        <v>1518</v>
      </c>
      <c r="B863" t="s">
        <v>2016</v>
      </c>
      <c r="D863" t="s">
        <v>22</v>
      </c>
      <c r="F863" t="s">
        <v>37</v>
      </c>
      <c r="G863" t="s">
        <v>41</v>
      </c>
      <c r="H863" t="s">
        <v>2015</v>
      </c>
      <c r="I863" t="str">
        <f t="shared" si="13"/>
        <v>phs001387.v3.p1</v>
      </c>
      <c r="J863" t="s">
        <v>5101</v>
      </c>
      <c r="K863" t="s">
        <v>4532</v>
      </c>
      <c r="L863" t="s">
        <v>4528</v>
      </c>
      <c r="M863" t="s">
        <v>5411</v>
      </c>
    </row>
    <row r="864" spans="1:13" x14ac:dyDescent="0.2">
      <c r="A864" t="s">
        <v>1518</v>
      </c>
      <c r="B864" t="s">
        <v>2017</v>
      </c>
      <c r="D864" t="s">
        <v>117</v>
      </c>
      <c r="F864" t="s">
        <v>118</v>
      </c>
      <c r="G864" t="s">
        <v>53</v>
      </c>
      <c r="H864" t="s">
        <v>2018</v>
      </c>
      <c r="I864" t="str">
        <f t="shared" si="13"/>
        <v>phs002088.v2.p1</v>
      </c>
      <c r="J864" t="s">
        <v>5102</v>
      </c>
      <c r="K864" t="s">
        <v>4527</v>
      </c>
      <c r="L864" t="s">
        <v>4528</v>
      </c>
      <c r="M864" t="s">
        <v>5412</v>
      </c>
    </row>
    <row r="865" spans="1:13" x14ac:dyDescent="0.2">
      <c r="A865" t="s">
        <v>1040</v>
      </c>
      <c r="B865" t="s">
        <v>2019</v>
      </c>
      <c r="D865" t="s">
        <v>360</v>
      </c>
      <c r="F865" t="s">
        <v>212</v>
      </c>
      <c r="G865" t="s">
        <v>166</v>
      </c>
      <c r="H865" t="s">
        <v>2018</v>
      </c>
      <c r="I865" t="str">
        <f t="shared" si="13"/>
        <v>phs002088.v2.p1</v>
      </c>
      <c r="J865" t="s">
        <v>5102</v>
      </c>
      <c r="K865" t="s">
        <v>4527</v>
      </c>
      <c r="L865" t="s">
        <v>4528</v>
      </c>
      <c r="M865" t="s">
        <v>5413</v>
      </c>
    </row>
    <row r="866" spans="1:13" x14ac:dyDescent="0.2">
      <c r="A866" t="s">
        <v>25</v>
      </c>
      <c r="B866" t="s">
        <v>2020</v>
      </c>
      <c r="D866" t="s">
        <v>360</v>
      </c>
      <c r="F866" t="s">
        <v>212</v>
      </c>
      <c r="G866" t="s">
        <v>2022</v>
      </c>
      <c r="H866" t="s">
        <v>2021</v>
      </c>
      <c r="I866" t="str">
        <f t="shared" si="13"/>
        <v>phs001617.v1.p1</v>
      </c>
      <c r="J866" t="s">
        <v>5103</v>
      </c>
      <c r="K866" t="s">
        <v>4530</v>
      </c>
      <c r="L866" t="s">
        <v>4528</v>
      </c>
      <c r="M866" t="s">
        <v>5414</v>
      </c>
    </row>
    <row r="867" spans="1:13" x14ac:dyDescent="0.2">
      <c r="A867" t="s">
        <v>62</v>
      </c>
      <c r="B867" t="s">
        <v>2023</v>
      </c>
      <c r="D867" t="s">
        <v>22</v>
      </c>
      <c r="F867" t="s">
        <v>37</v>
      </c>
      <c r="G867" t="s">
        <v>69</v>
      </c>
      <c r="H867" t="s">
        <v>2024</v>
      </c>
      <c r="I867" t="str">
        <f t="shared" si="13"/>
        <v>phs001435.v2.p1</v>
      </c>
      <c r="J867" t="s">
        <v>5104</v>
      </c>
      <c r="K867" t="s">
        <v>4527</v>
      </c>
      <c r="L867" t="s">
        <v>4528</v>
      </c>
      <c r="M867" t="s">
        <v>5415</v>
      </c>
    </row>
    <row r="868" spans="1:13" x14ac:dyDescent="0.2">
      <c r="A868" t="s">
        <v>62</v>
      </c>
      <c r="B868" t="s">
        <v>2025</v>
      </c>
      <c r="D868" t="s">
        <v>22</v>
      </c>
      <c r="F868" t="s">
        <v>37</v>
      </c>
      <c r="G868" t="s">
        <v>53</v>
      </c>
      <c r="H868" t="s">
        <v>2024</v>
      </c>
      <c r="I868" t="str">
        <f t="shared" si="13"/>
        <v>phs001435.v2.p1</v>
      </c>
      <c r="J868" t="s">
        <v>5104</v>
      </c>
      <c r="K868" t="s">
        <v>4527</v>
      </c>
      <c r="L868" t="s">
        <v>4528</v>
      </c>
      <c r="M868" t="s">
        <v>5416</v>
      </c>
    </row>
    <row r="869" spans="1:13" x14ac:dyDescent="0.2">
      <c r="A869" t="s">
        <v>33</v>
      </c>
      <c r="B869" t="s">
        <v>2026</v>
      </c>
      <c r="D869" t="s">
        <v>22</v>
      </c>
      <c r="F869" t="s">
        <v>37</v>
      </c>
      <c r="G869" t="s">
        <v>41</v>
      </c>
      <c r="H869" t="s">
        <v>2027</v>
      </c>
      <c r="I869" t="str">
        <f t="shared" si="13"/>
        <v>phs001402.v3.p1</v>
      </c>
      <c r="J869" t="s">
        <v>5105</v>
      </c>
      <c r="K869" t="s">
        <v>4532</v>
      </c>
      <c r="L869" t="s">
        <v>4528</v>
      </c>
      <c r="M869" t="s">
        <v>5417</v>
      </c>
    </row>
    <row r="870" spans="1:13" x14ac:dyDescent="0.2">
      <c r="A870" t="s">
        <v>50</v>
      </c>
      <c r="B870" t="s">
        <v>2028</v>
      </c>
      <c r="D870" t="s">
        <v>22</v>
      </c>
      <c r="F870" t="s">
        <v>37</v>
      </c>
      <c r="G870" t="s">
        <v>41</v>
      </c>
      <c r="H870" t="s">
        <v>2027</v>
      </c>
      <c r="I870" t="str">
        <f t="shared" si="13"/>
        <v>phs001402.v3.p1</v>
      </c>
      <c r="J870" t="s">
        <v>5105</v>
      </c>
      <c r="K870" t="s">
        <v>4532</v>
      </c>
      <c r="L870" t="s">
        <v>4528</v>
      </c>
      <c r="M870" t="s">
        <v>5418</v>
      </c>
    </row>
    <row r="871" spans="1:13" x14ac:dyDescent="0.2">
      <c r="A871" t="s">
        <v>62</v>
      </c>
      <c r="B871" t="s">
        <v>2029</v>
      </c>
      <c r="D871" t="s">
        <v>22</v>
      </c>
      <c r="F871" t="s">
        <v>37</v>
      </c>
      <c r="G871" t="s">
        <v>41</v>
      </c>
      <c r="H871" t="s">
        <v>2030</v>
      </c>
      <c r="I871" t="str">
        <f t="shared" si="13"/>
        <v>phs001359.v3.p1</v>
      </c>
      <c r="J871" t="s">
        <v>5106</v>
      </c>
      <c r="K871" t="s">
        <v>4532</v>
      </c>
      <c r="L871" t="s">
        <v>4528</v>
      </c>
      <c r="M871" t="s">
        <v>5419</v>
      </c>
    </row>
    <row r="872" spans="1:13" x14ac:dyDescent="0.2">
      <c r="A872" t="s">
        <v>62</v>
      </c>
      <c r="B872" t="s">
        <v>2031</v>
      </c>
      <c r="D872" t="s">
        <v>22</v>
      </c>
      <c r="F872" t="s">
        <v>37</v>
      </c>
      <c r="G872" t="s">
        <v>41</v>
      </c>
      <c r="H872" t="s">
        <v>2030</v>
      </c>
      <c r="I872" t="str">
        <f t="shared" si="13"/>
        <v>phs001359.v3.p1</v>
      </c>
      <c r="J872" t="s">
        <v>5106</v>
      </c>
      <c r="K872" t="s">
        <v>4532</v>
      </c>
      <c r="L872" t="s">
        <v>4528</v>
      </c>
      <c r="M872" t="s">
        <v>5420</v>
      </c>
    </row>
    <row r="873" spans="1:13" x14ac:dyDescent="0.2">
      <c r="A873" t="s">
        <v>62</v>
      </c>
      <c r="B873" t="s">
        <v>2032</v>
      </c>
      <c r="D873" t="s">
        <v>22</v>
      </c>
      <c r="F873" t="s">
        <v>37</v>
      </c>
      <c r="G873" t="s">
        <v>69</v>
      </c>
      <c r="H873" t="s">
        <v>2033</v>
      </c>
      <c r="I873" t="str">
        <f t="shared" si="13"/>
        <v>phs001345.v3.p1</v>
      </c>
      <c r="J873" t="s">
        <v>5107</v>
      </c>
      <c r="K873" t="s">
        <v>4532</v>
      </c>
      <c r="L873" t="s">
        <v>4528</v>
      </c>
      <c r="M873" t="s">
        <v>4525</v>
      </c>
    </row>
    <row r="874" spans="1:13" x14ac:dyDescent="0.2">
      <c r="A874" t="s">
        <v>62</v>
      </c>
      <c r="B874" t="s">
        <v>2034</v>
      </c>
      <c r="D874" t="s">
        <v>22</v>
      </c>
      <c r="F874" t="s">
        <v>37</v>
      </c>
      <c r="G874" t="s">
        <v>53</v>
      </c>
      <c r="H874" t="s">
        <v>2033</v>
      </c>
      <c r="I874" t="str">
        <f t="shared" si="13"/>
        <v>phs001345.v3.p1</v>
      </c>
      <c r="J874" t="s">
        <v>5107</v>
      </c>
      <c r="K874" t="s">
        <v>4532</v>
      </c>
      <c r="L874" t="s">
        <v>4528</v>
      </c>
      <c r="M874" t="s">
        <v>5421</v>
      </c>
    </row>
    <row r="875" spans="1:13" x14ac:dyDescent="0.2">
      <c r="A875" t="s">
        <v>62</v>
      </c>
      <c r="B875" t="s">
        <v>2035</v>
      </c>
      <c r="D875" t="s">
        <v>22</v>
      </c>
      <c r="F875" t="s">
        <v>37</v>
      </c>
      <c r="G875" t="s">
        <v>69</v>
      </c>
      <c r="H875" t="s">
        <v>2036</v>
      </c>
      <c r="I875" t="str">
        <f t="shared" si="13"/>
        <v>phs001293.v3.p1</v>
      </c>
      <c r="J875" t="s">
        <v>5108</v>
      </c>
      <c r="K875" t="s">
        <v>4532</v>
      </c>
      <c r="L875" t="s">
        <v>4528</v>
      </c>
      <c r="M875" t="s">
        <v>5422</v>
      </c>
    </row>
    <row r="876" spans="1:13" x14ac:dyDescent="0.2">
      <c r="A876" t="s">
        <v>62</v>
      </c>
      <c r="B876" t="s">
        <v>2037</v>
      </c>
      <c r="D876" t="s">
        <v>22</v>
      </c>
      <c r="F876" t="s">
        <v>37</v>
      </c>
      <c r="G876" t="s">
        <v>53</v>
      </c>
      <c r="H876" t="s">
        <v>2036</v>
      </c>
      <c r="I876" t="str">
        <f t="shared" si="13"/>
        <v>phs001293.v3.p1</v>
      </c>
      <c r="J876" t="s">
        <v>5108</v>
      </c>
      <c r="K876" t="s">
        <v>4532</v>
      </c>
      <c r="L876" t="s">
        <v>4528</v>
      </c>
      <c r="M876" t="s">
        <v>5423</v>
      </c>
    </row>
    <row r="877" spans="1:13" x14ac:dyDescent="0.2">
      <c r="A877" t="s">
        <v>62</v>
      </c>
      <c r="B877" t="s">
        <v>2038</v>
      </c>
      <c r="D877" t="s">
        <v>22</v>
      </c>
      <c r="F877" t="s">
        <v>37</v>
      </c>
      <c r="G877" t="s">
        <v>69</v>
      </c>
      <c r="H877" t="s">
        <v>2039</v>
      </c>
      <c r="I877" t="str">
        <f t="shared" si="13"/>
        <v>phs001218.v3.p1</v>
      </c>
      <c r="J877" t="s">
        <v>5109</v>
      </c>
      <c r="K877" t="s">
        <v>4532</v>
      </c>
      <c r="L877" t="s">
        <v>4528</v>
      </c>
      <c r="M877" t="s">
        <v>5424</v>
      </c>
    </row>
    <row r="878" spans="1:13" x14ac:dyDescent="0.2">
      <c r="A878" t="s">
        <v>62</v>
      </c>
      <c r="B878" t="s">
        <v>2040</v>
      </c>
      <c r="D878" t="s">
        <v>22</v>
      </c>
      <c r="F878" t="s">
        <v>37</v>
      </c>
      <c r="G878" t="s">
        <v>53</v>
      </c>
      <c r="H878" t="s">
        <v>2039</v>
      </c>
      <c r="I878" t="str">
        <f t="shared" si="13"/>
        <v>phs001218.v3.p1</v>
      </c>
      <c r="J878" t="s">
        <v>5109</v>
      </c>
      <c r="K878" t="s">
        <v>4532</v>
      </c>
      <c r="L878" t="s">
        <v>4528</v>
      </c>
      <c r="M878" t="s">
        <v>5425</v>
      </c>
    </row>
    <row r="879" spans="1:13" x14ac:dyDescent="0.2">
      <c r="A879" t="s">
        <v>62</v>
      </c>
      <c r="B879" t="s">
        <v>2041</v>
      </c>
      <c r="D879" t="s">
        <v>22</v>
      </c>
      <c r="F879" t="s">
        <v>37</v>
      </c>
      <c r="G879" t="s">
        <v>41</v>
      </c>
      <c r="H879" t="s">
        <v>2042</v>
      </c>
      <c r="I879" t="str">
        <f t="shared" si="13"/>
        <v>phs001215.v4.p2</v>
      </c>
      <c r="J879" t="s">
        <v>5110</v>
      </c>
      <c r="K879" t="s">
        <v>4538</v>
      </c>
      <c r="L879" t="s">
        <v>4533</v>
      </c>
      <c r="M879" t="s">
        <v>5426</v>
      </c>
    </row>
    <row r="880" spans="1:13" x14ac:dyDescent="0.2">
      <c r="A880" t="s">
        <v>62</v>
      </c>
      <c r="B880" t="s">
        <v>2043</v>
      </c>
      <c r="D880" t="s">
        <v>22</v>
      </c>
      <c r="F880" t="s">
        <v>37</v>
      </c>
      <c r="G880" t="s">
        <v>41</v>
      </c>
      <c r="H880" t="s">
        <v>2042</v>
      </c>
      <c r="I880" t="str">
        <f t="shared" si="13"/>
        <v>phs001215.v4.p2</v>
      </c>
      <c r="J880" t="s">
        <v>5110</v>
      </c>
      <c r="K880" t="s">
        <v>4538</v>
      </c>
      <c r="L880" t="s">
        <v>4533</v>
      </c>
      <c r="M880" t="s">
        <v>5427</v>
      </c>
    </row>
    <row r="881" spans="1:13" x14ac:dyDescent="0.2">
      <c r="A881" t="s">
        <v>229</v>
      </c>
      <c r="B881" t="s">
        <v>2044</v>
      </c>
      <c r="D881" t="s">
        <v>83</v>
      </c>
      <c r="F881" t="s">
        <v>84</v>
      </c>
      <c r="G881" t="s">
        <v>166</v>
      </c>
      <c r="H881" t="s">
        <v>2045</v>
      </c>
      <c r="I881" t="str">
        <f t="shared" si="13"/>
        <v>phs002433.v1.p1</v>
      </c>
      <c r="J881" t="s">
        <v>5111</v>
      </c>
      <c r="K881" t="s">
        <v>4530</v>
      </c>
      <c r="L881" t="s">
        <v>4528</v>
      </c>
      <c r="M881" t="s">
        <v>5428</v>
      </c>
    </row>
    <row r="882" spans="1:13" x14ac:dyDescent="0.2">
      <c r="A882" t="s">
        <v>229</v>
      </c>
      <c r="B882" t="s">
        <v>2046</v>
      </c>
      <c r="D882" t="s">
        <v>44</v>
      </c>
      <c r="F882" t="s">
        <v>45</v>
      </c>
      <c r="G882" t="s">
        <v>1827</v>
      </c>
      <c r="H882" t="s">
        <v>2047</v>
      </c>
      <c r="I882" t="str">
        <f t="shared" si="13"/>
        <v>phs002208.v1.p1</v>
      </c>
      <c r="J882" t="s">
        <v>5112</v>
      </c>
      <c r="K882" t="s">
        <v>4530</v>
      </c>
      <c r="L882" t="s">
        <v>4528</v>
      </c>
      <c r="M882" t="s">
        <v>5429</v>
      </c>
    </row>
    <row r="883" spans="1:13" x14ac:dyDescent="0.2">
      <c r="A883" t="s">
        <v>62</v>
      </c>
      <c r="B883" t="s">
        <v>2048</v>
      </c>
      <c r="D883" t="s">
        <v>22</v>
      </c>
      <c r="F883" t="s">
        <v>37</v>
      </c>
      <c r="G883" t="s">
        <v>69</v>
      </c>
      <c r="H883" t="s">
        <v>2049</v>
      </c>
      <c r="I883" t="str">
        <f t="shared" si="13"/>
        <v>phs001217.v3.p1</v>
      </c>
      <c r="J883" t="s">
        <v>5113</v>
      </c>
      <c r="K883" t="s">
        <v>4532</v>
      </c>
      <c r="L883" t="s">
        <v>4528</v>
      </c>
      <c r="M883" t="s">
        <v>5430</v>
      </c>
    </row>
    <row r="884" spans="1:13" x14ac:dyDescent="0.2">
      <c r="A884" t="s">
        <v>62</v>
      </c>
      <c r="B884" t="s">
        <v>2050</v>
      </c>
      <c r="D884" t="s">
        <v>22</v>
      </c>
      <c r="F884" t="s">
        <v>37</v>
      </c>
      <c r="G884" t="s">
        <v>53</v>
      </c>
      <c r="H884" t="s">
        <v>2049</v>
      </c>
      <c r="I884" t="str">
        <f t="shared" si="13"/>
        <v>phs001217.v3.p1</v>
      </c>
      <c r="J884" t="s">
        <v>5113</v>
      </c>
      <c r="K884" t="s">
        <v>4532</v>
      </c>
      <c r="L884" t="s">
        <v>4528</v>
      </c>
      <c r="M884" t="s">
        <v>5431</v>
      </c>
    </row>
    <row r="885" spans="1:13" x14ac:dyDescent="0.2">
      <c r="A885" t="s">
        <v>25</v>
      </c>
      <c r="B885" t="s">
        <v>2051</v>
      </c>
      <c r="D885" t="s">
        <v>83</v>
      </c>
      <c r="F885" t="s">
        <v>84</v>
      </c>
      <c r="G885" t="s">
        <v>13</v>
      </c>
      <c r="H885" t="s">
        <v>2052</v>
      </c>
      <c r="I885" t="str">
        <f t="shared" si="13"/>
        <v>phs002259.v1.p1</v>
      </c>
      <c r="J885" t="s">
        <v>5114</v>
      </c>
      <c r="K885" t="s">
        <v>4530</v>
      </c>
      <c r="L885" t="s">
        <v>4528</v>
      </c>
      <c r="M885" t="s">
        <v>5432</v>
      </c>
    </row>
    <row r="886" spans="1:13" x14ac:dyDescent="0.2">
      <c r="A886" t="s">
        <v>25</v>
      </c>
      <c r="B886" t="s">
        <v>2053</v>
      </c>
      <c r="D886" t="s">
        <v>767</v>
      </c>
      <c r="F886" t="s">
        <v>768</v>
      </c>
      <c r="G886" t="s">
        <v>38</v>
      </c>
      <c r="H886" t="s">
        <v>2054</v>
      </c>
      <c r="I886" t="str">
        <f t="shared" si="13"/>
        <v>phs001358.v1.p1</v>
      </c>
      <c r="J886" t="s">
        <v>5115</v>
      </c>
      <c r="K886" t="s">
        <v>4530</v>
      </c>
      <c r="L886" t="s">
        <v>4528</v>
      </c>
      <c r="M886" t="s">
        <v>5433</v>
      </c>
    </row>
    <row r="887" spans="1:13" x14ac:dyDescent="0.2">
      <c r="A887" t="s">
        <v>2055</v>
      </c>
      <c r="B887" t="s">
        <v>2056</v>
      </c>
      <c r="D887" t="s">
        <v>88</v>
      </c>
      <c r="F887" t="s">
        <v>89</v>
      </c>
      <c r="G887" t="s">
        <v>166</v>
      </c>
      <c r="H887" t="s">
        <v>2057</v>
      </c>
      <c r="I887" t="str">
        <f t="shared" si="13"/>
        <v>phs002428.v1.p1</v>
      </c>
      <c r="J887" t="s">
        <v>5116</v>
      </c>
      <c r="K887" t="s">
        <v>4530</v>
      </c>
      <c r="L887" t="s">
        <v>4528</v>
      </c>
      <c r="M887" t="s">
        <v>5434</v>
      </c>
    </row>
    <row r="888" spans="1:13" x14ac:dyDescent="0.2">
      <c r="A888" t="s">
        <v>75</v>
      </c>
      <c r="B888" t="s">
        <v>2058</v>
      </c>
      <c r="D888" t="s">
        <v>83</v>
      </c>
      <c r="F888" t="s">
        <v>385</v>
      </c>
      <c r="G888" t="s">
        <v>1045</v>
      </c>
      <c r="H888" t="s">
        <v>2059</v>
      </c>
      <c r="I888" t="str">
        <f t="shared" si="13"/>
        <v>phs002048.v2.p1</v>
      </c>
      <c r="J888" t="s">
        <v>5117</v>
      </c>
      <c r="K888" t="s">
        <v>4527</v>
      </c>
      <c r="L888" t="s">
        <v>4528</v>
      </c>
      <c r="M888" t="s">
        <v>5435</v>
      </c>
    </row>
    <row r="889" spans="1:13" x14ac:dyDescent="0.2">
      <c r="A889" t="s">
        <v>2060</v>
      </c>
      <c r="B889" t="s">
        <v>2061</v>
      </c>
      <c r="D889" t="s">
        <v>22</v>
      </c>
      <c r="F889" t="s">
        <v>37</v>
      </c>
      <c r="G889" t="s">
        <v>2063</v>
      </c>
      <c r="H889" t="s">
        <v>2062</v>
      </c>
      <c r="I889" t="str">
        <f t="shared" si="13"/>
        <v>phs001143.v4.p1</v>
      </c>
      <c r="J889" t="s">
        <v>5118</v>
      </c>
      <c r="K889" t="s">
        <v>4538</v>
      </c>
      <c r="L889" t="s">
        <v>4528</v>
      </c>
      <c r="M889" t="s">
        <v>5436</v>
      </c>
    </row>
    <row r="890" spans="1:13" x14ac:dyDescent="0.2">
      <c r="A890" t="s">
        <v>33</v>
      </c>
      <c r="B890" t="s">
        <v>2064</v>
      </c>
      <c r="D890" t="s">
        <v>22</v>
      </c>
      <c r="F890" t="s">
        <v>37</v>
      </c>
      <c r="G890" t="s">
        <v>41</v>
      </c>
      <c r="H890" t="s">
        <v>2062</v>
      </c>
      <c r="I890" t="str">
        <f t="shared" si="13"/>
        <v>phs001143.v4.p1</v>
      </c>
      <c r="J890" t="s">
        <v>5118</v>
      </c>
      <c r="K890" t="s">
        <v>4538</v>
      </c>
      <c r="L890" t="s">
        <v>4528</v>
      </c>
      <c r="M890" t="s">
        <v>5437</v>
      </c>
    </row>
    <row r="891" spans="1:13" x14ac:dyDescent="0.2">
      <c r="A891" t="s">
        <v>2065</v>
      </c>
      <c r="B891" t="s">
        <v>2066</v>
      </c>
      <c r="D891" t="s">
        <v>530</v>
      </c>
      <c r="E891" t="s">
        <v>332</v>
      </c>
      <c r="F891" t="s">
        <v>18</v>
      </c>
      <c r="G891" t="s">
        <v>1364</v>
      </c>
      <c r="H891" t="s">
        <v>2067</v>
      </c>
      <c r="I891" t="str">
        <f t="shared" si="13"/>
        <v>phs001327.v2.p1</v>
      </c>
      <c r="J891" t="s">
        <v>5119</v>
      </c>
      <c r="K891" t="s">
        <v>4527</v>
      </c>
      <c r="L891" t="s">
        <v>4528</v>
      </c>
      <c r="M891" t="s">
        <v>5438</v>
      </c>
    </row>
    <row r="892" spans="1:13" x14ac:dyDescent="0.2">
      <c r="A892" t="s">
        <v>7</v>
      </c>
      <c r="B892" t="s">
        <v>2068</v>
      </c>
      <c r="D892" t="s">
        <v>170</v>
      </c>
      <c r="E892" t="s">
        <v>11</v>
      </c>
      <c r="F892" t="s">
        <v>691</v>
      </c>
      <c r="G892" t="s">
        <v>13</v>
      </c>
      <c r="H892" t="s">
        <v>2069</v>
      </c>
      <c r="I892" t="str">
        <f t="shared" si="13"/>
        <v>phs002331.v1.p1</v>
      </c>
      <c r="J892" t="s">
        <v>5120</v>
      </c>
      <c r="K892" t="s">
        <v>4530</v>
      </c>
      <c r="L892" t="s">
        <v>4528</v>
      </c>
      <c r="M892" t="s">
        <v>5439</v>
      </c>
    </row>
    <row r="893" spans="1:13" x14ac:dyDescent="0.2">
      <c r="A893" t="s">
        <v>50</v>
      </c>
      <c r="B893" t="s">
        <v>2070</v>
      </c>
      <c r="D893" t="s">
        <v>22</v>
      </c>
      <c r="F893" t="s">
        <v>37</v>
      </c>
      <c r="G893" t="s">
        <v>41</v>
      </c>
      <c r="H893" t="s">
        <v>2071</v>
      </c>
      <c r="I893" t="str">
        <f t="shared" si="13"/>
        <v>phs001032.v6.p2</v>
      </c>
      <c r="J893" t="s">
        <v>5121</v>
      </c>
      <c r="K893" t="s">
        <v>4547</v>
      </c>
      <c r="L893" t="s">
        <v>4533</v>
      </c>
      <c r="M893" t="s">
        <v>5440</v>
      </c>
    </row>
    <row r="894" spans="1:13" x14ac:dyDescent="0.2">
      <c r="A894" t="s">
        <v>33</v>
      </c>
      <c r="B894" t="s">
        <v>2072</v>
      </c>
      <c r="D894" t="s">
        <v>22</v>
      </c>
      <c r="F894" t="s">
        <v>37</v>
      </c>
      <c r="G894" t="s">
        <v>41</v>
      </c>
      <c r="H894" t="s">
        <v>2071</v>
      </c>
      <c r="I894" t="str">
        <f t="shared" si="13"/>
        <v>phs001032.v6.p2</v>
      </c>
      <c r="J894" t="s">
        <v>5121</v>
      </c>
      <c r="K894" t="s">
        <v>4547</v>
      </c>
      <c r="L894" t="s">
        <v>4533</v>
      </c>
      <c r="M894" t="s">
        <v>5441</v>
      </c>
    </row>
    <row r="895" spans="1:13" x14ac:dyDescent="0.2">
      <c r="A895" t="s">
        <v>62</v>
      </c>
      <c r="B895" t="s">
        <v>2073</v>
      </c>
      <c r="D895" t="s">
        <v>22</v>
      </c>
      <c r="F895" t="s">
        <v>37</v>
      </c>
      <c r="G895" t="s">
        <v>41</v>
      </c>
      <c r="H895" t="s">
        <v>2074</v>
      </c>
      <c r="I895" t="str">
        <f t="shared" si="13"/>
        <v>phs000993.v5.p2</v>
      </c>
      <c r="J895" t="s">
        <v>5122</v>
      </c>
      <c r="K895" t="s">
        <v>4571</v>
      </c>
      <c r="L895" t="s">
        <v>4533</v>
      </c>
      <c r="M895" t="s">
        <v>5442</v>
      </c>
    </row>
    <row r="896" spans="1:13" x14ac:dyDescent="0.2">
      <c r="A896" t="s">
        <v>62</v>
      </c>
      <c r="B896" t="s">
        <v>2075</v>
      </c>
      <c r="D896" t="s">
        <v>22</v>
      </c>
      <c r="F896" t="s">
        <v>37</v>
      </c>
      <c r="G896" t="s">
        <v>41</v>
      </c>
      <c r="H896" t="s">
        <v>2074</v>
      </c>
      <c r="I896" t="str">
        <f t="shared" si="13"/>
        <v>phs000993.v5.p2</v>
      </c>
      <c r="J896" t="s">
        <v>5122</v>
      </c>
      <c r="K896" t="s">
        <v>4571</v>
      </c>
      <c r="L896" t="s">
        <v>4533</v>
      </c>
      <c r="M896" t="s">
        <v>5443</v>
      </c>
    </row>
    <row r="897" spans="1:13" x14ac:dyDescent="0.2">
      <c r="A897" t="s">
        <v>62</v>
      </c>
      <c r="B897" t="s">
        <v>2076</v>
      </c>
      <c r="D897" t="s">
        <v>22</v>
      </c>
      <c r="F897" t="s">
        <v>37</v>
      </c>
      <c r="G897" t="s">
        <v>41</v>
      </c>
      <c r="H897" t="s">
        <v>2077</v>
      </c>
      <c r="I897" t="str">
        <f t="shared" si="13"/>
        <v>phs000972.v5.p1</v>
      </c>
      <c r="J897" t="s">
        <v>5123</v>
      </c>
      <c r="K897" t="s">
        <v>4571</v>
      </c>
      <c r="L897" t="s">
        <v>4528</v>
      </c>
      <c r="M897" t="s">
        <v>5444</v>
      </c>
    </row>
    <row r="898" spans="1:13" x14ac:dyDescent="0.2">
      <c r="A898" t="s">
        <v>62</v>
      </c>
      <c r="B898" t="s">
        <v>2078</v>
      </c>
      <c r="D898" t="s">
        <v>22</v>
      </c>
      <c r="F898" t="s">
        <v>37</v>
      </c>
      <c r="G898" t="s">
        <v>41</v>
      </c>
      <c r="H898" t="s">
        <v>2077</v>
      </c>
      <c r="I898" t="str">
        <f t="shared" ref="I898:I961" si="14">TRIM(MID(H898,SEARCH("phs",H898),SEARCH(")",H898,SEARCH("phs",H898))-SEARCH("phs",H898)))</f>
        <v>phs000972.v5.p1</v>
      </c>
      <c r="J898" t="s">
        <v>5123</v>
      </c>
      <c r="K898" t="s">
        <v>4571</v>
      </c>
      <c r="L898" t="s">
        <v>4528</v>
      </c>
      <c r="M898" t="s">
        <v>5445</v>
      </c>
    </row>
    <row r="899" spans="1:13" x14ac:dyDescent="0.2">
      <c r="A899" t="s">
        <v>62</v>
      </c>
      <c r="B899" t="s">
        <v>2079</v>
      </c>
      <c r="D899" t="s">
        <v>22</v>
      </c>
      <c r="F899" t="s">
        <v>37</v>
      </c>
      <c r="G899" t="s">
        <v>69</v>
      </c>
      <c r="H899" t="s">
        <v>2080</v>
      </c>
      <c r="I899" t="str">
        <f t="shared" si="14"/>
        <v>phs001062.v5.p2</v>
      </c>
      <c r="J899" t="s">
        <v>5124</v>
      </c>
      <c r="K899" t="s">
        <v>4571</v>
      </c>
      <c r="L899" t="s">
        <v>4533</v>
      </c>
      <c r="M899" t="s">
        <v>5446</v>
      </c>
    </row>
    <row r="900" spans="1:13" x14ac:dyDescent="0.2">
      <c r="A900" t="s">
        <v>62</v>
      </c>
      <c r="B900" t="s">
        <v>2081</v>
      </c>
      <c r="D900" t="s">
        <v>22</v>
      </c>
      <c r="F900" t="s">
        <v>37</v>
      </c>
      <c r="G900" t="s">
        <v>53</v>
      </c>
      <c r="H900" t="s">
        <v>2080</v>
      </c>
      <c r="I900" t="str">
        <f t="shared" si="14"/>
        <v>phs001062.v5.p2</v>
      </c>
      <c r="J900" t="s">
        <v>5124</v>
      </c>
      <c r="K900" t="s">
        <v>4571</v>
      </c>
      <c r="L900" t="s">
        <v>4533</v>
      </c>
      <c r="M900" t="s">
        <v>5447</v>
      </c>
    </row>
    <row r="901" spans="1:13" x14ac:dyDescent="0.2">
      <c r="A901" t="s">
        <v>50</v>
      </c>
      <c r="B901" t="s">
        <v>2082</v>
      </c>
      <c r="D901" t="s">
        <v>88</v>
      </c>
      <c r="F901" t="s">
        <v>89</v>
      </c>
      <c r="G901" t="s">
        <v>1045</v>
      </c>
      <c r="H901" t="s">
        <v>2083</v>
      </c>
      <c r="I901" t="str">
        <f t="shared" si="14"/>
        <v>phs002408.v1.p1</v>
      </c>
      <c r="J901" t="s">
        <v>5125</v>
      </c>
      <c r="K901" t="s">
        <v>4530</v>
      </c>
      <c r="L901" t="s">
        <v>4528</v>
      </c>
      <c r="M901" t="s">
        <v>5448</v>
      </c>
    </row>
    <row r="902" spans="1:13" x14ac:dyDescent="0.2">
      <c r="A902" t="s">
        <v>229</v>
      </c>
      <c r="B902" t="s">
        <v>2084</v>
      </c>
      <c r="D902" t="s">
        <v>83</v>
      </c>
      <c r="F902" t="s">
        <v>385</v>
      </c>
      <c r="G902" t="s">
        <v>46</v>
      </c>
      <c r="H902" t="s">
        <v>2085</v>
      </c>
      <c r="I902" t="str">
        <f t="shared" si="14"/>
        <v>phs001500.v2.p1</v>
      </c>
      <c r="J902" t="s">
        <v>5126</v>
      </c>
      <c r="K902" t="s">
        <v>4527</v>
      </c>
      <c r="L902" t="s">
        <v>4528</v>
      </c>
      <c r="M902" t="s">
        <v>5449</v>
      </c>
    </row>
    <row r="903" spans="1:13" x14ac:dyDescent="0.2">
      <c r="A903" t="s">
        <v>7</v>
      </c>
      <c r="B903" t="s">
        <v>2086</v>
      </c>
      <c r="D903" t="s">
        <v>10</v>
      </c>
      <c r="E903" t="s">
        <v>11</v>
      </c>
      <c r="F903" t="s">
        <v>691</v>
      </c>
      <c r="G903" t="s">
        <v>311</v>
      </c>
      <c r="H903" t="s">
        <v>2085</v>
      </c>
      <c r="I903" t="str">
        <f t="shared" si="14"/>
        <v>phs001500.v2.p1</v>
      </c>
      <c r="J903" t="s">
        <v>5126</v>
      </c>
      <c r="K903" t="s">
        <v>4527</v>
      </c>
      <c r="L903" t="s">
        <v>4528</v>
      </c>
      <c r="M903" t="s">
        <v>5450</v>
      </c>
    </row>
    <row r="904" spans="1:13" x14ac:dyDescent="0.2">
      <c r="A904" t="s">
        <v>217</v>
      </c>
      <c r="B904" t="s">
        <v>2087</v>
      </c>
      <c r="D904" t="s">
        <v>100</v>
      </c>
      <c r="E904" t="s">
        <v>11</v>
      </c>
      <c r="F904" t="s">
        <v>101</v>
      </c>
      <c r="G904" t="s">
        <v>2088</v>
      </c>
      <c r="H904" t="s">
        <v>2085</v>
      </c>
      <c r="I904" t="str">
        <f t="shared" si="14"/>
        <v>phs001500.v2.p1</v>
      </c>
      <c r="J904" t="s">
        <v>5126</v>
      </c>
      <c r="K904" t="s">
        <v>4527</v>
      </c>
      <c r="L904" t="s">
        <v>4528</v>
      </c>
      <c r="M904" t="s">
        <v>5451</v>
      </c>
    </row>
    <row r="905" spans="1:13" x14ac:dyDescent="0.2">
      <c r="A905" t="s">
        <v>33</v>
      </c>
      <c r="B905" t="s">
        <v>2089</v>
      </c>
      <c r="D905" t="s">
        <v>22</v>
      </c>
      <c r="F905" t="s">
        <v>37</v>
      </c>
      <c r="G905" t="s">
        <v>1945</v>
      </c>
      <c r="H905" t="s">
        <v>2090</v>
      </c>
      <c r="I905" t="str">
        <f t="shared" si="14"/>
        <v>phs000997.v5.p2</v>
      </c>
      <c r="J905" t="s">
        <v>5127</v>
      </c>
      <c r="K905" t="s">
        <v>4571</v>
      </c>
      <c r="L905" t="s">
        <v>4533</v>
      </c>
      <c r="M905" t="s">
        <v>5452</v>
      </c>
    </row>
    <row r="906" spans="1:13" x14ac:dyDescent="0.2">
      <c r="A906" t="s">
        <v>33</v>
      </c>
      <c r="B906" t="s">
        <v>2091</v>
      </c>
      <c r="D906" t="s">
        <v>22</v>
      </c>
      <c r="F906" t="s">
        <v>37</v>
      </c>
      <c r="G906" t="s">
        <v>41</v>
      </c>
      <c r="H906" t="s">
        <v>2090</v>
      </c>
      <c r="I906" t="str">
        <f t="shared" si="14"/>
        <v>phs000997.v5.p2</v>
      </c>
      <c r="J906" t="s">
        <v>5127</v>
      </c>
      <c r="K906" t="s">
        <v>4571</v>
      </c>
      <c r="L906" t="s">
        <v>4533</v>
      </c>
      <c r="M906" t="s">
        <v>5453</v>
      </c>
    </row>
    <row r="907" spans="1:13" x14ac:dyDescent="0.2">
      <c r="A907" t="s">
        <v>62</v>
      </c>
      <c r="B907" t="s">
        <v>2092</v>
      </c>
      <c r="D907" t="s">
        <v>22</v>
      </c>
      <c r="F907" t="s">
        <v>37</v>
      </c>
      <c r="G907" t="s">
        <v>69</v>
      </c>
      <c r="H907" t="s">
        <v>2093</v>
      </c>
      <c r="I907" t="str">
        <f t="shared" si="14"/>
        <v>phs000964.v5.p1</v>
      </c>
      <c r="J907" t="s">
        <v>5128</v>
      </c>
      <c r="K907" t="s">
        <v>4571</v>
      </c>
      <c r="L907" t="s">
        <v>4528</v>
      </c>
      <c r="M907" t="s">
        <v>5454</v>
      </c>
    </row>
    <row r="908" spans="1:13" x14ac:dyDescent="0.2">
      <c r="A908" t="s">
        <v>62</v>
      </c>
      <c r="B908" t="s">
        <v>2094</v>
      </c>
      <c r="D908" t="s">
        <v>22</v>
      </c>
      <c r="F908" t="s">
        <v>37</v>
      </c>
      <c r="G908" t="s">
        <v>53</v>
      </c>
      <c r="H908" t="s">
        <v>2093</v>
      </c>
      <c r="I908" t="str">
        <f t="shared" si="14"/>
        <v>phs000964.v5.p1</v>
      </c>
      <c r="J908" t="s">
        <v>5128</v>
      </c>
      <c r="K908" t="s">
        <v>4571</v>
      </c>
      <c r="L908" t="s">
        <v>4528</v>
      </c>
      <c r="M908" t="s">
        <v>5455</v>
      </c>
    </row>
    <row r="909" spans="1:13" x14ac:dyDescent="0.2">
      <c r="A909" t="s">
        <v>7</v>
      </c>
      <c r="B909" t="s">
        <v>2095</v>
      </c>
      <c r="D909" t="s">
        <v>10</v>
      </c>
      <c r="E909" t="s">
        <v>11</v>
      </c>
      <c r="F909" t="s">
        <v>515</v>
      </c>
      <c r="G909" t="s">
        <v>311</v>
      </c>
      <c r="H909" t="s">
        <v>2096</v>
      </c>
      <c r="I909" t="str">
        <f t="shared" si="14"/>
        <v>phs001749.v2.p1</v>
      </c>
      <c r="J909" t="s">
        <v>5129</v>
      </c>
      <c r="K909" t="s">
        <v>4527</v>
      </c>
      <c r="L909" t="s">
        <v>4528</v>
      </c>
      <c r="M909" t="s">
        <v>5456</v>
      </c>
    </row>
    <row r="910" spans="1:13" x14ac:dyDescent="0.2">
      <c r="A910" t="s">
        <v>7</v>
      </c>
      <c r="B910" t="s">
        <v>2097</v>
      </c>
      <c r="D910" t="s">
        <v>10</v>
      </c>
      <c r="E910" t="s">
        <v>11</v>
      </c>
      <c r="F910" t="s">
        <v>2098</v>
      </c>
      <c r="G910" t="s">
        <v>2013</v>
      </c>
      <c r="H910" t="s">
        <v>2096</v>
      </c>
      <c r="I910" t="str">
        <f t="shared" si="14"/>
        <v>phs001749.v2.p1</v>
      </c>
      <c r="J910" t="s">
        <v>5129</v>
      </c>
      <c r="K910" t="s">
        <v>4527</v>
      </c>
      <c r="L910" t="s">
        <v>4528</v>
      </c>
      <c r="M910" t="s">
        <v>5457</v>
      </c>
    </row>
    <row r="911" spans="1:13" x14ac:dyDescent="0.2">
      <c r="A911" t="s">
        <v>323</v>
      </c>
      <c r="B911" t="s">
        <v>2099</v>
      </c>
      <c r="D911" t="s">
        <v>10</v>
      </c>
      <c r="E911" t="s">
        <v>11</v>
      </c>
      <c r="F911" t="s">
        <v>641</v>
      </c>
      <c r="G911" t="s">
        <v>69</v>
      </c>
      <c r="H911" t="s">
        <v>2100</v>
      </c>
      <c r="I911" t="str">
        <f t="shared" si="14"/>
        <v>phs002387.v1.p1</v>
      </c>
      <c r="J911" t="s">
        <v>5130</v>
      </c>
      <c r="K911" t="s">
        <v>4530</v>
      </c>
      <c r="L911" t="s">
        <v>4528</v>
      </c>
      <c r="M911" t="s">
        <v>5458</v>
      </c>
    </row>
    <row r="912" spans="1:13" x14ac:dyDescent="0.2">
      <c r="A912" t="s">
        <v>229</v>
      </c>
      <c r="B912" t="s">
        <v>2101</v>
      </c>
      <c r="D912" t="s">
        <v>83</v>
      </c>
      <c r="F912" t="s">
        <v>385</v>
      </c>
      <c r="G912" t="s">
        <v>166</v>
      </c>
      <c r="H912" t="s">
        <v>2102</v>
      </c>
      <c r="I912" t="str">
        <f t="shared" si="14"/>
        <v>phs002341.v1.p1</v>
      </c>
      <c r="J912" t="s">
        <v>5131</v>
      </c>
      <c r="K912" t="s">
        <v>4530</v>
      </c>
      <c r="L912" t="s">
        <v>4528</v>
      </c>
      <c r="M912" t="s">
        <v>5459</v>
      </c>
    </row>
    <row r="913" spans="1:13" x14ac:dyDescent="0.2">
      <c r="A913" t="s">
        <v>2103</v>
      </c>
      <c r="B913" t="s">
        <v>2104</v>
      </c>
      <c r="D913" t="s">
        <v>306</v>
      </c>
      <c r="E913" t="s">
        <v>1799</v>
      </c>
      <c r="F913" t="s">
        <v>2106</v>
      </c>
      <c r="G913" t="s">
        <v>293</v>
      </c>
      <c r="H913" t="s">
        <v>2105</v>
      </c>
      <c r="I913" t="str">
        <f t="shared" si="14"/>
        <v>phs002310.v1.p1</v>
      </c>
      <c r="J913" t="s">
        <v>5132</v>
      </c>
      <c r="K913" t="s">
        <v>4530</v>
      </c>
      <c r="L913" t="s">
        <v>4528</v>
      </c>
      <c r="M913" t="s">
        <v>5460</v>
      </c>
    </row>
    <row r="914" spans="1:13" x14ac:dyDescent="0.2">
      <c r="A914" t="s">
        <v>62</v>
      </c>
      <c r="B914" t="s">
        <v>2107</v>
      </c>
      <c r="D914" t="s">
        <v>22</v>
      </c>
      <c r="F914" t="s">
        <v>37</v>
      </c>
      <c r="G914" t="s">
        <v>69</v>
      </c>
      <c r="H914" t="s">
        <v>2108</v>
      </c>
      <c r="I914" t="str">
        <f t="shared" si="14"/>
        <v>phs000956.v5.p1</v>
      </c>
      <c r="J914" t="s">
        <v>5133</v>
      </c>
      <c r="K914" t="s">
        <v>4571</v>
      </c>
      <c r="L914" t="s">
        <v>4528</v>
      </c>
      <c r="M914" t="s">
        <v>5461</v>
      </c>
    </row>
    <row r="915" spans="1:13" x14ac:dyDescent="0.2">
      <c r="A915" t="s">
        <v>692</v>
      </c>
      <c r="B915" t="s">
        <v>2109</v>
      </c>
      <c r="D915" t="s">
        <v>22</v>
      </c>
      <c r="F915" t="s">
        <v>37</v>
      </c>
      <c r="G915" t="s">
        <v>695</v>
      </c>
      <c r="H915" t="s">
        <v>2108</v>
      </c>
      <c r="I915" t="str">
        <f t="shared" si="14"/>
        <v>phs000956.v5.p1</v>
      </c>
      <c r="J915" t="s">
        <v>5133</v>
      </c>
      <c r="K915" t="s">
        <v>4571</v>
      </c>
      <c r="L915" t="s">
        <v>4528</v>
      </c>
      <c r="M915" t="s">
        <v>5462</v>
      </c>
    </row>
    <row r="916" spans="1:13" x14ac:dyDescent="0.2">
      <c r="A916" t="s">
        <v>62</v>
      </c>
      <c r="B916" t="s">
        <v>2110</v>
      </c>
      <c r="D916" t="s">
        <v>22</v>
      </c>
      <c r="F916" t="s">
        <v>37</v>
      </c>
      <c r="G916" t="s">
        <v>53</v>
      </c>
      <c r="H916" t="s">
        <v>2108</v>
      </c>
      <c r="I916" t="str">
        <f t="shared" si="14"/>
        <v>phs000956.v5.p1</v>
      </c>
      <c r="J916" t="s">
        <v>5133</v>
      </c>
      <c r="K916" t="s">
        <v>4571</v>
      </c>
      <c r="L916" t="s">
        <v>4528</v>
      </c>
      <c r="M916" t="s">
        <v>5463</v>
      </c>
    </row>
    <row r="917" spans="1:13" x14ac:dyDescent="0.2">
      <c r="A917" t="s">
        <v>62</v>
      </c>
      <c r="B917" t="s">
        <v>2111</v>
      </c>
      <c r="D917" t="s">
        <v>22</v>
      </c>
      <c r="F917" t="s">
        <v>37</v>
      </c>
      <c r="G917" t="s">
        <v>69</v>
      </c>
      <c r="H917" t="s">
        <v>2112</v>
      </c>
      <c r="I917" t="str">
        <f t="shared" si="14"/>
        <v>phs000954.v4.p2</v>
      </c>
      <c r="J917" t="s">
        <v>5134</v>
      </c>
      <c r="K917" t="s">
        <v>4538</v>
      </c>
      <c r="L917" t="s">
        <v>4533</v>
      </c>
      <c r="M917" t="s">
        <v>5464</v>
      </c>
    </row>
    <row r="918" spans="1:13" x14ac:dyDescent="0.2">
      <c r="A918" t="s">
        <v>692</v>
      </c>
      <c r="B918" t="s">
        <v>2113</v>
      </c>
      <c r="D918" t="s">
        <v>22</v>
      </c>
      <c r="F918" t="s">
        <v>37</v>
      </c>
      <c r="G918" t="s">
        <v>695</v>
      </c>
      <c r="H918" t="s">
        <v>2112</v>
      </c>
      <c r="I918" t="str">
        <f t="shared" si="14"/>
        <v>phs000954.v4.p2</v>
      </c>
      <c r="J918" t="s">
        <v>5134</v>
      </c>
      <c r="K918" t="s">
        <v>4538</v>
      </c>
      <c r="L918" t="s">
        <v>4533</v>
      </c>
      <c r="M918" t="s">
        <v>5465</v>
      </c>
    </row>
    <row r="919" spans="1:13" x14ac:dyDescent="0.2">
      <c r="A919" t="s">
        <v>62</v>
      </c>
      <c r="B919" t="s">
        <v>2114</v>
      </c>
      <c r="D919" t="s">
        <v>22</v>
      </c>
      <c r="F919" t="s">
        <v>37</v>
      </c>
      <c r="G919" t="s">
        <v>53</v>
      </c>
      <c r="H919" t="s">
        <v>2112</v>
      </c>
      <c r="I919" t="str">
        <f t="shared" si="14"/>
        <v>phs000954.v4.p2</v>
      </c>
      <c r="J919" t="s">
        <v>5134</v>
      </c>
      <c r="K919" t="s">
        <v>4538</v>
      </c>
      <c r="L919" t="s">
        <v>4533</v>
      </c>
      <c r="M919" t="s">
        <v>5466</v>
      </c>
    </row>
    <row r="920" spans="1:13" x14ac:dyDescent="0.2">
      <c r="A920" t="s">
        <v>217</v>
      </c>
      <c r="B920" t="s">
        <v>2115</v>
      </c>
      <c r="D920" t="s">
        <v>100</v>
      </c>
      <c r="E920" t="s">
        <v>11</v>
      </c>
      <c r="F920" t="s">
        <v>219</v>
      </c>
      <c r="G920" t="s">
        <v>311</v>
      </c>
      <c r="H920" t="s">
        <v>2116</v>
      </c>
      <c r="I920" t="str">
        <f t="shared" si="14"/>
        <v>phs001404.v1.p1</v>
      </c>
      <c r="J920" t="s">
        <v>5135</v>
      </c>
      <c r="K920" t="s">
        <v>4530</v>
      </c>
      <c r="L920" t="s">
        <v>4528</v>
      </c>
      <c r="M920" t="s">
        <v>5467</v>
      </c>
    </row>
    <row r="921" spans="1:13" x14ac:dyDescent="0.2">
      <c r="A921" t="s">
        <v>1389</v>
      </c>
      <c r="B921" t="s">
        <v>2117</v>
      </c>
      <c r="D921" t="s">
        <v>100</v>
      </c>
      <c r="E921" t="s">
        <v>11</v>
      </c>
      <c r="F921" t="s">
        <v>219</v>
      </c>
      <c r="G921" t="s">
        <v>2118</v>
      </c>
      <c r="H921" t="s">
        <v>2116</v>
      </c>
      <c r="I921" t="str">
        <f t="shared" si="14"/>
        <v>phs001404.v1.p1</v>
      </c>
      <c r="J921" t="s">
        <v>5135</v>
      </c>
      <c r="K921" t="s">
        <v>4530</v>
      </c>
      <c r="L921" t="s">
        <v>4528</v>
      </c>
      <c r="M921" t="s">
        <v>5468</v>
      </c>
    </row>
    <row r="922" spans="1:13" x14ac:dyDescent="0.2">
      <c r="A922" t="s">
        <v>50</v>
      </c>
      <c r="B922" t="s">
        <v>2119</v>
      </c>
      <c r="D922" t="s">
        <v>2121</v>
      </c>
      <c r="E922" t="s">
        <v>11</v>
      </c>
      <c r="F922" t="s">
        <v>155</v>
      </c>
      <c r="G922" t="s">
        <v>172</v>
      </c>
      <c r="H922" t="s">
        <v>2120</v>
      </c>
      <c r="I922" t="str">
        <f t="shared" si="14"/>
        <v>phs000649.v2.p2</v>
      </c>
      <c r="J922" t="s">
        <v>5136</v>
      </c>
      <c r="K922" t="s">
        <v>4527</v>
      </c>
      <c r="L922" t="s">
        <v>4533</v>
      </c>
      <c r="M922" t="s">
        <v>5469</v>
      </c>
    </row>
    <row r="923" spans="1:13" x14ac:dyDescent="0.2">
      <c r="A923" t="s">
        <v>229</v>
      </c>
      <c r="B923" t="s">
        <v>2122</v>
      </c>
      <c r="D923" t="s">
        <v>44</v>
      </c>
      <c r="F923" t="s">
        <v>45</v>
      </c>
      <c r="G923" t="s">
        <v>2124</v>
      </c>
      <c r="H923" t="s">
        <v>2123</v>
      </c>
      <c r="I923" t="str">
        <f t="shared" si="14"/>
        <v>phs002146.v1.p1</v>
      </c>
      <c r="J923" t="s">
        <v>5137</v>
      </c>
      <c r="K923" t="s">
        <v>4530</v>
      </c>
      <c r="L923" t="s">
        <v>4528</v>
      </c>
      <c r="M923" t="s">
        <v>5470</v>
      </c>
    </row>
    <row r="924" spans="1:13" x14ac:dyDescent="0.2">
      <c r="A924" t="s">
        <v>50</v>
      </c>
      <c r="B924" t="s">
        <v>2125</v>
      </c>
      <c r="F924" t="s">
        <v>2127</v>
      </c>
      <c r="H924" t="s">
        <v>2126</v>
      </c>
      <c r="I924" t="str">
        <f t="shared" si="14"/>
        <v>phs002059.v1.p1</v>
      </c>
      <c r="J924" t="s">
        <v>5138</v>
      </c>
      <c r="K924" t="s">
        <v>4530</v>
      </c>
      <c r="L924" t="s">
        <v>4528</v>
      </c>
      <c r="M924" t="s">
        <v>5471</v>
      </c>
    </row>
    <row r="925" spans="1:13" x14ac:dyDescent="0.2">
      <c r="A925" t="s">
        <v>33</v>
      </c>
      <c r="B925" t="s">
        <v>2128</v>
      </c>
      <c r="D925" t="s">
        <v>73</v>
      </c>
      <c r="E925" t="s">
        <v>74</v>
      </c>
      <c r="F925" t="s">
        <v>18</v>
      </c>
      <c r="G925" t="s">
        <v>41</v>
      </c>
      <c r="H925" t="s">
        <v>2126</v>
      </c>
      <c r="I925" t="str">
        <f t="shared" si="14"/>
        <v>phs002059.v1.p1</v>
      </c>
      <c r="J925" t="s">
        <v>5138</v>
      </c>
      <c r="K925" t="s">
        <v>4530</v>
      </c>
      <c r="L925" t="s">
        <v>4528</v>
      </c>
      <c r="M925" t="s">
        <v>5472</v>
      </c>
    </row>
    <row r="926" spans="1:13" x14ac:dyDescent="0.2">
      <c r="A926" t="s">
        <v>612</v>
      </c>
      <c r="B926" t="s">
        <v>2129</v>
      </c>
      <c r="D926" t="s">
        <v>22</v>
      </c>
      <c r="F926" t="s">
        <v>37</v>
      </c>
      <c r="G926" t="s">
        <v>615</v>
      </c>
      <c r="H926" t="s">
        <v>2130</v>
      </c>
      <c r="I926" t="str">
        <f t="shared" si="14"/>
        <v>phs001942.v1.p1</v>
      </c>
      <c r="J926" t="s">
        <v>5139</v>
      </c>
      <c r="K926" t="s">
        <v>4530</v>
      </c>
      <c r="L926" t="s">
        <v>4528</v>
      </c>
      <c r="M926" t="s">
        <v>5473</v>
      </c>
    </row>
    <row r="927" spans="1:13" x14ac:dyDescent="0.2">
      <c r="A927" t="s">
        <v>50</v>
      </c>
      <c r="B927" t="s">
        <v>2131</v>
      </c>
      <c r="D927" t="s">
        <v>2133</v>
      </c>
      <c r="E927" t="s">
        <v>131</v>
      </c>
      <c r="F927" t="s">
        <v>635</v>
      </c>
      <c r="G927" t="s">
        <v>13</v>
      </c>
      <c r="H927" t="s">
        <v>2132</v>
      </c>
      <c r="I927" t="str">
        <f t="shared" si="14"/>
        <v>phs001590.v2.p1</v>
      </c>
      <c r="J927" t="s">
        <v>5140</v>
      </c>
      <c r="K927" t="s">
        <v>4527</v>
      </c>
      <c r="L927" t="s">
        <v>4528</v>
      </c>
      <c r="M927" t="s">
        <v>5474</v>
      </c>
    </row>
    <row r="928" spans="1:13" x14ac:dyDescent="0.2">
      <c r="A928" t="s">
        <v>62</v>
      </c>
      <c r="B928" t="s">
        <v>2134</v>
      </c>
      <c r="D928" t="s">
        <v>27</v>
      </c>
      <c r="F928" t="s">
        <v>28</v>
      </c>
      <c r="G928" t="s">
        <v>2136</v>
      </c>
      <c r="H928" t="s">
        <v>2135</v>
      </c>
      <c r="I928" t="str">
        <f t="shared" si="14"/>
        <v>phs002061.v1.p1</v>
      </c>
      <c r="J928" t="s">
        <v>5141</v>
      </c>
      <c r="K928" t="s">
        <v>4530</v>
      </c>
      <c r="L928" t="s">
        <v>4528</v>
      </c>
      <c r="M928" t="s">
        <v>5475</v>
      </c>
    </row>
    <row r="929" spans="1:13" x14ac:dyDescent="0.2">
      <c r="A929" t="s">
        <v>33</v>
      </c>
      <c r="B929" t="s">
        <v>2137</v>
      </c>
      <c r="D929" t="s">
        <v>65</v>
      </c>
      <c r="F929" t="s">
        <v>66</v>
      </c>
      <c r="G929" t="s">
        <v>53</v>
      </c>
      <c r="H929" t="s">
        <v>2138</v>
      </c>
      <c r="I929" t="str">
        <f t="shared" si="14"/>
        <v>phs001675.v1.p1</v>
      </c>
      <c r="J929" t="s">
        <v>5142</v>
      </c>
      <c r="K929" t="s">
        <v>4530</v>
      </c>
      <c r="L929" t="s">
        <v>4528</v>
      </c>
      <c r="M929" t="s">
        <v>5476</v>
      </c>
    </row>
    <row r="930" spans="1:13" x14ac:dyDescent="0.2">
      <c r="A930" t="s">
        <v>7</v>
      </c>
      <c r="B930" t="s">
        <v>2139</v>
      </c>
      <c r="D930" t="s">
        <v>10</v>
      </c>
      <c r="E930" t="s">
        <v>11</v>
      </c>
      <c r="F930" t="s">
        <v>2141</v>
      </c>
      <c r="G930" t="s">
        <v>29</v>
      </c>
      <c r="H930" t="s">
        <v>2140</v>
      </c>
      <c r="I930" t="str">
        <f t="shared" si="14"/>
        <v>phs001349.v2.p1</v>
      </c>
      <c r="J930" t="s">
        <v>5143</v>
      </c>
      <c r="K930" t="s">
        <v>4527</v>
      </c>
      <c r="L930" t="s">
        <v>4528</v>
      </c>
      <c r="M930" t="s">
        <v>5477</v>
      </c>
    </row>
    <row r="931" spans="1:13" x14ac:dyDescent="0.2">
      <c r="A931" t="s">
        <v>25</v>
      </c>
      <c r="B931" t="s">
        <v>2142</v>
      </c>
      <c r="D931" t="s">
        <v>65</v>
      </c>
      <c r="F931" t="s">
        <v>66</v>
      </c>
      <c r="G931" t="s">
        <v>69</v>
      </c>
      <c r="H931" t="s">
        <v>2143</v>
      </c>
      <c r="I931" t="str">
        <f t="shared" si="14"/>
        <v>phs000711.v7.p2</v>
      </c>
      <c r="J931" t="s">
        <v>5144</v>
      </c>
      <c r="K931" t="s">
        <v>4574</v>
      </c>
      <c r="L931" t="s">
        <v>4533</v>
      </c>
      <c r="M931" t="s">
        <v>5478</v>
      </c>
    </row>
    <row r="932" spans="1:13" x14ac:dyDescent="0.2">
      <c r="A932" t="s">
        <v>25</v>
      </c>
      <c r="B932" t="s">
        <v>2144</v>
      </c>
      <c r="D932" t="s">
        <v>65</v>
      </c>
      <c r="F932" t="s">
        <v>66</v>
      </c>
      <c r="G932" t="s">
        <v>69</v>
      </c>
      <c r="H932" t="s">
        <v>2143</v>
      </c>
      <c r="I932" t="str">
        <f t="shared" si="14"/>
        <v>phs000711.v7.p2</v>
      </c>
      <c r="J932" t="s">
        <v>5144</v>
      </c>
      <c r="K932" t="s">
        <v>4574</v>
      </c>
      <c r="L932" t="s">
        <v>4533</v>
      </c>
      <c r="M932" t="s">
        <v>5479</v>
      </c>
    </row>
    <row r="933" spans="1:13" x14ac:dyDescent="0.2">
      <c r="A933" t="s">
        <v>25</v>
      </c>
      <c r="B933" t="s">
        <v>2145</v>
      </c>
      <c r="D933" t="s">
        <v>65</v>
      </c>
      <c r="F933" t="s">
        <v>66</v>
      </c>
      <c r="G933" t="s">
        <v>69</v>
      </c>
      <c r="H933" t="s">
        <v>2143</v>
      </c>
      <c r="I933" t="str">
        <f t="shared" si="14"/>
        <v>phs000711.v7.p2</v>
      </c>
      <c r="J933" t="s">
        <v>5144</v>
      </c>
      <c r="K933" t="s">
        <v>4574</v>
      </c>
      <c r="L933" t="s">
        <v>4533</v>
      </c>
      <c r="M933" t="s">
        <v>5480</v>
      </c>
    </row>
    <row r="934" spans="1:13" x14ac:dyDescent="0.2">
      <c r="A934" t="s">
        <v>25</v>
      </c>
      <c r="B934" t="s">
        <v>2146</v>
      </c>
      <c r="D934" t="s">
        <v>65</v>
      </c>
      <c r="F934" t="s">
        <v>66</v>
      </c>
      <c r="G934" t="s">
        <v>38</v>
      </c>
      <c r="H934" t="s">
        <v>2143</v>
      </c>
      <c r="I934" t="str">
        <f t="shared" si="14"/>
        <v>phs000711.v7.p2</v>
      </c>
      <c r="J934" t="s">
        <v>5144</v>
      </c>
      <c r="K934" t="s">
        <v>4574</v>
      </c>
      <c r="L934" t="s">
        <v>4533</v>
      </c>
      <c r="M934" t="s">
        <v>5481</v>
      </c>
    </row>
    <row r="935" spans="1:13" x14ac:dyDescent="0.2">
      <c r="A935" t="s">
        <v>62</v>
      </c>
      <c r="B935" t="s">
        <v>2147</v>
      </c>
      <c r="D935" t="s">
        <v>65</v>
      </c>
      <c r="F935" t="s">
        <v>66</v>
      </c>
      <c r="G935" t="s">
        <v>38</v>
      </c>
      <c r="H935" t="s">
        <v>2143</v>
      </c>
      <c r="I935" t="str">
        <f t="shared" si="14"/>
        <v>phs000711.v7.p2</v>
      </c>
      <c r="J935" t="s">
        <v>5144</v>
      </c>
      <c r="K935" t="s">
        <v>4574</v>
      </c>
      <c r="L935" t="s">
        <v>4533</v>
      </c>
      <c r="M935" t="s">
        <v>5482</v>
      </c>
    </row>
    <row r="936" spans="1:13" x14ac:dyDescent="0.2">
      <c r="A936" t="s">
        <v>7</v>
      </c>
      <c r="B936" t="s">
        <v>2148</v>
      </c>
      <c r="D936" t="s">
        <v>170</v>
      </c>
      <c r="E936" t="s">
        <v>11</v>
      </c>
      <c r="F936" t="s">
        <v>429</v>
      </c>
      <c r="G936" t="s">
        <v>29</v>
      </c>
      <c r="H936" t="s">
        <v>2149</v>
      </c>
      <c r="I936" t="str">
        <f t="shared" si="14"/>
        <v>phs001125.v2.p2</v>
      </c>
      <c r="J936" t="s">
        <v>5145</v>
      </c>
      <c r="K936" t="s">
        <v>4527</v>
      </c>
      <c r="L936" t="s">
        <v>4533</v>
      </c>
      <c r="M936" t="s">
        <v>5483</v>
      </c>
    </row>
    <row r="937" spans="1:13" x14ac:dyDescent="0.2">
      <c r="A937" t="s">
        <v>7</v>
      </c>
      <c r="B937" t="s">
        <v>2150</v>
      </c>
      <c r="D937" t="s">
        <v>170</v>
      </c>
      <c r="E937" t="s">
        <v>11</v>
      </c>
      <c r="F937" t="s">
        <v>903</v>
      </c>
      <c r="G937" t="s">
        <v>29</v>
      </c>
      <c r="H937" t="s">
        <v>2149</v>
      </c>
      <c r="I937" t="str">
        <f t="shared" si="14"/>
        <v>phs001125.v2.p2</v>
      </c>
      <c r="J937" t="s">
        <v>5145</v>
      </c>
      <c r="K937" t="s">
        <v>4527</v>
      </c>
      <c r="L937" t="s">
        <v>4533</v>
      </c>
      <c r="M937" t="s">
        <v>5484</v>
      </c>
    </row>
    <row r="938" spans="1:13" x14ac:dyDescent="0.2">
      <c r="A938" t="s">
        <v>7</v>
      </c>
      <c r="B938" t="s">
        <v>2151</v>
      </c>
      <c r="D938" t="s">
        <v>10</v>
      </c>
      <c r="E938" t="s">
        <v>11</v>
      </c>
      <c r="F938" t="s">
        <v>57</v>
      </c>
      <c r="G938" t="s">
        <v>29</v>
      </c>
      <c r="H938" t="s">
        <v>2149</v>
      </c>
      <c r="I938" t="str">
        <f t="shared" si="14"/>
        <v>phs001125.v2.p2</v>
      </c>
      <c r="J938" t="s">
        <v>5145</v>
      </c>
      <c r="K938" t="s">
        <v>4527</v>
      </c>
      <c r="L938" t="s">
        <v>4533</v>
      </c>
      <c r="M938" t="s">
        <v>5485</v>
      </c>
    </row>
    <row r="939" spans="1:13" x14ac:dyDescent="0.2">
      <c r="A939" t="s">
        <v>62</v>
      </c>
      <c r="B939" t="s">
        <v>2152</v>
      </c>
      <c r="D939" t="s">
        <v>65</v>
      </c>
      <c r="F939" t="s">
        <v>66</v>
      </c>
      <c r="G939" t="s">
        <v>38</v>
      </c>
      <c r="H939" t="s">
        <v>2153</v>
      </c>
      <c r="I939" t="str">
        <f t="shared" si="14"/>
        <v>phs001561.v1.p1</v>
      </c>
      <c r="J939" t="s">
        <v>5146</v>
      </c>
      <c r="K939" t="s">
        <v>4530</v>
      </c>
      <c r="L939" t="s">
        <v>4528</v>
      </c>
      <c r="M939" t="s">
        <v>5486</v>
      </c>
    </row>
    <row r="940" spans="1:13" x14ac:dyDescent="0.2">
      <c r="A940" t="s">
        <v>7</v>
      </c>
      <c r="B940" t="s">
        <v>2154</v>
      </c>
      <c r="D940" t="s">
        <v>10</v>
      </c>
      <c r="E940" t="s">
        <v>131</v>
      </c>
      <c r="F940" t="s">
        <v>224</v>
      </c>
      <c r="G940" t="s">
        <v>13</v>
      </c>
      <c r="H940" t="s">
        <v>2155</v>
      </c>
      <c r="I940" t="str">
        <f t="shared" si="14"/>
        <v>phs001307.v1.p1</v>
      </c>
      <c r="J940" t="s">
        <v>5147</v>
      </c>
      <c r="K940" t="s">
        <v>4530</v>
      </c>
      <c r="L940" t="s">
        <v>4528</v>
      </c>
      <c r="M940" t="s">
        <v>5487</v>
      </c>
    </row>
    <row r="941" spans="1:13" x14ac:dyDescent="0.2">
      <c r="A941" t="s">
        <v>7</v>
      </c>
      <c r="B941" t="s">
        <v>2156</v>
      </c>
      <c r="D941" t="s">
        <v>170</v>
      </c>
      <c r="E941" t="s">
        <v>11</v>
      </c>
      <c r="F941" t="s">
        <v>2158</v>
      </c>
      <c r="G941" t="s">
        <v>293</v>
      </c>
      <c r="H941" t="s">
        <v>2157</v>
      </c>
      <c r="I941" t="str">
        <f t="shared" si="14"/>
        <v>phs001388.v2.p1</v>
      </c>
      <c r="J941" t="s">
        <v>5148</v>
      </c>
      <c r="K941" t="s">
        <v>4527</v>
      </c>
      <c r="L941" t="s">
        <v>4528</v>
      </c>
      <c r="M941" t="s">
        <v>5488</v>
      </c>
    </row>
    <row r="942" spans="1:13" x14ac:dyDescent="0.2">
      <c r="A942" t="s">
        <v>62</v>
      </c>
      <c r="B942" t="s">
        <v>2159</v>
      </c>
      <c r="D942" t="s">
        <v>65</v>
      </c>
      <c r="F942" t="s">
        <v>66</v>
      </c>
      <c r="G942" t="s">
        <v>41</v>
      </c>
      <c r="H942" t="s">
        <v>2157</v>
      </c>
      <c r="I942" t="str">
        <f t="shared" si="14"/>
        <v>phs001388.v2.p1</v>
      </c>
      <c r="J942" t="s">
        <v>5148</v>
      </c>
      <c r="K942" t="s">
        <v>4527</v>
      </c>
      <c r="L942" t="s">
        <v>4528</v>
      </c>
      <c r="M942" t="s">
        <v>5489</v>
      </c>
    </row>
    <row r="943" spans="1:13" x14ac:dyDescent="0.2">
      <c r="A943" t="s">
        <v>7</v>
      </c>
      <c r="B943" t="s">
        <v>2160</v>
      </c>
      <c r="D943" t="s">
        <v>10</v>
      </c>
      <c r="E943" t="s">
        <v>11</v>
      </c>
      <c r="F943" t="s">
        <v>32</v>
      </c>
      <c r="G943" t="s">
        <v>29</v>
      </c>
      <c r="H943" t="s">
        <v>2161</v>
      </c>
      <c r="I943" t="str">
        <f t="shared" si="14"/>
        <v>phs002226.v1.p1</v>
      </c>
      <c r="J943" t="s">
        <v>5149</v>
      </c>
      <c r="K943" t="s">
        <v>4530</v>
      </c>
      <c r="L943" t="s">
        <v>4528</v>
      </c>
      <c r="M943" t="s">
        <v>5490</v>
      </c>
    </row>
    <row r="944" spans="1:13" x14ac:dyDescent="0.2">
      <c r="A944" t="s">
        <v>1539</v>
      </c>
      <c r="B944" t="s">
        <v>2162</v>
      </c>
      <c r="D944" t="s">
        <v>2164</v>
      </c>
      <c r="F944" t="s">
        <v>2165</v>
      </c>
      <c r="G944" t="s">
        <v>576</v>
      </c>
      <c r="H944" t="s">
        <v>2163</v>
      </c>
      <c r="I944" t="str">
        <f t="shared" si="14"/>
        <v>phs001504.v2.p1</v>
      </c>
      <c r="J944" t="s">
        <v>5150</v>
      </c>
      <c r="K944" t="s">
        <v>4527</v>
      </c>
      <c r="L944" t="s">
        <v>4528</v>
      </c>
      <c r="M944" t="s">
        <v>5491</v>
      </c>
    </row>
    <row r="945" spans="1:13" x14ac:dyDescent="0.2">
      <c r="A945" t="s">
        <v>25</v>
      </c>
      <c r="B945" t="s">
        <v>2166</v>
      </c>
      <c r="D945" t="s">
        <v>117</v>
      </c>
      <c r="F945" t="s">
        <v>118</v>
      </c>
      <c r="G945" t="s">
        <v>38</v>
      </c>
      <c r="H945" t="s">
        <v>2167</v>
      </c>
      <c r="I945" t="str">
        <f t="shared" si="14"/>
        <v>phs001028.v1.p1</v>
      </c>
      <c r="J945" t="s">
        <v>5151</v>
      </c>
      <c r="K945" t="s">
        <v>4530</v>
      </c>
      <c r="L945" t="s">
        <v>4528</v>
      </c>
      <c r="M945" t="s">
        <v>5492</v>
      </c>
    </row>
    <row r="946" spans="1:13" x14ac:dyDescent="0.2">
      <c r="A946" t="s">
        <v>224</v>
      </c>
      <c r="B946" t="s">
        <v>2168</v>
      </c>
      <c r="D946" t="s">
        <v>2170</v>
      </c>
      <c r="F946" t="s">
        <v>1096</v>
      </c>
      <c r="G946" t="s">
        <v>2171</v>
      </c>
      <c r="H946" t="s">
        <v>2169</v>
      </c>
      <c r="I946" t="str">
        <f t="shared" si="14"/>
        <v>phs002235.v1.p1</v>
      </c>
      <c r="J946" t="s">
        <v>5152</v>
      </c>
      <c r="K946" t="s">
        <v>4530</v>
      </c>
      <c r="L946" t="s">
        <v>4528</v>
      </c>
      <c r="M946" t="s">
        <v>5493</v>
      </c>
    </row>
    <row r="947" spans="1:13" x14ac:dyDescent="0.2">
      <c r="A947" t="s">
        <v>591</v>
      </c>
      <c r="B947" t="s">
        <v>2172</v>
      </c>
      <c r="D947" t="s">
        <v>2174</v>
      </c>
      <c r="E947" t="s">
        <v>11</v>
      </c>
      <c r="F947" t="s">
        <v>2175</v>
      </c>
      <c r="G947" t="s">
        <v>968</v>
      </c>
      <c r="H947" t="s">
        <v>2173</v>
      </c>
      <c r="I947" t="str">
        <f t="shared" si="14"/>
        <v>phs001375.v2.p1</v>
      </c>
      <c r="J947" t="s">
        <v>5153</v>
      </c>
      <c r="K947" t="s">
        <v>4527</v>
      </c>
      <c r="L947" t="s">
        <v>4528</v>
      </c>
      <c r="M947" t="s">
        <v>5494</v>
      </c>
    </row>
    <row r="948" spans="1:13" x14ac:dyDescent="0.2">
      <c r="A948" t="s">
        <v>7</v>
      </c>
      <c r="B948" t="s">
        <v>2176</v>
      </c>
      <c r="D948" t="s">
        <v>10</v>
      </c>
      <c r="E948" t="s">
        <v>11</v>
      </c>
      <c r="F948" t="s">
        <v>1460</v>
      </c>
      <c r="G948" t="s">
        <v>41</v>
      </c>
      <c r="H948" t="s">
        <v>2177</v>
      </c>
      <c r="I948" t="str">
        <f t="shared" si="14"/>
        <v>phs001383.v1.p1</v>
      </c>
      <c r="J948" t="s">
        <v>5154</v>
      </c>
      <c r="K948" t="s">
        <v>4530</v>
      </c>
      <c r="L948" t="s">
        <v>4528</v>
      </c>
      <c r="M948" t="s">
        <v>5495</v>
      </c>
    </row>
    <row r="949" spans="1:13" x14ac:dyDescent="0.2">
      <c r="A949" t="s">
        <v>25</v>
      </c>
      <c r="B949" t="s">
        <v>2178</v>
      </c>
      <c r="D949" t="s">
        <v>65</v>
      </c>
      <c r="F949" t="s">
        <v>66</v>
      </c>
      <c r="G949" t="s">
        <v>38</v>
      </c>
      <c r="H949" t="s">
        <v>2179</v>
      </c>
      <c r="I949" t="str">
        <f t="shared" si="14"/>
        <v>phs001819.v2.p1</v>
      </c>
      <c r="J949" t="s">
        <v>5155</v>
      </c>
      <c r="K949" t="s">
        <v>4527</v>
      </c>
      <c r="L949" t="s">
        <v>4528</v>
      </c>
      <c r="M949" t="s">
        <v>5496</v>
      </c>
    </row>
    <row r="950" spans="1:13" x14ac:dyDescent="0.2">
      <c r="A950" t="s">
        <v>873</v>
      </c>
      <c r="B950" t="s">
        <v>2180</v>
      </c>
      <c r="D950" t="s">
        <v>594</v>
      </c>
      <c r="E950" t="s">
        <v>131</v>
      </c>
      <c r="F950" t="s">
        <v>2182</v>
      </c>
      <c r="G950" t="s">
        <v>2183</v>
      </c>
      <c r="H950" t="s">
        <v>2181</v>
      </c>
      <c r="I950" t="str">
        <f t="shared" si="14"/>
        <v>phs001122.v1.p1</v>
      </c>
      <c r="J950" t="s">
        <v>5156</v>
      </c>
      <c r="K950" t="s">
        <v>4530</v>
      </c>
      <c r="L950" t="s">
        <v>4528</v>
      </c>
      <c r="M950" t="s">
        <v>5497</v>
      </c>
    </row>
    <row r="951" spans="1:13" x14ac:dyDescent="0.2">
      <c r="A951" t="s">
        <v>229</v>
      </c>
      <c r="B951" t="s">
        <v>2184</v>
      </c>
      <c r="D951" t="s">
        <v>44</v>
      </c>
      <c r="F951" t="s">
        <v>45</v>
      </c>
      <c r="G951" t="s">
        <v>80</v>
      </c>
      <c r="H951" t="s">
        <v>2185</v>
      </c>
      <c r="I951" t="str">
        <f t="shared" si="14"/>
        <v>phs002212.v1.p1</v>
      </c>
      <c r="J951" t="s">
        <v>5157</v>
      </c>
      <c r="K951" t="s">
        <v>4530</v>
      </c>
      <c r="L951" t="s">
        <v>4528</v>
      </c>
      <c r="M951" t="s">
        <v>5498</v>
      </c>
    </row>
    <row r="952" spans="1:13" x14ac:dyDescent="0.2">
      <c r="A952" t="s">
        <v>1518</v>
      </c>
      <c r="B952" t="s">
        <v>2186</v>
      </c>
      <c r="D952" t="s">
        <v>117</v>
      </c>
      <c r="F952" t="s">
        <v>118</v>
      </c>
      <c r="G952" t="s">
        <v>166</v>
      </c>
      <c r="H952" t="s">
        <v>2187</v>
      </c>
      <c r="I952" t="str">
        <f t="shared" si="14"/>
        <v>phs002313.v1.p1</v>
      </c>
      <c r="J952" t="s">
        <v>5158</v>
      </c>
      <c r="K952" t="s">
        <v>4530</v>
      </c>
      <c r="L952" t="s">
        <v>4528</v>
      </c>
      <c r="M952" t="s">
        <v>5499</v>
      </c>
    </row>
    <row r="953" spans="1:13" x14ac:dyDescent="0.2">
      <c r="A953" t="s">
        <v>7</v>
      </c>
      <c r="B953" t="s">
        <v>2188</v>
      </c>
      <c r="D953" t="s">
        <v>10</v>
      </c>
      <c r="E953" t="s">
        <v>11</v>
      </c>
      <c r="F953" t="s">
        <v>515</v>
      </c>
      <c r="G953" t="s">
        <v>13</v>
      </c>
      <c r="H953" t="s">
        <v>2189</v>
      </c>
      <c r="I953" t="str">
        <f t="shared" si="14"/>
        <v>phs002328.v1.p1</v>
      </c>
      <c r="J953" t="s">
        <v>5159</v>
      </c>
      <c r="K953" t="s">
        <v>4530</v>
      </c>
      <c r="L953" t="s">
        <v>4528</v>
      </c>
      <c r="M953" t="s">
        <v>5500</v>
      </c>
    </row>
    <row r="954" spans="1:13" x14ac:dyDescent="0.2">
      <c r="A954" t="s">
        <v>1913</v>
      </c>
      <c r="B954" t="s">
        <v>2190</v>
      </c>
      <c r="D954" t="s">
        <v>2192</v>
      </c>
      <c r="E954" t="s">
        <v>11</v>
      </c>
      <c r="F954" t="s">
        <v>2193</v>
      </c>
      <c r="G954" t="s">
        <v>2194</v>
      </c>
      <c r="H954" t="s">
        <v>2191</v>
      </c>
      <c r="I954" t="str">
        <f t="shared" si="14"/>
        <v>phs002068.v1.p1</v>
      </c>
      <c r="J954" t="s">
        <v>5160</v>
      </c>
      <c r="K954" t="s">
        <v>4530</v>
      </c>
      <c r="L954" t="s">
        <v>4528</v>
      </c>
      <c r="M954" t="s">
        <v>5501</v>
      </c>
    </row>
    <row r="955" spans="1:13" x14ac:dyDescent="0.2">
      <c r="A955" t="s">
        <v>62</v>
      </c>
      <c r="B955" t="s">
        <v>2195</v>
      </c>
      <c r="D955" t="s">
        <v>767</v>
      </c>
      <c r="F955" t="s">
        <v>768</v>
      </c>
      <c r="G955" t="s">
        <v>53</v>
      </c>
      <c r="H955" t="s">
        <v>2196</v>
      </c>
      <c r="I955" t="str">
        <f t="shared" si="14"/>
        <v>phs001771.v1.p1</v>
      </c>
      <c r="J955" t="s">
        <v>5161</v>
      </c>
      <c r="K955" t="s">
        <v>4530</v>
      </c>
      <c r="L955" t="s">
        <v>4528</v>
      </c>
      <c r="M955" t="s">
        <v>5502</v>
      </c>
    </row>
    <row r="956" spans="1:13" x14ac:dyDescent="0.2">
      <c r="A956" t="s">
        <v>612</v>
      </c>
      <c r="B956" t="s">
        <v>2197</v>
      </c>
      <c r="D956" t="s">
        <v>27</v>
      </c>
      <c r="F956" t="s">
        <v>28</v>
      </c>
      <c r="G956" t="s">
        <v>361</v>
      </c>
      <c r="H956" t="s">
        <v>2198</v>
      </c>
      <c r="I956" t="str">
        <f t="shared" si="14"/>
        <v>phs002295.v1.p1</v>
      </c>
      <c r="J956" t="s">
        <v>5162</v>
      </c>
      <c r="K956" t="s">
        <v>4530</v>
      </c>
      <c r="L956" t="s">
        <v>4528</v>
      </c>
      <c r="M956" t="s">
        <v>5503</v>
      </c>
    </row>
    <row r="957" spans="1:13" x14ac:dyDescent="0.2">
      <c r="A957" t="s">
        <v>229</v>
      </c>
      <c r="B957" t="s">
        <v>2199</v>
      </c>
      <c r="D957" t="s">
        <v>83</v>
      </c>
      <c r="F957" t="s">
        <v>84</v>
      </c>
      <c r="G957" t="s">
        <v>2200</v>
      </c>
      <c r="H957" t="s">
        <v>2198</v>
      </c>
      <c r="I957" t="str">
        <f t="shared" si="14"/>
        <v>phs002295.v1.p1</v>
      </c>
      <c r="J957" t="s">
        <v>5162</v>
      </c>
      <c r="K957" t="s">
        <v>4530</v>
      </c>
      <c r="L957" t="s">
        <v>4528</v>
      </c>
      <c r="M957" t="s">
        <v>5504</v>
      </c>
    </row>
    <row r="958" spans="1:13" x14ac:dyDescent="0.2">
      <c r="A958" t="s">
        <v>7</v>
      </c>
      <c r="B958" t="s">
        <v>2201</v>
      </c>
      <c r="D958" t="s">
        <v>10</v>
      </c>
      <c r="E958" t="s">
        <v>131</v>
      </c>
      <c r="F958" t="s">
        <v>275</v>
      </c>
      <c r="G958" t="s">
        <v>13</v>
      </c>
      <c r="H958" t="s">
        <v>2202</v>
      </c>
      <c r="I958" t="str">
        <f t="shared" si="14"/>
        <v>phs001754.v4.p2</v>
      </c>
      <c r="J958" t="s">
        <v>5163</v>
      </c>
      <c r="K958" t="s">
        <v>4538</v>
      </c>
      <c r="L958" t="s">
        <v>4533</v>
      </c>
      <c r="M958" t="s">
        <v>5505</v>
      </c>
    </row>
    <row r="959" spans="1:13" x14ac:dyDescent="0.2">
      <c r="A959" t="s">
        <v>7</v>
      </c>
      <c r="B959" t="s">
        <v>2203</v>
      </c>
      <c r="D959" t="s">
        <v>10</v>
      </c>
      <c r="E959" t="s">
        <v>131</v>
      </c>
      <c r="F959" t="s">
        <v>2204</v>
      </c>
      <c r="G959" t="s">
        <v>13</v>
      </c>
      <c r="H959" t="s">
        <v>2202</v>
      </c>
      <c r="I959" t="str">
        <f t="shared" si="14"/>
        <v>phs001754.v4.p2</v>
      </c>
      <c r="J959" t="s">
        <v>5163</v>
      </c>
      <c r="K959" t="s">
        <v>4538</v>
      </c>
      <c r="L959" t="s">
        <v>4533</v>
      </c>
      <c r="M959" t="s">
        <v>5506</v>
      </c>
    </row>
    <row r="960" spans="1:13" x14ac:dyDescent="0.2">
      <c r="A960" t="s">
        <v>7</v>
      </c>
      <c r="B960" t="s">
        <v>2205</v>
      </c>
      <c r="D960" t="s">
        <v>10</v>
      </c>
      <c r="E960" t="s">
        <v>2206</v>
      </c>
      <c r="F960" t="s">
        <v>635</v>
      </c>
      <c r="G960" t="s">
        <v>13</v>
      </c>
      <c r="H960" t="s">
        <v>2202</v>
      </c>
      <c r="I960" t="str">
        <f t="shared" si="14"/>
        <v>phs001754.v4.p2</v>
      </c>
      <c r="J960" t="s">
        <v>5163</v>
      </c>
      <c r="K960" t="s">
        <v>4538</v>
      </c>
      <c r="L960" t="s">
        <v>4533</v>
      </c>
      <c r="M960" t="s">
        <v>5507</v>
      </c>
    </row>
    <row r="961" spans="1:13" x14ac:dyDescent="0.2">
      <c r="A961" t="s">
        <v>2207</v>
      </c>
      <c r="B961" t="s">
        <v>2208</v>
      </c>
      <c r="D961" t="s">
        <v>88</v>
      </c>
      <c r="F961" t="s">
        <v>89</v>
      </c>
      <c r="G961" t="s">
        <v>2210</v>
      </c>
      <c r="H961" t="s">
        <v>2209</v>
      </c>
      <c r="I961" t="str">
        <f t="shared" si="14"/>
        <v>phs002210.v1.p1</v>
      </c>
      <c r="J961" t="s">
        <v>5164</v>
      </c>
      <c r="K961" t="s">
        <v>4530</v>
      </c>
      <c r="L961" t="s">
        <v>4528</v>
      </c>
      <c r="M961" t="s">
        <v>5508</v>
      </c>
    </row>
    <row r="962" spans="1:13" x14ac:dyDescent="0.2">
      <c r="A962" t="s">
        <v>229</v>
      </c>
      <c r="B962" t="s">
        <v>2211</v>
      </c>
      <c r="D962" t="s">
        <v>83</v>
      </c>
      <c r="F962" t="s">
        <v>84</v>
      </c>
      <c r="G962" t="s">
        <v>46</v>
      </c>
      <c r="H962" t="s">
        <v>2212</v>
      </c>
      <c r="I962" t="str">
        <f t="shared" ref="I962:I1025" si="15">TRIM(MID(H962,SEARCH("phs",H962),SEARCH(")",H962,SEARCH("phs",H962))-SEARCH("phs",H962)))</f>
        <v>phs001812.v1.p1</v>
      </c>
      <c r="J962" t="s">
        <v>5165</v>
      </c>
      <c r="K962" t="s">
        <v>4530</v>
      </c>
      <c r="L962" t="s">
        <v>4528</v>
      </c>
      <c r="M962" t="s">
        <v>5509</v>
      </c>
    </row>
    <row r="963" spans="1:13" x14ac:dyDescent="0.2">
      <c r="A963" t="s">
        <v>2213</v>
      </c>
      <c r="B963" t="s">
        <v>2214</v>
      </c>
      <c r="D963" t="s">
        <v>2215</v>
      </c>
      <c r="E963" t="s">
        <v>11</v>
      </c>
      <c r="F963" t="s">
        <v>2216</v>
      </c>
      <c r="G963" t="s">
        <v>2217</v>
      </c>
      <c r="H963" t="s">
        <v>2212</v>
      </c>
      <c r="I963" t="str">
        <f t="shared" si="15"/>
        <v>phs001812.v1.p1</v>
      </c>
      <c r="J963" t="s">
        <v>5165</v>
      </c>
      <c r="K963" t="s">
        <v>4530</v>
      </c>
      <c r="L963" t="s">
        <v>4528</v>
      </c>
      <c r="M963" t="s">
        <v>5510</v>
      </c>
    </row>
    <row r="964" spans="1:13" x14ac:dyDescent="0.2">
      <c r="A964" t="s">
        <v>229</v>
      </c>
      <c r="B964" t="s">
        <v>2218</v>
      </c>
      <c r="D964" t="s">
        <v>83</v>
      </c>
      <c r="F964" t="s">
        <v>385</v>
      </c>
      <c r="G964" t="s">
        <v>46</v>
      </c>
      <c r="H964" t="s">
        <v>2219</v>
      </c>
      <c r="I964" t="str">
        <f t="shared" si="15"/>
        <v>phs002333.v1.p1</v>
      </c>
      <c r="J964" t="s">
        <v>5166</v>
      </c>
      <c r="K964" t="s">
        <v>4530</v>
      </c>
      <c r="L964" t="s">
        <v>4528</v>
      </c>
      <c r="M964" t="s">
        <v>5511</v>
      </c>
    </row>
    <row r="965" spans="1:13" x14ac:dyDescent="0.2">
      <c r="A965" t="s">
        <v>25</v>
      </c>
      <c r="B965" t="s">
        <v>2220</v>
      </c>
      <c r="D965" t="s">
        <v>65</v>
      </c>
      <c r="F965" t="s">
        <v>66</v>
      </c>
      <c r="G965" t="s">
        <v>69</v>
      </c>
      <c r="H965" t="s">
        <v>2221</v>
      </c>
      <c r="I965" t="str">
        <f t="shared" si="15"/>
        <v>phs002057.v1.p1</v>
      </c>
      <c r="J965" t="s">
        <v>5167</v>
      </c>
      <c r="K965" t="s">
        <v>4530</v>
      </c>
      <c r="L965" t="s">
        <v>4528</v>
      </c>
      <c r="M965" t="s">
        <v>5512</v>
      </c>
    </row>
    <row r="966" spans="1:13" x14ac:dyDescent="0.2">
      <c r="A966" t="s">
        <v>2222</v>
      </c>
      <c r="B966" t="s">
        <v>2223</v>
      </c>
      <c r="D966" t="s">
        <v>2225</v>
      </c>
      <c r="F966" t="s">
        <v>2226</v>
      </c>
      <c r="G966" t="s">
        <v>1585</v>
      </c>
      <c r="H966" t="s">
        <v>2224</v>
      </c>
      <c r="I966" t="str">
        <f t="shared" si="15"/>
        <v>phs002327.v1.p1</v>
      </c>
      <c r="J966" t="s">
        <v>5168</v>
      </c>
      <c r="K966" t="s">
        <v>4530</v>
      </c>
      <c r="L966" t="s">
        <v>4528</v>
      </c>
      <c r="M966" t="s">
        <v>5513</v>
      </c>
    </row>
    <row r="967" spans="1:13" x14ac:dyDescent="0.2">
      <c r="A967" t="s">
        <v>50</v>
      </c>
      <c r="B967" t="s">
        <v>2227</v>
      </c>
      <c r="D967" t="s">
        <v>170</v>
      </c>
      <c r="E967" t="s">
        <v>11</v>
      </c>
      <c r="F967" t="s">
        <v>826</v>
      </c>
      <c r="G967" t="s">
        <v>172</v>
      </c>
      <c r="H967" t="s">
        <v>2228</v>
      </c>
      <c r="I967" t="str">
        <f t="shared" si="15"/>
        <v>phs002319.v1.p1</v>
      </c>
      <c r="J967" t="s">
        <v>5169</v>
      </c>
      <c r="K967" t="s">
        <v>4530</v>
      </c>
      <c r="L967" t="s">
        <v>4528</v>
      </c>
      <c r="M967" t="s">
        <v>5514</v>
      </c>
    </row>
    <row r="968" spans="1:13" x14ac:dyDescent="0.2">
      <c r="A968" t="s">
        <v>2229</v>
      </c>
      <c r="B968" t="s">
        <v>2230</v>
      </c>
      <c r="D968" t="s">
        <v>2232</v>
      </c>
      <c r="F968" t="s">
        <v>2233</v>
      </c>
      <c r="G968" t="s">
        <v>2234</v>
      </c>
      <c r="H968" t="s">
        <v>2231</v>
      </c>
      <c r="I968" t="str">
        <f t="shared" si="15"/>
        <v>phs001422.v2.p1</v>
      </c>
      <c r="J968" t="s">
        <v>5170</v>
      </c>
      <c r="K968" t="s">
        <v>4527</v>
      </c>
      <c r="L968" t="s">
        <v>4528</v>
      </c>
      <c r="M968" t="s">
        <v>5515</v>
      </c>
    </row>
    <row r="969" spans="1:13" x14ac:dyDescent="0.2">
      <c r="A969" t="s">
        <v>25</v>
      </c>
      <c r="B969" t="s">
        <v>2235</v>
      </c>
      <c r="D969" t="s">
        <v>27</v>
      </c>
      <c r="F969" t="s">
        <v>28</v>
      </c>
      <c r="G969" t="s">
        <v>2236</v>
      </c>
      <c r="H969" t="s">
        <v>2231</v>
      </c>
      <c r="I969" t="str">
        <f t="shared" si="15"/>
        <v>phs001422.v2.p1</v>
      </c>
      <c r="J969" t="s">
        <v>5170</v>
      </c>
      <c r="K969" t="s">
        <v>4527</v>
      </c>
      <c r="L969" t="s">
        <v>4528</v>
      </c>
      <c r="M969" t="s">
        <v>5516</v>
      </c>
    </row>
    <row r="970" spans="1:13" x14ac:dyDescent="0.2">
      <c r="A970" t="s">
        <v>7</v>
      </c>
      <c r="B970" t="s">
        <v>2237</v>
      </c>
      <c r="D970" t="s">
        <v>10</v>
      </c>
      <c r="E970" t="s">
        <v>11</v>
      </c>
      <c r="F970" t="s">
        <v>515</v>
      </c>
      <c r="G970" t="s">
        <v>1367</v>
      </c>
      <c r="H970" t="s">
        <v>2238</v>
      </c>
      <c r="I970" t="str">
        <f t="shared" si="15"/>
        <v>phs001984.v1.p1</v>
      </c>
      <c r="J970" t="s">
        <v>5171</v>
      </c>
      <c r="K970" t="s">
        <v>4530</v>
      </c>
      <c r="L970" t="s">
        <v>4528</v>
      </c>
      <c r="M970" t="s">
        <v>5517</v>
      </c>
    </row>
    <row r="971" spans="1:13" x14ac:dyDescent="0.2">
      <c r="A971" t="s">
        <v>62</v>
      </c>
      <c r="B971" t="s">
        <v>2239</v>
      </c>
      <c r="D971" t="s">
        <v>65</v>
      </c>
      <c r="F971" t="s">
        <v>66</v>
      </c>
      <c r="G971" t="s">
        <v>41</v>
      </c>
      <c r="H971" t="s">
        <v>2240</v>
      </c>
      <c r="I971" t="str">
        <f t="shared" si="15"/>
        <v>phs002040.v1.p1</v>
      </c>
      <c r="J971" t="s">
        <v>5172</v>
      </c>
      <c r="K971" t="s">
        <v>4530</v>
      </c>
      <c r="L971" t="s">
        <v>4528</v>
      </c>
      <c r="M971" t="s">
        <v>5518</v>
      </c>
    </row>
    <row r="972" spans="1:13" x14ac:dyDescent="0.2">
      <c r="A972" t="s">
        <v>229</v>
      </c>
      <c r="B972" t="s">
        <v>2241</v>
      </c>
      <c r="D972" t="s">
        <v>83</v>
      </c>
      <c r="F972" t="s">
        <v>84</v>
      </c>
      <c r="G972" t="s">
        <v>46</v>
      </c>
      <c r="H972" t="s">
        <v>2242</v>
      </c>
      <c r="I972" t="str">
        <f t="shared" si="15"/>
        <v>phs002039.v1.p1</v>
      </c>
      <c r="J972" t="s">
        <v>5173</v>
      </c>
      <c r="K972" t="s">
        <v>4530</v>
      </c>
      <c r="L972" t="s">
        <v>4528</v>
      </c>
      <c r="M972" t="s">
        <v>5519</v>
      </c>
    </row>
    <row r="973" spans="1:13" x14ac:dyDescent="0.2">
      <c r="A973" t="s">
        <v>217</v>
      </c>
      <c r="B973" t="s">
        <v>2243</v>
      </c>
      <c r="D973" t="s">
        <v>100</v>
      </c>
      <c r="E973" t="s">
        <v>11</v>
      </c>
      <c r="F973" t="s">
        <v>219</v>
      </c>
      <c r="G973" t="s">
        <v>104</v>
      </c>
      <c r="H973" t="s">
        <v>2244</v>
      </c>
      <c r="I973" t="str">
        <f t="shared" si="15"/>
        <v>phs002037.v1.p1</v>
      </c>
      <c r="J973" t="s">
        <v>5174</v>
      </c>
      <c r="K973" t="s">
        <v>4530</v>
      </c>
      <c r="L973" t="s">
        <v>4528</v>
      </c>
      <c r="M973" t="s">
        <v>5520</v>
      </c>
    </row>
    <row r="974" spans="1:13" x14ac:dyDescent="0.2">
      <c r="A974" t="s">
        <v>229</v>
      </c>
      <c r="B974" t="s">
        <v>2245</v>
      </c>
      <c r="D974" t="s">
        <v>83</v>
      </c>
      <c r="F974" t="s">
        <v>385</v>
      </c>
      <c r="G974" t="s">
        <v>2200</v>
      </c>
      <c r="H974" t="s">
        <v>2246</v>
      </c>
      <c r="I974" t="str">
        <f t="shared" si="15"/>
        <v>phs001748.v1.p1</v>
      </c>
      <c r="J974" t="s">
        <v>5175</v>
      </c>
      <c r="K974" t="s">
        <v>4530</v>
      </c>
      <c r="L974" t="s">
        <v>4528</v>
      </c>
      <c r="M974" t="s">
        <v>5521</v>
      </c>
    </row>
    <row r="975" spans="1:13" x14ac:dyDescent="0.2">
      <c r="A975" t="s">
        <v>612</v>
      </c>
      <c r="B975" t="s">
        <v>2247</v>
      </c>
      <c r="D975" t="s">
        <v>65</v>
      </c>
      <c r="F975" t="s">
        <v>66</v>
      </c>
      <c r="G975" t="s">
        <v>361</v>
      </c>
      <c r="H975" t="s">
        <v>2246</v>
      </c>
      <c r="I975" t="str">
        <f t="shared" si="15"/>
        <v>phs001748.v1.p1</v>
      </c>
      <c r="J975" t="s">
        <v>5175</v>
      </c>
      <c r="K975" t="s">
        <v>4530</v>
      </c>
      <c r="L975" t="s">
        <v>4528</v>
      </c>
      <c r="M975" t="s">
        <v>5522</v>
      </c>
    </row>
    <row r="976" spans="1:13" x14ac:dyDescent="0.2">
      <c r="A976" t="s">
        <v>7</v>
      </c>
      <c r="B976" t="s">
        <v>2248</v>
      </c>
      <c r="D976" t="s">
        <v>10</v>
      </c>
      <c r="E976" t="s">
        <v>11</v>
      </c>
      <c r="F976" t="s">
        <v>32</v>
      </c>
      <c r="G976" t="s">
        <v>29</v>
      </c>
      <c r="H976" t="s">
        <v>2249</v>
      </c>
      <c r="I976" t="str">
        <f t="shared" si="15"/>
        <v>phs001857.v1.p1</v>
      </c>
      <c r="J976" t="s">
        <v>5176</v>
      </c>
      <c r="K976" t="s">
        <v>4530</v>
      </c>
      <c r="L976" t="s">
        <v>4528</v>
      </c>
      <c r="M976" t="s">
        <v>5523</v>
      </c>
    </row>
    <row r="977" spans="1:13" x14ac:dyDescent="0.2">
      <c r="A977" t="s">
        <v>25</v>
      </c>
      <c r="B977" t="s">
        <v>2250</v>
      </c>
      <c r="D977" t="s">
        <v>360</v>
      </c>
      <c r="F977" t="s">
        <v>212</v>
      </c>
      <c r="G977" t="s">
        <v>2022</v>
      </c>
      <c r="H977" t="s">
        <v>2251</v>
      </c>
      <c r="I977" t="str">
        <f t="shared" si="15"/>
        <v>phs001981.v1.p1</v>
      </c>
      <c r="J977" t="s">
        <v>5177</v>
      </c>
      <c r="K977" t="s">
        <v>4530</v>
      </c>
      <c r="L977" t="s">
        <v>4528</v>
      </c>
      <c r="M977" t="s">
        <v>5524</v>
      </c>
    </row>
    <row r="978" spans="1:13" x14ac:dyDescent="0.2">
      <c r="A978" t="s">
        <v>50</v>
      </c>
      <c r="B978" t="s">
        <v>2252</v>
      </c>
      <c r="D978" t="s">
        <v>10</v>
      </c>
      <c r="E978" t="s">
        <v>131</v>
      </c>
      <c r="F978" t="s">
        <v>2204</v>
      </c>
      <c r="G978" t="s">
        <v>172</v>
      </c>
      <c r="H978" t="s">
        <v>2253</v>
      </c>
      <c r="I978" t="str">
        <f t="shared" si="15"/>
        <v>phs001501.v1.p1</v>
      </c>
      <c r="J978" t="s">
        <v>5178</v>
      </c>
      <c r="K978" t="s">
        <v>4530</v>
      </c>
      <c r="L978" t="s">
        <v>4528</v>
      </c>
      <c r="M978" t="s">
        <v>5525</v>
      </c>
    </row>
    <row r="979" spans="1:13" x14ac:dyDescent="0.2">
      <c r="A979" t="s">
        <v>54</v>
      </c>
      <c r="B979" t="s">
        <v>2254</v>
      </c>
      <c r="D979" t="s">
        <v>10</v>
      </c>
      <c r="E979" t="s">
        <v>11</v>
      </c>
      <c r="F979" t="s">
        <v>12</v>
      </c>
      <c r="G979" t="s">
        <v>195</v>
      </c>
      <c r="H979" t="s">
        <v>2255</v>
      </c>
      <c r="I979" t="str">
        <f t="shared" si="15"/>
        <v>phs000584.v1.p1</v>
      </c>
      <c r="J979" t="s">
        <v>5179</v>
      </c>
      <c r="K979" t="s">
        <v>4530</v>
      </c>
      <c r="L979" t="s">
        <v>4528</v>
      </c>
      <c r="M979" t="s">
        <v>5526</v>
      </c>
    </row>
    <row r="980" spans="1:13" x14ac:dyDescent="0.2">
      <c r="A980" t="s">
        <v>50</v>
      </c>
      <c r="B980" t="s">
        <v>2256</v>
      </c>
      <c r="D980" t="s">
        <v>16</v>
      </c>
      <c r="E980" t="s">
        <v>17</v>
      </c>
      <c r="F980" t="s">
        <v>18</v>
      </c>
      <c r="G980" t="s">
        <v>1148</v>
      </c>
      <c r="H980" t="s">
        <v>2255</v>
      </c>
      <c r="I980" t="str">
        <f t="shared" si="15"/>
        <v>phs000584.v1.p1</v>
      </c>
      <c r="J980" t="s">
        <v>5179</v>
      </c>
      <c r="K980" t="s">
        <v>4530</v>
      </c>
      <c r="L980" t="s">
        <v>4528</v>
      </c>
      <c r="M980" t="s">
        <v>5527</v>
      </c>
    </row>
    <row r="981" spans="1:13" x14ac:dyDescent="0.2">
      <c r="A981" t="s">
        <v>7</v>
      </c>
      <c r="B981" t="s">
        <v>2257</v>
      </c>
      <c r="D981" t="s">
        <v>211</v>
      </c>
      <c r="F981" t="s">
        <v>212</v>
      </c>
      <c r="G981" t="s">
        <v>13</v>
      </c>
      <c r="H981" t="s">
        <v>2258</v>
      </c>
      <c r="I981" t="str">
        <f t="shared" si="15"/>
        <v>phs002298.v1.p1</v>
      </c>
      <c r="J981" t="s">
        <v>5180</v>
      </c>
      <c r="K981" t="s">
        <v>4530</v>
      </c>
      <c r="L981" t="s">
        <v>4528</v>
      </c>
      <c r="M981" t="s">
        <v>5528</v>
      </c>
    </row>
    <row r="982" spans="1:13" x14ac:dyDescent="0.2">
      <c r="A982" t="s">
        <v>54</v>
      </c>
      <c r="B982" t="s">
        <v>2259</v>
      </c>
      <c r="D982" t="s">
        <v>170</v>
      </c>
      <c r="E982" t="s">
        <v>11</v>
      </c>
      <c r="F982" t="s">
        <v>826</v>
      </c>
      <c r="G982" t="s">
        <v>195</v>
      </c>
      <c r="H982" t="s">
        <v>2260</v>
      </c>
      <c r="I982" t="str">
        <f t="shared" si="15"/>
        <v>phs001744.v1.p1</v>
      </c>
      <c r="J982" t="s">
        <v>5181</v>
      </c>
      <c r="K982" t="s">
        <v>4530</v>
      </c>
      <c r="L982" t="s">
        <v>4528</v>
      </c>
      <c r="M982" t="s">
        <v>5529</v>
      </c>
    </row>
    <row r="983" spans="1:13" x14ac:dyDescent="0.2">
      <c r="A983" t="s">
        <v>50</v>
      </c>
      <c r="B983" t="s">
        <v>2261</v>
      </c>
      <c r="D983" t="s">
        <v>177</v>
      </c>
      <c r="E983" t="s">
        <v>178</v>
      </c>
      <c r="F983" t="s">
        <v>18</v>
      </c>
      <c r="G983" t="s">
        <v>38</v>
      </c>
      <c r="H983" t="s">
        <v>2260</v>
      </c>
      <c r="I983" t="str">
        <f t="shared" si="15"/>
        <v>phs001744.v1.p1</v>
      </c>
      <c r="J983" t="s">
        <v>5181</v>
      </c>
      <c r="K983" t="s">
        <v>4530</v>
      </c>
      <c r="L983" t="s">
        <v>4528</v>
      </c>
      <c r="M983" t="s">
        <v>5530</v>
      </c>
    </row>
    <row r="984" spans="1:13" x14ac:dyDescent="0.2">
      <c r="A984" t="s">
        <v>25</v>
      </c>
      <c r="B984" t="s">
        <v>2262</v>
      </c>
      <c r="D984" t="s">
        <v>2264</v>
      </c>
      <c r="F984" t="s">
        <v>2265</v>
      </c>
      <c r="G984" t="s">
        <v>24</v>
      </c>
      <c r="H984" t="s">
        <v>2263</v>
      </c>
      <c r="I984" t="str">
        <f t="shared" si="15"/>
        <v>phs001480.v1.p1</v>
      </c>
      <c r="J984" t="s">
        <v>5182</v>
      </c>
      <c r="K984" t="s">
        <v>4530</v>
      </c>
      <c r="L984" t="s">
        <v>4528</v>
      </c>
      <c r="M984" t="s">
        <v>5531</v>
      </c>
    </row>
    <row r="985" spans="1:13" x14ac:dyDescent="0.2">
      <c r="A985" t="s">
        <v>2266</v>
      </c>
      <c r="B985" t="s">
        <v>2267</v>
      </c>
      <c r="D985" t="s">
        <v>2269</v>
      </c>
      <c r="F985" t="s">
        <v>2270</v>
      </c>
      <c r="G985" t="s">
        <v>2271</v>
      </c>
      <c r="H985" t="s">
        <v>2268</v>
      </c>
      <c r="I985" t="str">
        <f t="shared" si="15"/>
        <v>phs001960.v1.p1</v>
      </c>
      <c r="J985" t="s">
        <v>5183</v>
      </c>
      <c r="K985" t="s">
        <v>4530</v>
      </c>
      <c r="L985" t="s">
        <v>4528</v>
      </c>
      <c r="M985" t="s">
        <v>5532</v>
      </c>
    </row>
    <row r="986" spans="1:13" x14ac:dyDescent="0.2">
      <c r="A986" t="s">
        <v>62</v>
      </c>
      <c r="B986" t="s">
        <v>2272</v>
      </c>
      <c r="D986" t="s">
        <v>360</v>
      </c>
      <c r="F986" t="s">
        <v>212</v>
      </c>
      <c r="G986" t="s">
        <v>2274</v>
      </c>
      <c r="H986" t="s">
        <v>2273</v>
      </c>
      <c r="I986" t="str">
        <f t="shared" si="15"/>
        <v>phs002255.v1.p1</v>
      </c>
      <c r="J986" t="s">
        <v>5184</v>
      </c>
      <c r="K986" t="s">
        <v>4530</v>
      </c>
      <c r="L986" t="s">
        <v>4528</v>
      </c>
      <c r="M986" t="s">
        <v>5533</v>
      </c>
    </row>
    <row r="987" spans="1:13" x14ac:dyDescent="0.2">
      <c r="A987" t="s">
        <v>1539</v>
      </c>
      <c r="B987" t="s">
        <v>2275</v>
      </c>
      <c r="D987" t="s">
        <v>2277</v>
      </c>
      <c r="E987" t="s">
        <v>11</v>
      </c>
      <c r="F987" t="s">
        <v>2278</v>
      </c>
      <c r="G987" t="s">
        <v>968</v>
      </c>
      <c r="H987" t="s">
        <v>2276</v>
      </c>
      <c r="I987" t="str">
        <f t="shared" si="15"/>
        <v>phs002060.v1.p1</v>
      </c>
      <c r="J987" t="s">
        <v>5185</v>
      </c>
      <c r="K987" t="s">
        <v>4530</v>
      </c>
      <c r="L987" t="s">
        <v>4528</v>
      </c>
      <c r="M987" t="s">
        <v>5534</v>
      </c>
    </row>
    <row r="988" spans="1:13" x14ac:dyDescent="0.2">
      <c r="A988" t="s">
        <v>50</v>
      </c>
      <c r="B988" t="s">
        <v>2279</v>
      </c>
      <c r="D988" t="s">
        <v>170</v>
      </c>
      <c r="E988" t="s">
        <v>11</v>
      </c>
      <c r="F988" t="s">
        <v>826</v>
      </c>
      <c r="G988" t="s">
        <v>1603</v>
      </c>
      <c r="H988" t="s">
        <v>2280</v>
      </c>
      <c r="I988" t="str">
        <f t="shared" si="15"/>
        <v>phs001787.v1.p1</v>
      </c>
      <c r="J988" t="s">
        <v>5186</v>
      </c>
      <c r="K988" t="s">
        <v>4530</v>
      </c>
      <c r="L988" t="s">
        <v>4528</v>
      </c>
      <c r="M988" t="s">
        <v>5535</v>
      </c>
    </row>
    <row r="989" spans="1:13" x14ac:dyDescent="0.2">
      <c r="A989" t="s">
        <v>2281</v>
      </c>
      <c r="B989" t="s">
        <v>2282</v>
      </c>
      <c r="D989" t="s">
        <v>2284</v>
      </c>
      <c r="F989" t="s">
        <v>2285</v>
      </c>
      <c r="G989" t="s">
        <v>576</v>
      </c>
      <c r="H989" t="s">
        <v>2283</v>
      </c>
      <c r="I989" t="str">
        <f t="shared" si="15"/>
        <v>phs001899.v2.p1</v>
      </c>
      <c r="J989" t="s">
        <v>5187</v>
      </c>
      <c r="K989" t="s">
        <v>4527</v>
      </c>
      <c r="L989" t="s">
        <v>4528</v>
      </c>
      <c r="M989" t="s">
        <v>5536</v>
      </c>
    </row>
    <row r="990" spans="1:13" x14ac:dyDescent="0.2">
      <c r="A990" t="s">
        <v>2281</v>
      </c>
      <c r="B990" t="s">
        <v>2286</v>
      </c>
      <c r="D990" t="s">
        <v>2284</v>
      </c>
      <c r="F990" t="s">
        <v>2285</v>
      </c>
      <c r="G990" t="s">
        <v>576</v>
      </c>
      <c r="H990" t="s">
        <v>2283</v>
      </c>
      <c r="I990" t="str">
        <f t="shared" si="15"/>
        <v>phs001899.v2.p1</v>
      </c>
      <c r="J990" t="s">
        <v>5187</v>
      </c>
      <c r="K990" t="s">
        <v>4527</v>
      </c>
      <c r="L990" t="s">
        <v>4528</v>
      </c>
      <c r="M990" t="s">
        <v>5537</v>
      </c>
    </row>
    <row r="991" spans="1:13" x14ac:dyDescent="0.2">
      <c r="A991" t="s">
        <v>7</v>
      </c>
      <c r="B991" t="s">
        <v>2287</v>
      </c>
      <c r="D991" t="s">
        <v>10</v>
      </c>
      <c r="E991" t="s">
        <v>11</v>
      </c>
      <c r="F991" t="s">
        <v>1512</v>
      </c>
      <c r="G991" t="s">
        <v>13</v>
      </c>
      <c r="H991" t="s">
        <v>2288</v>
      </c>
      <c r="I991" t="str">
        <f t="shared" si="15"/>
        <v>phs002105.v1.p1</v>
      </c>
      <c r="J991" t="s">
        <v>5188</v>
      </c>
      <c r="K991" t="s">
        <v>4530</v>
      </c>
      <c r="L991" t="s">
        <v>4528</v>
      </c>
      <c r="M991" t="s">
        <v>5538</v>
      </c>
    </row>
    <row r="992" spans="1:13" x14ac:dyDescent="0.2">
      <c r="A992" t="s">
        <v>7</v>
      </c>
      <c r="B992" t="s">
        <v>2289</v>
      </c>
      <c r="D992" t="s">
        <v>10</v>
      </c>
      <c r="E992" t="s">
        <v>11</v>
      </c>
      <c r="F992" t="s">
        <v>515</v>
      </c>
      <c r="G992" t="s">
        <v>29</v>
      </c>
      <c r="H992" t="s">
        <v>2290</v>
      </c>
      <c r="I992" t="str">
        <f t="shared" si="15"/>
        <v>phs001518.v1.p1</v>
      </c>
      <c r="J992" t="s">
        <v>5189</v>
      </c>
      <c r="K992" t="s">
        <v>4530</v>
      </c>
      <c r="L992" t="s">
        <v>4528</v>
      </c>
      <c r="M992" t="s">
        <v>5539</v>
      </c>
    </row>
    <row r="993" spans="1:13" x14ac:dyDescent="0.2">
      <c r="A993" t="s">
        <v>7</v>
      </c>
      <c r="B993" t="s">
        <v>2291</v>
      </c>
      <c r="D993" t="s">
        <v>10</v>
      </c>
      <c r="E993" t="s">
        <v>11</v>
      </c>
      <c r="F993" t="s">
        <v>673</v>
      </c>
      <c r="G993" t="s">
        <v>13</v>
      </c>
      <c r="H993" t="s">
        <v>2292</v>
      </c>
      <c r="I993" t="str">
        <f t="shared" si="15"/>
        <v>phs000510.v1.p1</v>
      </c>
      <c r="J993" t="s">
        <v>5190</v>
      </c>
      <c r="K993" t="s">
        <v>4530</v>
      </c>
      <c r="L993" t="s">
        <v>4528</v>
      </c>
      <c r="M993" t="s">
        <v>5540</v>
      </c>
    </row>
    <row r="994" spans="1:13" x14ac:dyDescent="0.2">
      <c r="A994" t="s">
        <v>25</v>
      </c>
      <c r="B994" t="s">
        <v>2293</v>
      </c>
      <c r="D994" t="s">
        <v>27</v>
      </c>
      <c r="F994" t="s">
        <v>28</v>
      </c>
      <c r="G994" t="s">
        <v>69</v>
      </c>
      <c r="H994" t="s">
        <v>2294</v>
      </c>
      <c r="I994" t="str">
        <f t="shared" si="15"/>
        <v>phs002019.v1.p1</v>
      </c>
      <c r="J994" t="s">
        <v>5191</v>
      </c>
      <c r="K994" t="s">
        <v>4530</v>
      </c>
      <c r="L994" t="s">
        <v>4528</v>
      </c>
      <c r="M994" t="s">
        <v>5541</v>
      </c>
    </row>
    <row r="995" spans="1:13" x14ac:dyDescent="0.2">
      <c r="A995" t="s">
        <v>50</v>
      </c>
      <c r="B995" t="s">
        <v>2295</v>
      </c>
      <c r="D995" t="s">
        <v>177</v>
      </c>
      <c r="E995" t="s">
        <v>178</v>
      </c>
      <c r="F995" t="s">
        <v>18</v>
      </c>
      <c r="G995" t="s">
        <v>41</v>
      </c>
      <c r="H995" t="s">
        <v>2296</v>
      </c>
      <c r="I995" t="str">
        <f t="shared" si="15"/>
        <v>phs001584.v2.p2</v>
      </c>
      <c r="J995" t="s">
        <v>5192</v>
      </c>
      <c r="K995" t="s">
        <v>4527</v>
      </c>
      <c r="L995" t="s">
        <v>4533</v>
      </c>
      <c r="M995" t="s">
        <v>5542</v>
      </c>
    </row>
    <row r="996" spans="1:13" x14ac:dyDescent="0.2">
      <c r="A996" t="s">
        <v>2297</v>
      </c>
      <c r="B996" t="s">
        <v>2298</v>
      </c>
      <c r="D996" t="s">
        <v>1764</v>
      </c>
      <c r="E996" t="s">
        <v>1765</v>
      </c>
      <c r="F996" t="s">
        <v>852</v>
      </c>
      <c r="G996" t="s">
        <v>361</v>
      </c>
      <c r="H996" t="s">
        <v>2299</v>
      </c>
      <c r="I996" t="str">
        <f t="shared" si="15"/>
        <v>phs001182.v2.p1</v>
      </c>
      <c r="J996" t="s">
        <v>5193</v>
      </c>
      <c r="K996" t="s">
        <v>4527</v>
      </c>
      <c r="L996" t="s">
        <v>4528</v>
      </c>
      <c r="M996" t="s">
        <v>5543</v>
      </c>
    </row>
    <row r="997" spans="1:13" x14ac:dyDescent="0.2">
      <c r="A997" t="s">
        <v>25</v>
      </c>
      <c r="B997" t="s">
        <v>2300</v>
      </c>
      <c r="D997" t="s">
        <v>767</v>
      </c>
      <c r="F997" t="s">
        <v>768</v>
      </c>
      <c r="G997" t="s">
        <v>53</v>
      </c>
      <c r="H997" t="s">
        <v>2301</v>
      </c>
      <c r="I997" t="str">
        <f t="shared" si="15"/>
        <v>phs002006.v2.p1</v>
      </c>
      <c r="J997" t="s">
        <v>5194</v>
      </c>
      <c r="K997" t="s">
        <v>4527</v>
      </c>
      <c r="L997" t="s">
        <v>4528</v>
      </c>
      <c r="M997" t="s">
        <v>5544</v>
      </c>
    </row>
    <row r="998" spans="1:13" x14ac:dyDescent="0.2">
      <c r="A998" t="s">
        <v>2207</v>
      </c>
      <c r="B998" t="s">
        <v>2302</v>
      </c>
      <c r="D998" t="s">
        <v>88</v>
      </c>
      <c r="F998" t="s">
        <v>89</v>
      </c>
      <c r="G998" t="s">
        <v>2022</v>
      </c>
      <c r="H998" t="s">
        <v>2303</v>
      </c>
      <c r="I998" t="str">
        <f t="shared" si="15"/>
        <v>phs002067.v1.p1</v>
      </c>
      <c r="J998" t="s">
        <v>5195</v>
      </c>
      <c r="K998" t="s">
        <v>4530</v>
      </c>
      <c r="L998" t="s">
        <v>4528</v>
      </c>
      <c r="M998" t="s">
        <v>5545</v>
      </c>
    </row>
    <row r="999" spans="1:13" x14ac:dyDescent="0.2">
      <c r="A999" t="s">
        <v>62</v>
      </c>
      <c r="B999" t="s">
        <v>2304</v>
      </c>
      <c r="D999" t="s">
        <v>767</v>
      </c>
      <c r="F999" t="s">
        <v>768</v>
      </c>
      <c r="G999" t="s">
        <v>41</v>
      </c>
      <c r="H999" t="s">
        <v>2305</v>
      </c>
      <c r="I999" t="str">
        <f t="shared" si="15"/>
        <v>phs001616.v2.p2</v>
      </c>
      <c r="J999" t="s">
        <v>5196</v>
      </c>
      <c r="K999" t="s">
        <v>4527</v>
      </c>
      <c r="L999" t="s">
        <v>4533</v>
      </c>
      <c r="M999" t="s">
        <v>5546</v>
      </c>
    </row>
    <row r="1000" spans="1:13" x14ac:dyDescent="0.2">
      <c r="A1000" t="s">
        <v>50</v>
      </c>
      <c r="B1000" t="s">
        <v>2306</v>
      </c>
      <c r="D1000" t="s">
        <v>10</v>
      </c>
      <c r="E1000" t="s">
        <v>11</v>
      </c>
      <c r="F1000" t="s">
        <v>57</v>
      </c>
      <c r="G1000" t="s">
        <v>195</v>
      </c>
      <c r="H1000" t="s">
        <v>2307</v>
      </c>
      <c r="I1000" t="str">
        <f t="shared" si="15"/>
        <v>phs000397.v3.p3</v>
      </c>
      <c r="J1000" t="s">
        <v>5197</v>
      </c>
      <c r="K1000" t="s">
        <v>4532</v>
      </c>
      <c r="L1000" t="s">
        <v>4611</v>
      </c>
      <c r="M1000" t="s">
        <v>5547</v>
      </c>
    </row>
    <row r="1001" spans="1:13" x14ac:dyDescent="0.2">
      <c r="A1001" t="s">
        <v>229</v>
      </c>
      <c r="B1001" t="s">
        <v>2308</v>
      </c>
      <c r="D1001" t="s">
        <v>44</v>
      </c>
      <c r="F1001" t="s">
        <v>45</v>
      </c>
      <c r="G1001" t="s">
        <v>2310</v>
      </c>
      <c r="H1001" t="s">
        <v>2309</v>
      </c>
      <c r="I1001" t="str">
        <f t="shared" si="15"/>
        <v>phs002003.v1.p1</v>
      </c>
      <c r="J1001" t="s">
        <v>5198</v>
      </c>
      <c r="K1001" t="s">
        <v>4530</v>
      </c>
      <c r="L1001" t="s">
        <v>4528</v>
      </c>
      <c r="M1001" t="s">
        <v>5548</v>
      </c>
    </row>
    <row r="1002" spans="1:13" x14ac:dyDescent="0.2">
      <c r="A1002" t="s">
        <v>612</v>
      </c>
      <c r="B1002" t="s">
        <v>2311</v>
      </c>
      <c r="D1002" t="s">
        <v>2313</v>
      </c>
      <c r="F1002" t="s">
        <v>2314</v>
      </c>
      <c r="G1002" t="s">
        <v>456</v>
      </c>
      <c r="H1002" t="s">
        <v>2312</v>
      </c>
      <c r="I1002" t="str">
        <f t="shared" si="15"/>
        <v>phs001761.v1.p1</v>
      </c>
      <c r="J1002" t="s">
        <v>5199</v>
      </c>
      <c r="K1002" t="s">
        <v>4530</v>
      </c>
      <c r="L1002" t="s">
        <v>4528</v>
      </c>
      <c r="M1002" t="s">
        <v>5549</v>
      </c>
    </row>
    <row r="1003" spans="1:13" x14ac:dyDescent="0.2">
      <c r="A1003" t="s">
        <v>2207</v>
      </c>
      <c r="B1003" t="s">
        <v>2315</v>
      </c>
      <c r="D1003" t="s">
        <v>65</v>
      </c>
      <c r="F1003" t="s">
        <v>66</v>
      </c>
      <c r="G1003" t="s">
        <v>2317</v>
      </c>
      <c r="H1003" t="s">
        <v>2316</v>
      </c>
      <c r="I1003" t="str">
        <f t="shared" si="15"/>
        <v>phs001786.v1.p1</v>
      </c>
      <c r="J1003" t="s">
        <v>5200</v>
      </c>
      <c r="K1003" t="s">
        <v>4530</v>
      </c>
      <c r="L1003" t="s">
        <v>4528</v>
      </c>
      <c r="M1003" t="s">
        <v>5550</v>
      </c>
    </row>
    <row r="1004" spans="1:13" x14ac:dyDescent="0.2">
      <c r="A1004" t="s">
        <v>2207</v>
      </c>
      <c r="B1004" t="s">
        <v>2318</v>
      </c>
      <c r="D1004" t="s">
        <v>83</v>
      </c>
      <c r="F1004" t="s">
        <v>385</v>
      </c>
      <c r="G1004" t="s">
        <v>2319</v>
      </c>
      <c r="H1004" t="s">
        <v>2316</v>
      </c>
      <c r="I1004" t="str">
        <f t="shared" si="15"/>
        <v>phs001786.v1.p1</v>
      </c>
      <c r="J1004" t="s">
        <v>5200</v>
      </c>
      <c r="K1004" t="s">
        <v>4530</v>
      </c>
      <c r="L1004" t="s">
        <v>4528</v>
      </c>
      <c r="M1004" t="s">
        <v>5551</v>
      </c>
    </row>
    <row r="1005" spans="1:13" x14ac:dyDescent="0.2">
      <c r="A1005" t="s">
        <v>7</v>
      </c>
      <c r="B1005" t="s">
        <v>2320</v>
      </c>
      <c r="D1005" t="s">
        <v>10</v>
      </c>
      <c r="E1005" t="s">
        <v>131</v>
      </c>
      <c r="F1005" t="s">
        <v>224</v>
      </c>
      <c r="G1005" t="s">
        <v>13</v>
      </c>
      <c r="H1005" t="s">
        <v>2321</v>
      </c>
      <c r="I1005" t="str">
        <f t="shared" si="15"/>
        <v>phs002069.v1.p1</v>
      </c>
      <c r="J1005" t="s">
        <v>5201</v>
      </c>
      <c r="K1005" t="s">
        <v>4530</v>
      </c>
      <c r="L1005" t="s">
        <v>4528</v>
      </c>
      <c r="M1005" t="s">
        <v>5552</v>
      </c>
    </row>
    <row r="1006" spans="1:13" x14ac:dyDescent="0.2">
      <c r="A1006" t="s">
        <v>62</v>
      </c>
      <c r="B1006" t="s">
        <v>2322</v>
      </c>
      <c r="D1006" t="s">
        <v>117</v>
      </c>
      <c r="F1006" t="s">
        <v>118</v>
      </c>
      <c r="G1006" t="s">
        <v>41</v>
      </c>
      <c r="H1006" t="s">
        <v>2323</v>
      </c>
      <c r="I1006" t="str">
        <f t="shared" si="15"/>
        <v>phs002245.v1.p1</v>
      </c>
      <c r="J1006" t="s">
        <v>5202</v>
      </c>
      <c r="K1006" t="s">
        <v>4530</v>
      </c>
      <c r="L1006" t="s">
        <v>4528</v>
      </c>
      <c r="M1006" t="s">
        <v>5553</v>
      </c>
    </row>
    <row r="1007" spans="1:13" x14ac:dyDescent="0.2">
      <c r="A1007" t="s">
        <v>229</v>
      </c>
      <c r="B1007" t="s">
        <v>2324</v>
      </c>
      <c r="D1007" t="s">
        <v>44</v>
      </c>
      <c r="F1007" t="s">
        <v>45</v>
      </c>
      <c r="G1007" t="s">
        <v>80</v>
      </c>
      <c r="H1007" t="s">
        <v>2325</v>
      </c>
      <c r="I1007" t="str">
        <f t="shared" si="15"/>
        <v>phs001459.v1.p1</v>
      </c>
      <c r="J1007" t="s">
        <v>5203</v>
      </c>
      <c r="K1007" t="s">
        <v>4530</v>
      </c>
      <c r="L1007" t="s">
        <v>4528</v>
      </c>
      <c r="M1007" t="s">
        <v>5554</v>
      </c>
    </row>
    <row r="1008" spans="1:13" x14ac:dyDescent="0.2">
      <c r="A1008" t="s">
        <v>1051</v>
      </c>
      <c r="B1008" t="s">
        <v>2326</v>
      </c>
      <c r="D1008" t="s">
        <v>10</v>
      </c>
      <c r="E1008" t="s">
        <v>11</v>
      </c>
      <c r="F1008" t="s">
        <v>241</v>
      </c>
      <c r="G1008" t="s">
        <v>195</v>
      </c>
      <c r="H1008" t="s">
        <v>2327</v>
      </c>
      <c r="I1008" t="str">
        <f t="shared" si="15"/>
        <v>phs000960.v2.p1</v>
      </c>
      <c r="J1008" t="s">
        <v>5204</v>
      </c>
      <c r="K1008" t="s">
        <v>4527</v>
      </c>
      <c r="L1008" t="s">
        <v>4528</v>
      </c>
      <c r="M1008" t="s">
        <v>5555</v>
      </c>
    </row>
    <row r="1009" spans="1:13" x14ac:dyDescent="0.2">
      <c r="A1009" t="s">
        <v>7</v>
      </c>
      <c r="B1009" t="s">
        <v>2328</v>
      </c>
      <c r="D1009" t="s">
        <v>10</v>
      </c>
      <c r="E1009" t="s">
        <v>11</v>
      </c>
      <c r="F1009" t="s">
        <v>2329</v>
      </c>
      <c r="G1009" t="s">
        <v>293</v>
      </c>
      <c r="H1009" t="s">
        <v>2327</v>
      </c>
      <c r="I1009" t="str">
        <f t="shared" si="15"/>
        <v>phs000960.v2.p1</v>
      </c>
      <c r="J1009" t="s">
        <v>5204</v>
      </c>
      <c r="K1009" t="s">
        <v>4527</v>
      </c>
      <c r="L1009" t="s">
        <v>4528</v>
      </c>
      <c r="M1009" t="s">
        <v>5556</v>
      </c>
    </row>
    <row r="1010" spans="1:13" x14ac:dyDescent="0.2">
      <c r="A1010" t="s">
        <v>7</v>
      </c>
      <c r="B1010" t="s">
        <v>2330</v>
      </c>
      <c r="D1010" t="s">
        <v>10</v>
      </c>
      <c r="E1010" t="s">
        <v>11</v>
      </c>
      <c r="F1010" t="s">
        <v>57</v>
      </c>
      <c r="G1010" t="s">
        <v>311</v>
      </c>
      <c r="H1010" t="s">
        <v>2331</v>
      </c>
      <c r="I1010" t="str">
        <f t="shared" si="15"/>
        <v>phs001912.v1.p1</v>
      </c>
      <c r="J1010" t="s">
        <v>5205</v>
      </c>
      <c r="K1010" t="s">
        <v>4530</v>
      </c>
      <c r="L1010" t="s">
        <v>4528</v>
      </c>
      <c r="M1010" t="s">
        <v>5557</v>
      </c>
    </row>
    <row r="1011" spans="1:13" x14ac:dyDescent="0.2">
      <c r="A1011" t="s">
        <v>229</v>
      </c>
      <c r="B1011" t="s">
        <v>2332</v>
      </c>
      <c r="D1011" t="s">
        <v>88</v>
      </c>
      <c r="F1011" t="s">
        <v>89</v>
      </c>
      <c r="G1011" t="s">
        <v>2334</v>
      </c>
      <c r="H1011" t="s">
        <v>2333</v>
      </c>
      <c r="I1011" t="str">
        <f t="shared" si="15"/>
        <v>phs001889.v1.p1</v>
      </c>
      <c r="J1011" t="s">
        <v>5206</v>
      </c>
      <c r="K1011" t="s">
        <v>4530</v>
      </c>
      <c r="L1011" t="s">
        <v>4528</v>
      </c>
      <c r="M1011" t="s">
        <v>5558</v>
      </c>
    </row>
    <row r="1012" spans="1:13" x14ac:dyDescent="0.2">
      <c r="A1012" t="s">
        <v>62</v>
      </c>
      <c r="B1012" t="s">
        <v>2335</v>
      </c>
      <c r="D1012" t="s">
        <v>65</v>
      </c>
      <c r="F1012" t="s">
        <v>66</v>
      </c>
      <c r="G1012" t="s">
        <v>41</v>
      </c>
      <c r="H1012" t="s">
        <v>2336</v>
      </c>
      <c r="I1012" t="str">
        <f t="shared" si="15"/>
        <v>phs001775.v1.p1</v>
      </c>
      <c r="J1012" t="s">
        <v>5207</v>
      </c>
      <c r="K1012" t="s">
        <v>4530</v>
      </c>
      <c r="L1012" t="s">
        <v>4528</v>
      </c>
      <c r="M1012" t="s">
        <v>5559</v>
      </c>
    </row>
    <row r="1013" spans="1:13" x14ac:dyDescent="0.2">
      <c r="A1013" t="s">
        <v>229</v>
      </c>
      <c r="B1013" t="s">
        <v>2337</v>
      </c>
      <c r="D1013" t="s">
        <v>83</v>
      </c>
      <c r="F1013" t="s">
        <v>84</v>
      </c>
      <c r="G1013" t="s">
        <v>695</v>
      </c>
      <c r="H1013" t="s">
        <v>2338</v>
      </c>
      <c r="I1013" t="str">
        <f t="shared" si="15"/>
        <v>phs001340.v1.p1</v>
      </c>
      <c r="J1013" t="s">
        <v>5208</v>
      </c>
      <c r="K1013" t="s">
        <v>4530</v>
      </c>
      <c r="L1013" t="s">
        <v>4528</v>
      </c>
      <c r="M1013" t="s">
        <v>5560</v>
      </c>
    </row>
    <row r="1014" spans="1:13" x14ac:dyDescent="0.2">
      <c r="A1014" t="s">
        <v>591</v>
      </c>
      <c r="B1014" t="s">
        <v>2339</v>
      </c>
      <c r="D1014" t="s">
        <v>2341</v>
      </c>
      <c r="E1014" t="s">
        <v>11</v>
      </c>
      <c r="F1014" t="s">
        <v>2342</v>
      </c>
      <c r="G1014" t="s">
        <v>293</v>
      </c>
      <c r="H1014" t="s">
        <v>2340</v>
      </c>
      <c r="I1014" t="str">
        <f t="shared" si="15"/>
        <v>phs001011.v2.p1</v>
      </c>
      <c r="J1014" t="s">
        <v>5209</v>
      </c>
      <c r="K1014" t="s">
        <v>4527</v>
      </c>
      <c r="L1014" t="s">
        <v>4528</v>
      </c>
      <c r="M1014" t="s">
        <v>5561</v>
      </c>
    </row>
    <row r="1015" spans="1:13" x14ac:dyDescent="0.2">
      <c r="A1015" t="s">
        <v>303</v>
      </c>
      <c r="B1015" t="s">
        <v>2343</v>
      </c>
      <c r="D1015" t="s">
        <v>65</v>
      </c>
      <c r="F1015" t="s">
        <v>2344</v>
      </c>
      <c r="G1015" t="s">
        <v>24</v>
      </c>
      <c r="H1015" t="s">
        <v>2340</v>
      </c>
      <c r="I1015" t="str">
        <f t="shared" si="15"/>
        <v>phs001011.v2.p1</v>
      </c>
      <c r="J1015" t="s">
        <v>5209</v>
      </c>
      <c r="K1015" t="s">
        <v>4527</v>
      </c>
      <c r="L1015" t="s">
        <v>4528</v>
      </c>
      <c r="M1015" t="s">
        <v>5562</v>
      </c>
    </row>
    <row r="1016" spans="1:13" x14ac:dyDescent="0.2">
      <c r="A1016" t="s">
        <v>1518</v>
      </c>
      <c r="B1016" t="s">
        <v>2345</v>
      </c>
      <c r="D1016" t="s">
        <v>10</v>
      </c>
      <c r="E1016" t="s">
        <v>11</v>
      </c>
      <c r="F1016" t="s">
        <v>57</v>
      </c>
      <c r="G1016" t="s">
        <v>29</v>
      </c>
      <c r="H1016" t="s">
        <v>2346</v>
      </c>
      <c r="I1016" t="str">
        <f t="shared" si="15"/>
        <v>phs001958.v1.p1</v>
      </c>
      <c r="J1016" t="s">
        <v>5210</v>
      </c>
      <c r="K1016" t="s">
        <v>4530</v>
      </c>
      <c r="L1016" t="s">
        <v>4528</v>
      </c>
      <c r="M1016" t="s">
        <v>5563</v>
      </c>
    </row>
    <row r="1017" spans="1:13" x14ac:dyDescent="0.2">
      <c r="A1017" t="s">
        <v>1600</v>
      </c>
      <c r="B1017" t="s">
        <v>2347</v>
      </c>
      <c r="D1017" t="s">
        <v>88</v>
      </c>
      <c r="F1017" t="s">
        <v>89</v>
      </c>
      <c r="G1017" t="s">
        <v>1603</v>
      </c>
      <c r="H1017" t="s">
        <v>2348</v>
      </c>
      <c r="I1017" t="str">
        <f t="shared" si="15"/>
        <v>phs002217.v1.p1</v>
      </c>
      <c r="J1017" t="s">
        <v>5211</v>
      </c>
      <c r="K1017" t="s">
        <v>4530</v>
      </c>
      <c r="L1017" t="s">
        <v>4528</v>
      </c>
      <c r="M1017" t="s">
        <v>5564</v>
      </c>
    </row>
    <row r="1018" spans="1:13" x14ac:dyDescent="0.2">
      <c r="A1018" t="s">
        <v>54</v>
      </c>
      <c r="B1018" t="s">
        <v>2349</v>
      </c>
      <c r="D1018" t="s">
        <v>170</v>
      </c>
      <c r="E1018" t="s">
        <v>11</v>
      </c>
      <c r="F1018" t="s">
        <v>826</v>
      </c>
      <c r="G1018" t="s">
        <v>195</v>
      </c>
      <c r="H1018" t="s">
        <v>2350</v>
      </c>
      <c r="I1018" t="str">
        <f t="shared" si="15"/>
        <v>phs001290.v1.p1</v>
      </c>
      <c r="J1018" t="s">
        <v>5212</v>
      </c>
      <c r="K1018" t="s">
        <v>4530</v>
      </c>
      <c r="L1018" t="s">
        <v>4528</v>
      </c>
      <c r="M1018" t="s">
        <v>5565</v>
      </c>
    </row>
    <row r="1019" spans="1:13" x14ac:dyDescent="0.2">
      <c r="A1019" t="s">
        <v>50</v>
      </c>
      <c r="B1019" t="s">
        <v>2351</v>
      </c>
      <c r="D1019" t="s">
        <v>16</v>
      </c>
      <c r="E1019" t="s">
        <v>17</v>
      </c>
      <c r="F1019" t="s">
        <v>18</v>
      </c>
      <c r="G1019" t="s">
        <v>1148</v>
      </c>
      <c r="H1019" t="s">
        <v>2350</v>
      </c>
      <c r="I1019" t="str">
        <f t="shared" si="15"/>
        <v>phs001290.v1.p1</v>
      </c>
      <c r="J1019" t="s">
        <v>5212</v>
      </c>
      <c r="K1019" t="s">
        <v>4530</v>
      </c>
      <c r="L1019" t="s">
        <v>4528</v>
      </c>
      <c r="M1019" t="s">
        <v>5566</v>
      </c>
    </row>
    <row r="1020" spans="1:13" x14ac:dyDescent="0.2">
      <c r="A1020" t="s">
        <v>403</v>
      </c>
      <c r="B1020" t="s">
        <v>2352</v>
      </c>
      <c r="D1020" t="s">
        <v>10</v>
      </c>
      <c r="E1020" t="s">
        <v>11</v>
      </c>
      <c r="F1020" t="s">
        <v>57</v>
      </c>
      <c r="G1020" t="s">
        <v>1367</v>
      </c>
      <c r="H1020" t="s">
        <v>2353</v>
      </c>
      <c r="I1020" t="str">
        <f t="shared" si="15"/>
        <v>phs001150.v1.p1</v>
      </c>
      <c r="J1020" t="s">
        <v>5213</v>
      </c>
      <c r="K1020" t="s">
        <v>4530</v>
      </c>
      <c r="L1020" t="s">
        <v>4528</v>
      </c>
      <c r="M1020" t="s">
        <v>5567</v>
      </c>
    </row>
    <row r="1021" spans="1:13" x14ac:dyDescent="0.2">
      <c r="A1021" t="s">
        <v>50</v>
      </c>
      <c r="B1021" t="s">
        <v>2354</v>
      </c>
      <c r="D1021" t="s">
        <v>16</v>
      </c>
      <c r="E1021" t="s">
        <v>17</v>
      </c>
      <c r="F1021" t="s">
        <v>18</v>
      </c>
      <c r="G1021" t="s">
        <v>1364</v>
      </c>
      <c r="H1021" t="s">
        <v>2355</v>
      </c>
      <c r="I1021" t="str">
        <f t="shared" si="15"/>
        <v>phs001142.v1.p1</v>
      </c>
      <c r="J1021" t="s">
        <v>5214</v>
      </c>
      <c r="K1021" t="s">
        <v>4530</v>
      </c>
      <c r="L1021" t="s">
        <v>4528</v>
      </c>
      <c r="M1021" t="s">
        <v>5568</v>
      </c>
    </row>
    <row r="1022" spans="1:13" x14ac:dyDescent="0.2">
      <c r="A1022" t="s">
        <v>539</v>
      </c>
      <c r="B1022" t="s">
        <v>2356</v>
      </c>
      <c r="F1022" t="s">
        <v>2358</v>
      </c>
      <c r="G1022" t="s">
        <v>94</v>
      </c>
      <c r="H1022" t="s">
        <v>2357</v>
      </c>
      <c r="I1022" t="str">
        <f t="shared" si="15"/>
        <v>phs001132.v1.p1</v>
      </c>
      <c r="J1022" t="s">
        <v>5215</v>
      </c>
      <c r="K1022" t="s">
        <v>4530</v>
      </c>
      <c r="L1022" t="s">
        <v>4528</v>
      </c>
      <c r="M1022" t="s">
        <v>5569</v>
      </c>
    </row>
    <row r="1023" spans="1:13" x14ac:dyDescent="0.2">
      <c r="A1023" t="s">
        <v>50</v>
      </c>
      <c r="B1023" t="s">
        <v>2359</v>
      </c>
      <c r="D1023" t="s">
        <v>2133</v>
      </c>
      <c r="E1023" t="s">
        <v>131</v>
      </c>
      <c r="F1023" t="s">
        <v>2204</v>
      </c>
      <c r="G1023" t="s">
        <v>149</v>
      </c>
      <c r="H1023" t="s">
        <v>2360</v>
      </c>
      <c r="I1023" t="str">
        <f t="shared" si="15"/>
        <v>phs001131.v1.p1</v>
      </c>
      <c r="J1023" t="s">
        <v>5216</v>
      </c>
      <c r="K1023" t="s">
        <v>4530</v>
      </c>
      <c r="L1023" t="s">
        <v>4528</v>
      </c>
      <c r="M1023" t="s">
        <v>5570</v>
      </c>
    </row>
    <row r="1024" spans="1:13" x14ac:dyDescent="0.2">
      <c r="A1024" t="s">
        <v>62</v>
      </c>
      <c r="B1024" t="s">
        <v>2361</v>
      </c>
      <c r="D1024" t="s">
        <v>88</v>
      </c>
      <c r="F1024" t="s">
        <v>89</v>
      </c>
      <c r="G1024" t="s">
        <v>1393</v>
      </c>
      <c r="H1024" t="s">
        <v>2362</v>
      </c>
      <c r="I1024" t="str">
        <f t="shared" si="15"/>
        <v>phs002049.v1.p1</v>
      </c>
      <c r="J1024" t="s">
        <v>5217</v>
      </c>
      <c r="K1024" t="s">
        <v>4530</v>
      </c>
      <c r="L1024" t="s">
        <v>4528</v>
      </c>
      <c r="M1024" t="s">
        <v>5571</v>
      </c>
    </row>
    <row r="1025" spans="1:13" x14ac:dyDescent="0.2">
      <c r="A1025" t="s">
        <v>1518</v>
      </c>
      <c r="B1025" t="s">
        <v>2363</v>
      </c>
      <c r="D1025" t="s">
        <v>27</v>
      </c>
      <c r="F1025" t="s">
        <v>28</v>
      </c>
      <c r="G1025" t="s">
        <v>80</v>
      </c>
      <c r="H1025" t="s">
        <v>2364</v>
      </c>
      <c r="I1025" t="str">
        <f t="shared" si="15"/>
        <v>phs001993.v1.p1</v>
      </c>
      <c r="J1025" t="s">
        <v>5218</v>
      </c>
      <c r="K1025" t="s">
        <v>4530</v>
      </c>
      <c r="L1025" t="s">
        <v>4528</v>
      </c>
      <c r="M1025" t="s">
        <v>5572</v>
      </c>
    </row>
    <row r="1026" spans="1:13" x14ac:dyDescent="0.2">
      <c r="A1026" t="s">
        <v>7</v>
      </c>
      <c r="B1026" t="s">
        <v>2365</v>
      </c>
      <c r="D1026" t="s">
        <v>10</v>
      </c>
      <c r="E1026" t="s">
        <v>11</v>
      </c>
      <c r="F1026" t="s">
        <v>1931</v>
      </c>
      <c r="G1026" t="s">
        <v>29</v>
      </c>
      <c r="H1026" t="s">
        <v>2366</v>
      </c>
      <c r="I1026" t="str">
        <f t="shared" ref="I1026:I1089" si="16">TRIM(MID(H1026,SEARCH("phs",H1026),SEARCH(")",H1026,SEARCH("phs",H1026))-SEARCH("phs",H1026)))</f>
        <v>phs001903.v1.p1</v>
      </c>
      <c r="J1026" t="s">
        <v>5219</v>
      </c>
      <c r="K1026" t="s">
        <v>4530</v>
      </c>
      <c r="L1026" t="s">
        <v>4528</v>
      </c>
      <c r="M1026" t="s">
        <v>5573</v>
      </c>
    </row>
    <row r="1027" spans="1:13" x14ac:dyDescent="0.2">
      <c r="A1027" t="s">
        <v>7</v>
      </c>
      <c r="B1027" t="s">
        <v>2367</v>
      </c>
      <c r="D1027" t="s">
        <v>10</v>
      </c>
      <c r="E1027" t="s">
        <v>131</v>
      </c>
      <c r="F1027" t="s">
        <v>275</v>
      </c>
      <c r="G1027" t="s">
        <v>13</v>
      </c>
      <c r="H1027" t="s">
        <v>2368</v>
      </c>
      <c r="I1027" t="str">
        <f t="shared" si="16"/>
        <v>phs001299.v2.p1</v>
      </c>
      <c r="J1027" t="s">
        <v>5220</v>
      </c>
      <c r="K1027" t="s">
        <v>4527</v>
      </c>
      <c r="L1027" t="s">
        <v>4528</v>
      </c>
      <c r="M1027" t="s">
        <v>5574</v>
      </c>
    </row>
    <row r="1028" spans="1:13" x14ac:dyDescent="0.2">
      <c r="A1028" t="s">
        <v>7</v>
      </c>
      <c r="B1028" t="s">
        <v>2369</v>
      </c>
      <c r="D1028" t="s">
        <v>10</v>
      </c>
      <c r="E1028" t="s">
        <v>131</v>
      </c>
      <c r="F1028" t="s">
        <v>275</v>
      </c>
      <c r="G1028" t="s">
        <v>13</v>
      </c>
      <c r="H1028" t="s">
        <v>2370</v>
      </c>
      <c r="I1028" t="str">
        <f t="shared" si="16"/>
        <v>phs001266.v2.p1</v>
      </c>
      <c r="J1028" t="s">
        <v>5221</v>
      </c>
      <c r="K1028" t="s">
        <v>4527</v>
      </c>
      <c r="L1028" t="s">
        <v>4528</v>
      </c>
      <c r="M1028" t="s">
        <v>5575</v>
      </c>
    </row>
    <row r="1029" spans="1:13" x14ac:dyDescent="0.2">
      <c r="A1029" t="s">
        <v>50</v>
      </c>
      <c r="B1029" t="s">
        <v>2371</v>
      </c>
      <c r="D1029" t="s">
        <v>10</v>
      </c>
      <c r="E1029" t="s">
        <v>131</v>
      </c>
      <c r="F1029" t="s">
        <v>275</v>
      </c>
      <c r="G1029" t="s">
        <v>13</v>
      </c>
      <c r="H1029" t="s">
        <v>2372</v>
      </c>
      <c r="I1029" t="str">
        <f t="shared" si="16"/>
        <v>phs001135.v2.p1</v>
      </c>
      <c r="J1029" t="s">
        <v>5222</v>
      </c>
      <c r="K1029" t="s">
        <v>4527</v>
      </c>
      <c r="L1029" t="s">
        <v>4528</v>
      </c>
      <c r="M1029" t="s">
        <v>5576</v>
      </c>
    </row>
    <row r="1030" spans="1:13" x14ac:dyDescent="0.2">
      <c r="A1030" t="s">
        <v>217</v>
      </c>
      <c r="B1030" t="s">
        <v>2373</v>
      </c>
      <c r="D1030" t="s">
        <v>100</v>
      </c>
      <c r="E1030" t="s">
        <v>11</v>
      </c>
      <c r="F1030" t="s">
        <v>101</v>
      </c>
      <c r="G1030" t="s">
        <v>268</v>
      </c>
      <c r="H1030" t="s">
        <v>2374</v>
      </c>
      <c r="I1030" t="str">
        <f t="shared" si="16"/>
        <v>phs000968.v2.p1</v>
      </c>
      <c r="J1030" t="s">
        <v>5223</v>
      </c>
      <c r="K1030" t="s">
        <v>4527</v>
      </c>
      <c r="L1030" t="s">
        <v>4528</v>
      </c>
      <c r="M1030" t="s">
        <v>5577</v>
      </c>
    </row>
    <row r="1031" spans="1:13" x14ac:dyDescent="0.2">
      <c r="A1031" t="s">
        <v>50</v>
      </c>
      <c r="B1031" t="s">
        <v>2375</v>
      </c>
      <c r="D1031" t="s">
        <v>2377</v>
      </c>
      <c r="E1031" t="s">
        <v>131</v>
      </c>
      <c r="F1031" t="s">
        <v>2378</v>
      </c>
      <c r="G1031" t="s">
        <v>29</v>
      </c>
      <c r="H1031" t="s">
        <v>2376</v>
      </c>
      <c r="I1031" t="str">
        <f t="shared" si="16"/>
        <v>phs001955.v1.p1</v>
      </c>
      <c r="J1031" t="s">
        <v>5224</v>
      </c>
      <c r="K1031" t="s">
        <v>4530</v>
      </c>
      <c r="L1031" t="s">
        <v>4528</v>
      </c>
      <c r="M1031" t="s">
        <v>5578</v>
      </c>
    </row>
    <row r="1032" spans="1:13" x14ac:dyDescent="0.2">
      <c r="A1032" t="s">
        <v>50</v>
      </c>
      <c r="B1032" t="s">
        <v>2379</v>
      </c>
      <c r="D1032" t="s">
        <v>2377</v>
      </c>
      <c r="E1032" t="s">
        <v>131</v>
      </c>
      <c r="F1032" t="s">
        <v>2378</v>
      </c>
      <c r="G1032" t="s">
        <v>29</v>
      </c>
      <c r="H1032" t="s">
        <v>2380</v>
      </c>
      <c r="I1032" t="str">
        <f t="shared" si="16"/>
        <v>phs001972.v1.p1</v>
      </c>
      <c r="J1032" t="s">
        <v>5225</v>
      </c>
      <c r="K1032" t="s">
        <v>4530</v>
      </c>
      <c r="L1032" t="s">
        <v>4528</v>
      </c>
      <c r="M1032" t="s">
        <v>5579</v>
      </c>
    </row>
    <row r="1033" spans="1:13" x14ac:dyDescent="0.2">
      <c r="A1033" t="s">
        <v>42</v>
      </c>
      <c r="B1033" t="s">
        <v>2381</v>
      </c>
      <c r="D1033" t="s">
        <v>44</v>
      </c>
      <c r="F1033" t="s">
        <v>45</v>
      </c>
      <c r="G1033" t="s">
        <v>46</v>
      </c>
      <c r="H1033" t="s">
        <v>2382</v>
      </c>
      <c r="I1033" t="str">
        <f t="shared" si="16"/>
        <v>phs002055.v1.p1</v>
      </c>
      <c r="J1033" t="s">
        <v>5226</v>
      </c>
      <c r="K1033" t="s">
        <v>4530</v>
      </c>
      <c r="L1033" t="s">
        <v>4528</v>
      </c>
      <c r="M1033" t="s">
        <v>5580</v>
      </c>
    </row>
    <row r="1034" spans="1:13" x14ac:dyDescent="0.2">
      <c r="A1034" t="s">
        <v>7</v>
      </c>
      <c r="B1034" t="s">
        <v>2383</v>
      </c>
      <c r="D1034" t="s">
        <v>10</v>
      </c>
      <c r="E1034" t="s">
        <v>11</v>
      </c>
      <c r="F1034" t="s">
        <v>641</v>
      </c>
      <c r="G1034" t="s">
        <v>13</v>
      </c>
      <c r="H1034" t="s">
        <v>2384</v>
      </c>
      <c r="I1034" t="str">
        <f t="shared" si="16"/>
        <v>phs002020.v1.p1</v>
      </c>
      <c r="J1034" t="s">
        <v>5227</v>
      </c>
      <c r="K1034" t="s">
        <v>4530</v>
      </c>
      <c r="L1034" t="s">
        <v>4528</v>
      </c>
      <c r="M1034" t="s">
        <v>5581</v>
      </c>
    </row>
    <row r="1035" spans="1:13" x14ac:dyDescent="0.2">
      <c r="A1035" t="s">
        <v>2385</v>
      </c>
      <c r="B1035" t="s">
        <v>2386</v>
      </c>
      <c r="D1035" t="s">
        <v>360</v>
      </c>
      <c r="F1035" t="s">
        <v>212</v>
      </c>
      <c r="G1035" t="s">
        <v>172</v>
      </c>
      <c r="H1035" t="s">
        <v>2387</v>
      </c>
      <c r="I1035" t="str">
        <f t="shared" si="16"/>
        <v>phs001949.v1.p1</v>
      </c>
      <c r="J1035" t="s">
        <v>5228</v>
      </c>
      <c r="K1035" t="s">
        <v>4530</v>
      </c>
      <c r="L1035" t="s">
        <v>4528</v>
      </c>
      <c r="M1035" t="s">
        <v>5582</v>
      </c>
    </row>
    <row r="1036" spans="1:13" x14ac:dyDescent="0.2">
      <c r="A1036" t="s">
        <v>7</v>
      </c>
      <c r="B1036" t="s">
        <v>2388</v>
      </c>
      <c r="D1036" t="s">
        <v>10</v>
      </c>
      <c r="E1036" t="s">
        <v>11</v>
      </c>
      <c r="F1036" t="s">
        <v>12</v>
      </c>
      <c r="G1036" t="s">
        <v>183</v>
      </c>
      <c r="H1036" t="s">
        <v>2389</v>
      </c>
      <c r="I1036" t="str">
        <f t="shared" si="16"/>
        <v>phs001169.v2.p1</v>
      </c>
      <c r="J1036" t="s">
        <v>5229</v>
      </c>
      <c r="K1036" t="s">
        <v>4527</v>
      </c>
      <c r="L1036" t="s">
        <v>4528</v>
      </c>
      <c r="M1036" t="s">
        <v>5583</v>
      </c>
    </row>
    <row r="1037" spans="1:13" x14ac:dyDescent="0.2">
      <c r="A1037" t="s">
        <v>2213</v>
      </c>
      <c r="B1037" t="s">
        <v>2390</v>
      </c>
      <c r="D1037" t="s">
        <v>2391</v>
      </c>
      <c r="E1037" t="s">
        <v>11</v>
      </c>
      <c r="F1037" t="s">
        <v>2392</v>
      </c>
      <c r="G1037" t="s">
        <v>2393</v>
      </c>
      <c r="H1037" t="s">
        <v>2389</v>
      </c>
      <c r="I1037" t="str">
        <f t="shared" si="16"/>
        <v>phs001169.v2.p1</v>
      </c>
      <c r="J1037" t="s">
        <v>5229</v>
      </c>
      <c r="K1037" t="s">
        <v>4527</v>
      </c>
      <c r="L1037" t="s">
        <v>4528</v>
      </c>
      <c r="M1037" t="s">
        <v>5584</v>
      </c>
    </row>
    <row r="1038" spans="1:13" x14ac:dyDescent="0.2">
      <c r="A1038" t="s">
        <v>25</v>
      </c>
      <c r="B1038" t="s">
        <v>2394</v>
      </c>
      <c r="D1038" t="s">
        <v>27</v>
      </c>
      <c r="F1038" t="s">
        <v>28</v>
      </c>
      <c r="G1038" t="s">
        <v>13</v>
      </c>
      <c r="H1038" t="s">
        <v>2395</v>
      </c>
      <c r="I1038" t="str">
        <f t="shared" si="16"/>
        <v>phs001815.v1.p1</v>
      </c>
      <c r="J1038" t="s">
        <v>5230</v>
      </c>
      <c r="K1038" t="s">
        <v>4530</v>
      </c>
      <c r="L1038" t="s">
        <v>4528</v>
      </c>
      <c r="M1038" t="s">
        <v>5585</v>
      </c>
    </row>
    <row r="1039" spans="1:13" x14ac:dyDescent="0.2">
      <c r="A1039" t="s">
        <v>7</v>
      </c>
      <c r="B1039" t="s">
        <v>2396</v>
      </c>
      <c r="D1039" t="s">
        <v>10</v>
      </c>
      <c r="E1039" t="s">
        <v>131</v>
      </c>
      <c r="F1039" t="s">
        <v>2398</v>
      </c>
      <c r="G1039" t="s">
        <v>2399</v>
      </c>
      <c r="H1039" t="s">
        <v>2397</v>
      </c>
      <c r="I1039" t="str">
        <f t="shared" si="16"/>
        <v>phs001571.v1.p1</v>
      </c>
      <c r="J1039" t="s">
        <v>5231</v>
      </c>
      <c r="K1039" t="s">
        <v>4530</v>
      </c>
      <c r="L1039" t="s">
        <v>4528</v>
      </c>
      <c r="M1039" t="s">
        <v>5586</v>
      </c>
    </row>
    <row r="1040" spans="1:13" x14ac:dyDescent="0.2">
      <c r="A1040" t="s">
        <v>7</v>
      </c>
      <c r="B1040" t="s">
        <v>2400</v>
      </c>
      <c r="D1040" t="s">
        <v>10</v>
      </c>
      <c r="E1040" t="s">
        <v>11</v>
      </c>
      <c r="F1040" t="s">
        <v>57</v>
      </c>
      <c r="G1040" t="s">
        <v>1513</v>
      </c>
      <c r="H1040" t="s">
        <v>2397</v>
      </c>
      <c r="I1040" t="str">
        <f t="shared" si="16"/>
        <v>phs001571.v1.p1</v>
      </c>
      <c r="J1040" t="s">
        <v>5231</v>
      </c>
      <c r="K1040" t="s">
        <v>4530</v>
      </c>
      <c r="L1040" t="s">
        <v>4528</v>
      </c>
      <c r="M1040" t="s">
        <v>5587</v>
      </c>
    </row>
    <row r="1041" spans="1:13" x14ac:dyDescent="0.2">
      <c r="A1041" t="s">
        <v>7</v>
      </c>
      <c r="B1041" t="s">
        <v>2401</v>
      </c>
      <c r="D1041" t="s">
        <v>170</v>
      </c>
      <c r="E1041" t="s">
        <v>11</v>
      </c>
      <c r="F1041" t="s">
        <v>289</v>
      </c>
      <c r="G1041" t="s">
        <v>1513</v>
      </c>
      <c r="H1041" t="s">
        <v>2397</v>
      </c>
      <c r="I1041" t="str">
        <f t="shared" si="16"/>
        <v>phs001571.v1.p1</v>
      </c>
      <c r="J1041" t="s">
        <v>5231</v>
      </c>
      <c r="K1041" t="s">
        <v>4530</v>
      </c>
      <c r="L1041" t="s">
        <v>4528</v>
      </c>
      <c r="M1041" t="s">
        <v>5588</v>
      </c>
    </row>
    <row r="1042" spans="1:13" x14ac:dyDescent="0.2">
      <c r="A1042" t="s">
        <v>2402</v>
      </c>
      <c r="B1042" t="s">
        <v>2403</v>
      </c>
      <c r="D1042" t="s">
        <v>2405</v>
      </c>
      <c r="E1042" t="s">
        <v>1799</v>
      </c>
      <c r="F1042" t="s">
        <v>2406</v>
      </c>
      <c r="G1042" t="s">
        <v>2407</v>
      </c>
      <c r="H1042" t="s">
        <v>2404</v>
      </c>
      <c r="I1042" t="str">
        <f t="shared" si="16"/>
        <v>phs002051.v1.p1</v>
      </c>
      <c r="J1042" t="s">
        <v>5232</v>
      </c>
      <c r="K1042" t="s">
        <v>4530</v>
      </c>
      <c r="L1042" t="s">
        <v>4528</v>
      </c>
      <c r="M1042" t="s">
        <v>5589</v>
      </c>
    </row>
    <row r="1043" spans="1:13" x14ac:dyDescent="0.2">
      <c r="A1043" t="s">
        <v>62</v>
      </c>
      <c r="B1043" t="s">
        <v>2408</v>
      </c>
      <c r="D1043" t="s">
        <v>767</v>
      </c>
      <c r="F1043" t="s">
        <v>768</v>
      </c>
      <c r="G1043" t="s">
        <v>41</v>
      </c>
      <c r="H1043" t="s">
        <v>2409</v>
      </c>
      <c r="I1043" t="str">
        <f t="shared" si="16"/>
        <v>phs001992.v1.p1</v>
      </c>
      <c r="J1043" t="s">
        <v>5233</v>
      </c>
      <c r="K1043" t="s">
        <v>4530</v>
      </c>
      <c r="L1043" t="s">
        <v>4528</v>
      </c>
      <c r="M1043" t="s">
        <v>5590</v>
      </c>
    </row>
    <row r="1044" spans="1:13" x14ac:dyDescent="0.2">
      <c r="A1044" t="s">
        <v>1127</v>
      </c>
      <c r="B1044" t="s">
        <v>2410</v>
      </c>
      <c r="D1044" t="s">
        <v>211</v>
      </c>
      <c r="F1044" t="s">
        <v>2412</v>
      </c>
      <c r="G1044" t="s">
        <v>2413</v>
      </c>
      <c r="H1044" t="s">
        <v>2411</v>
      </c>
      <c r="I1044" t="str">
        <f t="shared" si="16"/>
        <v>phs002045.v1.p1</v>
      </c>
      <c r="J1044" t="s">
        <v>5234</v>
      </c>
      <c r="K1044" t="s">
        <v>4530</v>
      </c>
      <c r="L1044" t="s">
        <v>4528</v>
      </c>
      <c r="M1044" t="s">
        <v>5591</v>
      </c>
    </row>
    <row r="1045" spans="1:13" x14ac:dyDescent="0.2">
      <c r="A1045" t="s">
        <v>7</v>
      </c>
      <c r="B1045" t="s">
        <v>2414</v>
      </c>
      <c r="D1045" t="s">
        <v>10</v>
      </c>
      <c r="E1045" t="s">
        <v>131</v>
      </c>
      <c r="F1045" t="s">
        <v>168</v>
      </c>
      <c r="G1045" t="s">
        <v>29</v>
      </c>
      <c r="H1045" t="s">
        <v>2415</v>
      </c>
      <c r="I1045" t="str">
        <f t="shared" si="16"/>
        <v>phs001856.v1.p1</v>
      </c>
      <c r="J1045" t="s">
        <v>5235</v>
      </c>
      <c r="K1045" t="s">
        <v>4530</v>
      </c>
      <c r="L1045" t="s">
        <v>4528</v>
      </c>
      <c r="M1045" t="s">
        <v>5592</v>
      </c>
    </row>
    <row r="1046" spans="1:13" x14ac:dyDescent="0.2">
      <c r="A1046" t="s">
        <v>7</v>
      </c>
      <c r="B1046" t="s">
        <v>2416</v>
      </c>
      <c r="D1046" t="s">
        <v>10</v>
      </c>
      <c r="E1046" t="s">
        <v>131</v>
      </c>
      <c r="F1046" t="s">
        <v>275</v>
      </c>
      <c r="G1046" t="s">
        <v>13</v>
      </c>
      <c r="H1046" t="s">
        <v>2417</v>
      </c>
      <c r="I1046" t="str">
        <f t="shared" si="16"/>
        <v>phs001841.v1.p1</v>
      </c>
      <c r="J1046" t="s">
        <v>5236</v>
      </c>
      <c r="K1046" t="s">
        <v>4530</v>
      </c>
      <c r="L1046" t="s">
        <v>4528</v>
      </c>
      <c r="M1046" t="s">
        <v>5593</v>
      </c>
    </row>
    <row r="1047" spans="1:13" x14ac:dyDescent="0.2">
      <c r="A1047" t="s">
        <v>7</v>
      </c>
      <c r="B1047" t="s">
        <v>2418</v>
      </c>
      <c r="D1047" t="s">
        <v>170</v>
      </c>
      <c r="E1047" t="s">
        <v>11</v>
      </c>
      <c r="F1047" t="s">
        <v>826</v>
      </c>
      <c r="G1047" t="s">
        <v>2420</v>
      </c>
      <c r="H1047" t="s">
        <v>2419</v>
      </c>
      <c r="I1047" t="str">
        <f t="shared" si="16"/>
        <v>phs001471.v1.p1</v>
      </c>
      <c r="J1047" t="s">
        <v>5237</v>
      </c>
      <c r="K1047" t="s">
        <v>4530</v>
      </c>
      <c r="L1047" t="s">
        <v>4528</v>
      </c>
      <c r="M1047" t="s">
        <v>5594</v>
      </c>
    </row>
    <row r="1048" spans="1:13" x14ac:dyDescent="0.2">
      <c r="A1048" t="s">
        <v>1051</v>
      </c>
      <c r="B1048" t="s">
        <v>2421</v>
      </c>
      <c r="D1048" t="s">
        <v>10</v>
      </c>
      <c r="E1048" t="s">
        <v>11</v>
      </c>
      <c r="F1048" t="s">
        <v>2423</v>
      </c>
      <c r="G1048" t="s">
        <v>2424</v>
      </c>
      <c r="H1048" t="s">
        <v>2422</v>
      </c>
      <c r="I1048" t="str">
        <f t="shared" si="16"/>
        <v>phs000481.v3.p2</v>
      </c>
      <c r="J1048" t="s">
        <v>5238</v>
      </c>
      <c r="K1048" t="s">
        <v>4532</v>
      </c>
      <c r="L1048" t="s">
        <v>4533</v>
      </c>
      <c r="M1048" t="s">
        <v>5595</v>
      </c>
    </row>
    <row r="1049" spans="1:13" x14ac:dyDescent="0.2">
      <c r="A1049" t="s">
        <v>7</v>
      </c>
      <c r="B1049" t="s">
        <v>2425</v>
      </c>
      <c r="D1049" t="s">
        <v>10</v>
      </c>
      <c r="E1049" t="s">
        <v>11</v>
      </c>
      <c r="F1049" t="s">
        <v>244</v>
      </c>
      <c r="G1049" t="s">
        <v>2426</v>
      </c>
      <c r="H1049" t="s">
        <v>2422</v>
      </c>
      <c r="I1049" t="str">
        <f t="shared" si="16"/>
        <v>phs000481.v3.p2</v>
      </c>
      <c r="J1049" t="s">
        <v>5238</v>
      </c>
      <c r="K1049" t="s">
        <v>4532</v>
      </c>
      <c r="L1049" t="s">
        <v>4533</v>
      </c>
      <c r="M1049" t="s">
        <v>5596</v>
      </c>
    </row>
    <row r="1050" spans="1:13" x14ac:dyDescent="0.2">
      <c r="A1050" t="s">
        <v>7</v>
      </c>
      <c r="B1050" t="s">
        <v>2427</v>
      </c>
      <c r="D1050" t="s">
        <v>170</v>
      </c>
      <c r="E1050" t="s">
        <v>11</v>
      </c>
      <c r="F1050" t="s">
        <v>289</v>
      </c>
      <c r="G1050" t="s">
        <v>13</v>
      </c>
      <c r="H1050" t="s">
        <v>2422</v>
      </c>
      <c r="I1050" t="str">
        <f t="shared" si="16"/>
        <v>phs000481.v3.p2</v>
      </c>
      <c r="J1050" t="s">
        <v>5238</v>
      </c>
      <c r="K1050" t="s">
        <v>4532</v>
      </c>
      <c r="L1050" t="s">
        <v>4533</v>
      </c>
      <c r="M1050" t="s">
        <v>5597</v>
      </c>
    </row>
    <row r="1051" spans="1:13" x14ac:dyDescent="0.2">
      <c r="A1051" t="s">
        <v>7</v>
      </c>
      <c r="B1051" t="s">
        <v>2428</v>
      </c>
      <c r="D1051" t="s">
        <v>88</v>
      </c>
      <c r="F1051" t="s">
        <v>89</v>
      </c>
      <c r="G1051" t="s">
        <v>13</v>
      </c>
      <c r="H1051" t="s">
        <v>2429</v>
      </c>
      <c r="I1051" t="str">
        <f t="shared" si="16"/>
        <v>phs002025.v1.p1</v>
      </c>
      <c r="J1051" t="s">
        <v>5239</v>
      </c>
      <c r="K1051" t="s">
        <v>4530</v>
      </c>
      <c r="L1051" t="s">
        <v>4528</v>
      </c>
      <c r="M1051" t="s">
        <v>5598</v>
      </c>
    </row>
    <row r="1052" spans="1:13" x14ac:dyDescent="0.2">
      <c r="A1052" t="s">
        <v>7</v>
      </c>
      <c r="B1052" t="s">
        <v>2430</v>
      </c>
      <c r="D1052" t="s">
        <v>211</v>
      </c>
      <c r="F1052" t="s">
        <v>212</v>
      </c>
      <c r="G1052" t="s">
        <v>2432</v>
      </c>
      <c r="H1052" t="s">
        <v>2431</v>
      </c>
      <c r="I1052" t="str">
        <f t="shared" si="16"/>
        <v>phs000859.v2.p1</v>
      </c>
      <c r="J1052" t="s">
        <v>5240</v>
      </c>
      <c r="K1052" t="s">
        <v>4527</v>
      </c>
      <c r="L1052" t="s">
        <v>4528</v>
      </c>
      <c r="M1052" t="s">
        <v>5599</v>
      </c>
    </row>
    <row r="1053" spans="1:13" x14ac:dyDescent="0.2">
      <c r="A1053" t="s">
        <v>2433</v>
      </c>
      <c r="B1053" t="s">
        <v>2434</v>
      </c>
      <c r="D1053" t="s">
        <v>124</v>
      </c>
      <c r="F1053" t="s">
        <v>66</v>
      </c>
      <c r="G1053" t="s">
        <v>41</v>
      </c>
      <c r="H1053" t="s">
        <v>2435</v>
      </c>
      <c r="I1053" t="str">
        <f t="shared" si="16"/>
        <v>phs000754.v2.p1</v>
      </c>
      <c r="J1053" t="s">
        <v>5241</v>
      </c>
      <c r="K1053" t="s">
        <v>4527</v>
      </c>
      <c r="L1053" t="s">
        <v>4528</v>
      </c>
      <c r="M1053" t="s">
        <v>5600</v>
      </c>
    </row>
    <row r="1054" spans="1:13" x14ac:dyDescent="0.2">
      <c r="A1054" t="s">
        <v>62</v>
      </c>
      <c r="B1054" t="s">
        <v>2436</v>
      </c>
      <c r="D1054" t="s">
        <v>767</v>
      </c>
      <c r="F1054" t="s">
        <v>768</v>
      </c>
      <c r="G1054" t="s">
        <v>53</v>
      </c>
      <c r="H1054" t="s">
        <v>2437</v>
      </c>
      <c r="I1054" t="str">
        <f t="shared" si="16"/>
        <v>phs001778.v1.p1</v>
      </c>
      <c r="J1054" t="s">
        <v>5242</v>
      </c>
      <c r="K1054" t="s">
        <v>4530</v>
      </c>
      <c r="L1054" t="s">
        <v>4528</v>
      </c>
      <c r="M1054" t="s">
        <v>5601</v>
      </c>
    </row>
    <row r="1055" spans="1:13" x14ac:dyDescent="0.2">
      <c r="A1055" t="s">
        <v>403</v>
      </c>
      <c r="B1055" t="s">
        <v>2438</v>
      </c>
      <c r="D1055" t="s">
        <v>65</v>
      </c>
      <c r="F1055" t="s">
        <v>66</v>
      </c>
      <c r="G1055" t="s">
        <v>53</v>
      </c>
      <c r="H1055" t="s">
        <v>2439</v>
      </c>
      <c r="I1055" t="str">
        <f t="shared" si="16"/>
        <v>phs000480.v1.p1</v>
      </c>
      <c r="J1055" t="s">
        <v>5243</v>
      </c>
      <c r="K1055" t="s">
        <v>4530</v>
      </c>
      <c r="L1055" t="s">
        <v>4528</v>
      </c>
      <c r="M1055" t="s">
        <v>5602</v>
      </c>
    </row>
    <row r="1056" spans="1:13" x14ac:dyDescent="0.2">
      <c r="A1056" t="s">
        <v>217</v>
      </c>
      <c r="B1056" t="s">
        <v>2440</v>
      </c>
      <c r="D1056" t="s">
        <v>100</v>
      </c>
      <c r="E1056" t="s">
        <v>11</v>
      </c>
      <c r="F1056" t="s">
        <v>101</v>
      </c>
      <c r="G1056" t="s">
        <v>268</v>
      </c>
      <c r="H1056" t="s">
        <v>2441</v>
      </c>
      <c r="I1056" t="str">
        <f t="shared" si="16"/>
        <v>phs001990.v1.p1</v>
      </c>
      <c r="J1056" t="s">
        <v>5244</v>
      </c>
      <c r="K1056" t="s">
        <v>4530</v>
      </c>
      <c r="L1056" t="s">
        <v>4528</v>
      </c>
      <c r="M1056" t="s">
        <v>5603</v>
      </c>
    </row>
    <row r="1057" spans="1:13" x14ac:dyDescent="0.2">
      <c r="A1057" t="s">
        <v>62</v>
      </c>
      <c r="B1057" t="s">
        <v>2442</v>
      </c>
      <c r="D1057" t="s">
        <v>88</v>
      </c>
      <c r="F1057" t="s">
        <v>89</v>
      </c>
      <c r="G1057" t="s">
        <v>2444</v>
      </c>
      <c r="H1057" t="s">
        <v>2443</v>
      </c>
      <c r="I1057" t="str">
        <f t="shared" si="16"/>
        <v>phs001620.v1.p1</v>
      </c>
      <c r="J1057" t="s">
        <v>5245</v>
      </c>
      <c r="K1057" t="s">
        <v>4530</v>
      </c>
      <c r="L1057" t="s">
        <v>4528</v>
      </c>
      <c r="M1057" t="s">
        <v>5604</v>
      </c>
    </row>
    <row r="1058" spans="1:13" x14ac:dyDescent="0.2">
      <c r="A1058" t="s">
        <v>2445</v>
      </c>
      <c r="B1058" t="s">
        <v>2446</v>
      </c>
      <c r="D1058" t="s">
        <v>2391</v>
      </c>
      <c r="E1058" t="s">
        <v>11</v>
      </c>
      <c r="F1058" t="s">
        <v>2448</v>
      </c>
      <c r="G1058" t="s">
        <v>2449</v>
      </c>
      <c r="H1058" t="s">
        <v>2447</v>
      </c>
      <c r="I1058" t="str">
        <f t="shared" si="16"/>
        <v>phs001573.v1.p1</v>
      </c>
      <c r="J1058" t="s">
        <v>5246</v>
      </c>
      <c r="K1058" t="s">
        <v>4530</v>
      </c>
      <c r="L1058" t="s">
        <v>4528</v>
      </c>
      <c r="M1058" t="s">
        <v>5605</v>
      </c>
    </row>
    <row r="1059" spans="1:13" x14ac:dyDescent="0.2">
      <c r="A1059" t="s">
        <v>33</v>
      </c>
      <c r="B1059" t="s">
        <v>2450</v>
      </c>
      <c r="D1059" t="s">
        <v>65</v>
      </c>
      <c r="F1059" t="s">
        <v>66</v>
      </c>
      <c r="G1059" t="s">
        <v>53</v>
      </c>
      <c r="H1059" t="s">
        <v>2451</v>
      </c>
      <c r="I1059" t="str">
        <f t="shared" si="16"/>
        <v>phs001779.v1.p1</v>
      </c>
      <c r="J1059" t="s">
        <v>5247</v>
      </c>
      <c r="K1059" t="s">
        <v>4530</v>
      </c>
      <c r="L1059" t="s">
        <v>4528</v>
      </c>
      <c r="M1059" t="s">
        <v>5606</v>
      </c>
    </row>
    <row r="1060" spans="1:13" x14ac:dyDescent="0.2">
      <c r="A1060" t="s">
        <v>1518</v>
      </c>
      <c r="B1060" t="s">
        <v>2452</v>
      </c>
      <c r="D1060" t="s">
        <v>22</v>
      </c>
      <c r="F1060" t="s">
        <v>37</v>
      </c>
      <c r="G1060" t="s">
        <v>2444</v>
      </c>
      <c r="H1060" t="s">
        <v>2453</v>
      </c>
      <c r="I1060" t="str">
        <f t="shared" si="16"/>
        <v>phs002030.v1.p1</v>
      </c>
      <c r="J1060" t="s">
        <v>5248</v>
      </c>
      <c r="K1060" t="s">
        <v>4530</v>
      </c>
      <c r="L1060" t="s">
        <v>4528</v>
      </c>
      <c r="M1060" t="s">
        <v>5607</v>
      </c>
    </row>
    <row r="1061" spans="1:13" x14ac:dyDescent="0.2">
      <c r="A1061" t="s">
        <v>7</v>
      </c>
      <c r="B1061" t="s">
        <v>2454</v>
      </c>
      <c r="F1061" t="s">
        <v>2456</v>
      </c>
      <c r="H1061" t="s">
        <v>2455</v>
      </c>
      <c r="I1061" t="str">
        <f t="shared" si="16"/>
        <v>phs000277.v2.p1</v>
      </c>
      <c r="J1061" t="s">
        <v>5249</v>
      </c>
      <c r="K1061" t="s">
        <v>4527</v>
      </c>
      <c r="L1061" t="s">
        <v>4528</v>
      </c>
      <c r="M1061" t="s">
        <v>5608</v>
      </c>
    </row>
    <row r="1062" spans="1:13" x14ac:dyDescent="0.2">
      <c r="A1062" t="s">
        <v>7</v>
      </c>
      <c r="B1062" t="s">
        <v>2457</v>
      </c>
      <c r="D1062" t="s">
        <v>10</v>
      </c>
      <c r="E1062" t="s">
        <v>11</v>
      </c>
      <c r="F1062" t="s">
        <v>2459</v>
      </c>
      <c r="G1062" t="s">
        <v>293</v>
      </c>
      <c r="H1062" t="s">
        <v>2458</v>
      </c>
      <c r="I1062" t="str">
        <f t="shared" si="16"/>
        <v>phs001630.v1.p1</v>
      </c>
      <c r="J1062" t="s">
        <v>5250</v>
      </c>
      <c r="K1062" t="s">
        <v>4530</v>
      </c>
      <c r="L1062" t="s">
        <v>4528</v>
      </c>
      <c r="M1062" t="s">
        <v>5609</v>
      </c>
    </row>
    <row r="1063" spans="1:13" x14ac:dyDescent="0.2">
      <c r="A1063" t="s">
        <v>229</v>
      </c>
      <c r="B1063" t="s">
        <v>2460</v>
      </c>
      <c r="D1063" t="s">
        <v>44</v>
      </c>
      <c r="F1063" t="s">
        <v>45</v>
      </c>
      <c r="G1063" t="s">
        <v>1045</v>
      </c>
      <c r="H1063" t="s">
        <v>2461</v>
      </c>
      <c r="I1063" t="str">
        <f t="shared" si="16"/>
        <v>phs001979.v1.p1</v>
      </c>
      <c r="J1063" t="s">
        <v>5251</v>
      </c>
      <c r="K1063" t="s">
        <v>4530</v>
      </c>
      <c r="L1063" t="s">
        <v>4528</v>
      </c>
      <c r="M1063" t="s">
        <v>5610</v>
      </c>
    </row>
    <row r="1064" spans="1:13" x14ac:dyDescent="0.2">
      <c r="A1064" t="s">
        <v>50</v>
      </c>
      <c r="B1064" t="s">
        <v>2462</v>
      </c>
      <c r="D1064" t="s">
        <v>10</v>
      </c>
      <c r="E1064" t="s">
        <v>131</v>
      </c>
      <c r="F1064" t="s">
        <v>1375</v>
      </c>
      <c r="G1064" t="s">
        <v>172</v>
      </c>
      <c r="H1064" t="s">
        <v>2463</v>
      </c>
      <c r="I1064" t="str">
        <f t="shared" si="16"/>
        <v>phs001274.v2.p1</v>
      </c>
      <c r="J1064" t="s">
        <v>5252</v>
      </c>
      <c r="K1064" t="s">
        <v>4527</v>
      </c>
      <c r="L1064" t="s">
        <v>4528</v>
      </c>
      <c r="M1064" t="s">
        <v>5611</v>
      </c>
    </row>
    <row r="1065" spans="1:13" x14ac:dyDescent="0.2">
      <c r="A1065" t="s">
        <v>25</v>
      </c>
      <c r="B1065" t="s">
        <v>2464</v>
      </c>
      <c r="D1065" t="s">
        <v>117</v>
      </c>
      <c r="F1065" t="s">
        <v>118</v>
      </c>
      <c r="G1065" t="s">
        <v>38</v>
      </c>
      <c r="H1065" t="s">
        <v>2465</v>
      </c>
      <c r="I1065" t="str">
        <f t="shared" si="16"/>
        <v>phs001085.v1.p1</v>
      </c>
      <c r="J1065" t="s">
        <v>5253</v>
      </c>
      <c r="K1065" t="s">
        <v>4530</v>
      </c>
      <c r="L1065" t="s">
        <v>4528</v>
      </c>
      <c r="M1065" t="s">
        <v>5612</v>
      </c>
    </row>
    <row r="1066" spans="1:13" x14ac:dyDescent="0.2">
      <c r="A1066" t="s">
        <v>2466</v>
      </c>
      <c r="B1066" t="s">
        <v>2467</v>
      </c>
      <c r="D1066" t="s">
        <v>2469</v>
      </c>
      <c r="F1066" t="s">
        <v>2470</v>
      </c>
      <c r="G1066" t="s">
        <v>576</v>
      </c>
      <c r="H1066" t="s">
        <v>2468</v>
      </c>
      <c r="I1066" t="str">
        <f t="shared" si="16"/>
        <v>phs001222.v1.p1</v>
      </c>
      <c r="J1066" t="s">
        <v>5254</v>
      </c>
      <c r="K1066" t="s">
        <v>4530</v>
      </c>
      <c r="L1066" t="s">
        <v>4528</v>
      </c>
      <c r="M1066" t="s">
        <v>5613</v>
      </c>
    </row>
    <row r="1067" spans="1:13" x14ac:dyDescent="0.2">
      <c r="A1067" t="s">
        <v>25</v>
      </c>
      <c r="B1067" t="s">
        <v>2471</v>
      </c>
      <c r="D1067" t="s">
        <v>170</v>
      </c>
      <c r="E1067" t="s">
        <v>11</v>
      </c>
      <c r="F1067" t="s">
        <v>826</v>
      </c>
      <c r="G1067" t="s">
        <v>38</v>
      </c>
      <c r="H1067" t="s">
        <v>2472</v>
      </c>
      <c r="I1067" t="str">
        <f t="shared" si="16"/>
        <v>phs000999.v3.p1</v>
      </c>
      <c r="J1067" t="s">
        <v>5255</v>
      </c>
      <c r="K1067" t="s">
        <v>4532</v>
      </c>
      <c r="L1067" t="s">
        <v>4528</v>
      </c>
      <c r="M1067" t="s">
        <v>5614</v>
      </c>
    </row>
    <row r="1068" spans="1:13" x14ac:dyDescent="0.2">
      <c r="A1068" t="s">
        <v>25</v>
      </c>
      <c r="B1068" t="s">
        <v>2473</v>
      </c>
      <c r="D1068" t="s">
        <v>65</v>
      </c>
      <c r="F1068" t="s">
        <v>66</v>
      </c>
      <c r="G1068" t="s">
        <v>41</v>
      </c>
      <c r="H1068" t="s">
        <v>2472</v>
      </c>
      <c r="I1068" t="str">
        <f t="shared" si="16"/>
        <v>phs000999.v3.p1</v>
      </c>
      <c r="J1068" t="s">
        <v>5255</v>
      </c>
      <c r="K1068" t="s">
        <v>4532</v>
      </c>
      <c r="L1068" t="s">
        <v>4528</v>
      </c>
      <c r="M1068" t="s">
        <v>5615</v>
      </c>
    </row>
    <row r="1069" spans="1:13" x14ac:dyDescent="0.2">
      <c r="A1069" t="s">
        <v>217</v>
      </c>
      <c r="B1069" t="s">
        <v>2474</v>
      </c>
      <c r="D1069" t="s">
        <v>100</v>
      </c>
      <c r="E1069" t="s">
        <v>11</v>
      </c>
      <c r="F1069" t="s">
        <v>101</v>
      </c>
      <c r="G1069" t="s">
        <v>102</v>
      </c>
      <c r="H1069" t="s">
        <v>2475</v>
      </c>
      <c r="I1069" t="str">
        <f t="shared" si="16"/>
        <v>phs001970.v1.p1</v>
      </c>
      <c r="J1069" t="s">
        <v>5256</v>
      </c>
      <c r="K1069" t="s">
        <v>4530</v>
      </c>
      <c r="L1069" t="s">
        <v>4528</v>
      </c>
      <c r="M1069" t="s">
        <v>5616</v>
      </c>
    </row>
    <row r="1070" spans="1:13" x14ac:dyDescent="0.2">
      <c r="A1070" t="s">
        <v>217</v>
      </c>
      <c r="B1070" t="s">
        <v>2476</v>
      </c>
      <c r="D1070" t="s">
        <v>100</v>
      </c>
      <c r="E1070" t="s">
        <v>11</v>
      </c>
      <c r="F1070" t="s">
        <v>219</v>
      </c>
      <c r="G1070" t="s">
        <v>268</v>
      </c>
      <c r="H1070" t="s">
        <v>2477</v>
      </c>
      <c r="I1070" t="str">
        <f t="shared" si="16"/>
        <v>phs002024.v1.p1</v>
      </c>
      <c r="J1070" t="s">
        <v>5257</v>
      </c>
      <c r="K1070" t="s">
        <v>4530</v>
      </c>
      <c r="L1070" t="s">
        <v>4528</v>
      </c>
      <c r="M1070" t="s">
        <v>5617</v>
      </c>
    </row>
    <row r="1071" spans="1:13" x14ac:dyDescent="0.2">
      <c r="A1071" t="s">
        <v>50</v>
      </c>
      <c r="B1071" t="s">
        <v>2478</v>
      </c>
      <c r="D1071" t="s">
        <v>10</v>
      </c>
      <c r="E1071" t="s">
        <v>131</v>
      </c>
      <c r="F1071" t="s">
        <v>151</v>
      </c>
      <c r="G1071" t="s">
        <v>2480</v>
      </c>
      <c r="H1071" t="s">
        <v>2479</v>
      </c>
      <c r="I1071" t="str">
        <f t="shared" si="16"/>
        <v>phs001339.v1.p1</v>
      </c>
      <c r="J1071" t="s">
        <v>5258</v>
      </c>
      <c r="K1071" t="s">
        <v>4530</v>
      </c>
      <c r="L1071" t="s">
        <v>4528</v>
      </c>
      <c r="M1071" t="s">
        <v>5618</v>
      </c>
    </row>
    <row r="1072" spans="1:13" x14ac:dyDescent="0.2">
      <c r="A1072" t="s">
        <v>54</v>
      </c>
      <c r="B1072" t="s">
        <v>2481</v>
      </c>
      <c r="D1072" t="s">
        <v>114</v>
      </c>
      <c r="F1072" t="s">
        <v>115</v>
      </c>
      <c r="G1072" t="s">
        <v>53</v>
      </c>
      <c r="H1072" t="s">
        <v>2482</v>
      </c>
      <c r="I1072" t="str">
        <f t="shared" si="16"/>
        <v>phs001164.v1.p1</v>
      </c>
      <c r="J1072" t="s">
        <v>5259</v>
      </c>
      <c r="K1072" t="s">
        <v>4530</v>
      </c>
      <c r="L1072" t="s">
        <v>4528</v>
      </c>
      <c r="M1072" t="s">
        <v>5619</v>
      </c>
    </row>
    <row r="1073" spans="1:13" x14ac:dyDescent="0.2">
      <c r="A1073" t="s">
        <v>457</v>
      </c>
      <c r="B1073" t="s">
        <v>2483</v>
      </c>
      <c r="D1073" t="s">
        <v>2485</v>
      </c>
      <c r="F1073" t="s">
        <v>2486</v>
      </c>
      <c r="G1073" t="s">
        <v>929</v>
      </c>
      <c r="H1073" t="s">
        <v>2484</v>
      </c>
      <c r="I1073" t="str">
        <f t="shared" si="16"/>
        <v>phs001959.v1.p1</v>
      </c>
      <c r="J1073" t="s">
        <v>5260</v>
      </c>
      <c r="K1073" t="s">
        <v>4530</v>
      </c>
      <c r="L1073" t="s">
        <v>4528</v>
      </c>
      <c r="M1073" t="s">
        <v>5620</v>
      </c>
    </row>
    <row r="1074" spans="1:13" x14ac:dyDescent="0.2">
      <c r="A1074" t="s">
        <v>403</v>
      </c>
      <c r="B1074" t="s">
        <v>2487</v>
      </c>
      <c r="D1074" t="s">
        <v>117</v>
      </c>
      <c r="F1074" t="s">
        <v>118</v>
      </c>
      <c r="G1074" t="s">
        <v>53</v>
      </c>
      <c r="H1074" t="s">
        <v>2488</v>
      </c>
      <c r="I1074" t="str">
        <f t="shared" si="16"/>
        <v>phs001828.v1.p1</v>
      </c>
      <c r="J1074" t="s">
        <v>5261</v>
      </c>
      <c r="K1074" t="s">
        <v>4530</v>
      </c>
      <c r="L1074" t="s">
        <v>4528</v>
      </c>
      <c r="M1074" t="s">
        <v>5621</v>
      </c>
    </row>
    <row r="1075" spans="1:13" x14ac:dyDescent="0.2">
      <c r="A1075" t="s">
        <v>7</v>
      </c>
      <c r="B1075" t="s">
        <v>2489</v>
      </c>
      <c r="D1075" t="s">
        <v>10</v>
      </c>
      <c r="E1075" t="s">
        <v>11</v>
      </c>
      <c r="F1075" t="s">
        <v>1416</v>
      </c>
      <c r="G1075" t="s">
        <v>29</v>
      </c>
      <c r="H1075" t="s">
        <v>2490</v>
      </c>
      <c r="I1075" t="str">
        <f t="shared" si="16"/>
        <v>phs001360.v1.p1</v>
      </c>
      <c r="J1075" t="s">
        <v>5262</v>
      </c>
      <c r="K1075" t="s">
        <v>4530</v>
      </c>
      <c r="L1075" t="s">
        <v>4528</v>
      </c>
      <c r="M1075" t="s">
        <v>5622</v>
      </c>
    </row>
    <row r="1076" spans="1:13" x14ac:dyDescent="0.2">
      <c r="A1076" t="s">
        <v>7</v>
      </c>
      <c r="B1076" t="s">
        <v>2491</v>
      </c>
      <c r="D1076" t="s">
        <v>10</v>
      </c>
      <c r="E1076" t="s">
        <v>11</v>
      </c>
      <c r="F1076" t="s">
        <v>2492</v>
      </c>
      <c r="G1076" t="s">
        <v>29</v>
      </c>
      <c r="H1076" t="s">
        <v>2490</v>
      </c>
      <c r="I1076" t="str">
        <f t="shared" si="16"/>
        <v>phs001360.v1.p1</v>
      </c>
      <c r="J1076" t="s">
        <v>5262</v>
      </c>
      <c r="K1076" t="s">
        <v>4530</v>
      </c>
      <c r="L1076" t="s">
        <v>4528</v>
      </c>
      <c r="M1076" t="s">
        <v>5623</v>
      </c>
    </row>
    <row r="1077" spans="1:13" x14ac:dyDescent="0.2">
      <c r="A1077" t="s">
        <v>7</v>
      </c>
      <c r="B1077" t="s">
        <v>2493</v>
      </c>
      <c r="D1077" t="s">
        <v>10</v>
      </c>
      <c r="E1077" t="s">
        <v>131</v>
      </c>
      <c r="F1077" t="s">
        <v>224</v>
      </c>
      <c r="G1077" t="s">
        <v>1439</v>
      </c>
      <c r="H1077" t="s">
        <v>2494</v>
      </c>
      <c r="I1077" t="str">
        <f t="shared" si="16"/>
        <v>phs001650.v1.p1</v>
      </c>
      <c r="J1077" t="s">
        <v>5263</v>
      </c>
      <c r="K1077" t="s">
        <v>4530</v>
      </c>
      <c r="L1077" t="s">
        <v>4528</v>
      </c>
      <c r="M1077" t="s">
        <v>5624</v>
      </c>
    </row>
    <row r="1078" spans="1:13" x14ac:dyDescent="0.2">
      <c r="A1078" t="s">
        <v>25</v>
      </c>
      <c r="B1078" t="s">
        <v>2495</v>
      </c>
      <c r="D1078" t="s">
        <v>2497</v>
      </c>
      <c r="F1078" t="s">
        <v>768</v>
      </c>
      <c r="G1078" t="s">
        <v>2498</v>
      </c>
      <c r="H1078" t="s">
        <v>2496</v>
      </c>
      <c r="I1078" t="str">
        <f t="shared" si="16"/>
        <v>phs000667.v4.p1</v>
      </c>
      <c r="J1078" t="s">
        <v>5264</v>
      </c>
      <c r="K1078" t="s">
        <v>4538</v>
      </c>
      <c r="L1078" t="s">
        <v>4528</v>
      </c>
      <c r="M1078" t="s">
        <v>5625</v>
      </c>
    </row>
    <row r="1079" spans="1:13" x14ac:dyDescent="0.2">
      <c r="A1079" t="s">
        <v>2499</v>
      </c>
      <c r="B1079" t="s">
        <v>2500</v>
      </c>
      <c r="D1079" t="s">
        <v>2264</v>
      </c>
      <c r="F1079" t="s">
        <v>2265</v>
      </c>
      <c r="G1079" t="s">
        <v>2501</v>
      </c>
      <c r="H1079" t="s">
        <v>2496</v>
      </c>
      <c r="I1079" t="str">
        <f t="shared" si="16"/>
        <v>phs000667.v4.p1</v>
      </c>
      <c r="J1079" t="s">
        <v>5264</v>
      </c>
      <c r="K1079" t="s">
        <v>4538</v>
      </c>
      <c r="L1079" t="s">
        <v>4528</v>
      </c>
      <c r="M1079" t="s">
        <v>5626</v>
      </c>
    </row>
    <row r="1080" spans="1:13" x14ac:dyDescent="0.2">
      <c r="A1080" t="s">
        <v>7</v>
      </c>
      <c r="B1080" t="s">
        <v>2502</v>
      </c>
      <c r="D1080" t="s">
        <v>170</v>
      </c>
      <c r="E1080" t="s">
        <v>11</v>
      </c>
      <c r="F1080" t="s">
        <v>903</v>
      </c>
      <c r="G1080" t="s">
        <v>13</v>
      </c>
      <c r="H1080" t="s">
        <v>2496</v>
      </c>
      <c r="I1080" t="str">
        <f t="shared" si="16"/>
        <v>phs000667.v4.p1</v>
      </c>
      <c r="J1080" t="s">
        <v>5264</v>
      </c>
      <c r="K1080" t="s">
        <v>4538</v>
      </c>
      <c r="L1080" t="s">
        <v>4528</v>
      </c>
      <c r="M1080" t="s">
        <v>5627</v>
      </c>
    </row>
    <row r="1081" spans="1:13" x14ac:dyDescent="0.2">
      <c r="A1081" t="s">
        <v>2503</v>
      </c>
      <c r="B1081" t="s">
        <v>2504</v>
      </c>
      <c r="D1081" t="s">
        <v>124</v>
      </c>
      <c r="F1081" t="s">
        <v>66</v>
      </c>
      <c r="G1081" t="s">
        <v>917</v>
      </c>
      <c r="H1081" t="s">
        <v>2505</v>
      </c>
      <c r="I1081" t="str">
        <f t="shared" si="16"/>
        <v>phs000400.v6.p1</v>
      </c>
      <c r="J1081" t="s">
        <v>5265</v>
      </c>
      <c r="K1081" t="s">
        <v>4547</v>
      </c>
      <c r="L1081" t="s">
        <v>4528</v>
      </c>
      <c r="M1081" t="s">
        <v>5628</v>
      </c>
    </row>
    <row r="1082" spans="1:13" x14ac:dyDescent="0.2">
      <c r="A1082" t="s">
        <v>25</v>
      </c>
      <c r="B1082" t="s">
        <v>2506</v>
      </c>
      <c r="D1082" t="s">
        <v>124</v>
      </c>
      <c r="F1082" t="s">
        <v>66</v>
      </c>
      <c r="G1082" t="s">
        <v>917</v>
      </c>
      <c r="H1082" t="s">
        <v>2505</v>
      </c>
      <c r="I1082" t="str">
        <f t="shared" si="16"/>
        <v>phs000400.v6.p1</v>
      </c>
      <c r="J1082" t="s">
        <v>5265</v>
      </c>
      <c r="K1082" t="s">
        <v>4547</v>
      </c>
      <c r="L1082" t="s">
        <v>4528</v>
      </c>
      <c r="M1082" t="s">
        <v>5629</v>
      </c>
    </row>
    <row r="1083" spans="1:13" x14ac:dyDescent="0.2">
      <c r="A1083" t="s">
        <v>25</v>
      </c>
      <c r="B1083" t="s">
        <v>2507</v>
      </c>
      <c r="D1083" t="s">
        <v>126</v>
      </c>
      <c r="F1083" t="s">
        <v>112</v>
      </c>
      <c r="G1083" t="s">
        <v>69</v>
      </c>
      <c r="H1083" t="s">
        <v>2505</v>
      </c>
      <c r="I1083" t="str">
        <f t="shared" si="16"/>
        <v>phs000400.v6.p1</v>
      </c>
      <c r="J1083" t="s">
        <v>5265</v>
      </c>
      <c r="K1083" t="s">
        <v>4547</v>
      </c>
      <c r="L1083" t="s">
        <v>4528</v>
      </c>
      <c r="M1083" t="s">
        <v>5630</v>
      </c>
    </row>
    <row r="1084" spans="1:13" x14ac:dyDescent="0.2">
      <c r="A1084" t="s">
        <v>7</v>
      </c>
      <c r="B1084" t="s">
        <v>2508</v>
      </c>
      <c r="D1084" t="s">
        <v>144</v>
      </c>
      <c r="E1084" t="s">
        <v>11</v>
      </c>
      <c r="F1084" t="s">
        <v>194</v>
      </c>
      <c r="G1084" t="s">
        <v>2510</v>
      </c>
      <c r="H1084" t="s">
        <v>2509</v>
      </c>
      <c r="I1084" t="str">
        <f t="shared" si="16"/>
        <v>phs000377.v6.p1</v>
      </c>
      <c r="J1084" t="s">
        <v>5266</v>
      </c>
      <c r="K1084" t="s">
        <v>4547</v>
      </c>
      <c r="L1084" t="s">
        <v>4528</v>
      </c>
      <c r="M1084" t="s">
        <v>5631</v>
      </c>
    </row>
    <row r="1085" spans="1:13" x14ac:dyDescent="0.2">
      <c r="A1085" t="s">
        <v>25</v>
      </c>
      <c r="B1085" t="s">
        <v>2511</v>
      </c>
      <c r="D1085" t="s">
        <v>164</v>
      </c>
      <c r="F1085" t="s">
        <v>644</v>
      </c>
      <c r="G1085" t="s">
        <v>2513</v>
      </c>
      <c r="H1085" t="s">
        <v>2512</v>
      </c>
      <c r="I1085" t="str">
        <f t="shared" si="16"/>
        <v>phs000301.v6.p1</v>
      </c>
      <c r="J1085" t="s">
        <v>5267</v>
      </c>
      <c r="K1085" t="s">
        <v>4547</v>
      </c>
      <c r="L1085" t="s">
        <v>4528</v>
      </c>
      <c r="M1085" t="s">
        <v>5632</v>
      </c>
    </row>
    <row r="1086" spans="1:13" x14ac:dyDescent="0.2">
      <c r="A1086" t="s">
        <v>7</v>
      </c>
      <c r="B1086" t="s">
        <v>2514</v>
      </c>
      <c r="D1086" t="s">
        <v>1152</v>
      </c>
      <c r="E1086" t="s">
        <v>11</v>
      </c>
      <c r="F1086" t="s">
        <v>1153</v>
      </c>
      <c r="G1086" t="s">
        <v>146</v>
      </c>
      <c r="H1086" t="s">
        <v>2512</v>
      </c>
      <c r="I1086" t="str">
        <f t="shared" si="16"/>
        <v>phs000301.v6.p1</v>
      </c>
      <c r="J1086" t="s">
        <v>5267</v>
      </c>
      <c r="K1086" t="s">
        <v>4547</v>
      </c>
      <c r="L1086" t="s">
        <v>4528</v>
      </c>
      <c r="M1086" t="s">
        <v>5633</v>
      </c>
    </row>
    <row r="1087" spans="1:13" x14ac:dyDescent="0.2">
      <c r="A1087" t="s">
        <v>7</v>
      </c>
      <c r="B1087" t="s">
        <v>2515</v>
      </c>
      <c r="D1087" t="s">
        <v>10</v>
      </c>
      <c r="E1087" t="s">
        <v>11</v>
      </c>
      <c r="F1087" t="s">
        <v>2517</v>
      </c>
      <c r="G1087" t="s">
        <v>2518</v>
      </c>
      <c r="H1087" t="s">
        <v>2516</v>
      </c>
      <c r="I1087" t="str">
        <f t="shared" si="16"/>
        <v>phs000226.v7.p1</v>
      </c>
      <c r="J1087" t="s">
        <v>5268</v>
      </c>
      <c r="K1087" t="s">
        <v>4574</v>
      </c>
      <c r="L1087" t="s">
        <v>4528</v>
      </c>
      <c r="M1087" t="s">
        <v>5634</v>
      </c>
    </row>
    <row r="1088" spans="1:13" x14ac:dyDescent="0.2">
      <c r="A1088" t="s">
        <v>7</v>
      </c>
      <c r="B1088" t="s">
        <v>2519</v>
      </c>
      <c r="D1088" t="s">
        <v>10</v>
      </c>
      <c r="E1088" t="s">
        <v>11</v>
      </c>
      <c r="F1088" t="s">
        <v>673</v>
      </c>
      <c r="G1088" t="s">
        <v>13</v>
      </c>
      <c r="H1088" t="s">
        <v>2516</v>
      </c>
      <c r="I1088" t="str">
        <f t="shared" si="16"/>
        <v>phs000226.v7.p1</v>
      </c>
      <c r="J1088" t="s">
        <v>5268</v>
      </c>
      <c r="K1088" t="s">
        <v>4574</v>
      </c>
      <c r="L1088" t="s">
        <v>4528</v>
      </c>
      <c r="M1088" t="s">
        <v>5635</v>
      </c>
    </row>
    <row r="1089" spans="1:13" x14ac:dyDescent="0.2">
      <c r="A1089" t="s">
        <v>50</v>
      </c>
      <c r="B1089" t="s">
        <v>2520</v>
      </c>
      <c r="D1089" t="s">
        <v>10</v>
      </c>
      <c r="E1089" t="s">
        <v>11</v>
      </c>
      <c r="F1089" t="s">
        <v>691</v>
      </c>
      <c r="G1089" t="s">
        <v>172</v>
      </c>
      <c r="H1089" t="s">
        <v>2521</v>
      </c>
      <c r="I1089" t="str">
        <f t="shared" si="16"/>
        <v>phs001868.v1.p1</v>
      </c>
      <c r="J1089" t="s">
        <v>5269</v>
      </c>
      <c r="K1089" t="s">
        <v>4530</v>
      </c>
      <c r="L1089" t="s">
        <v>4528</v>
      </c>
      <c r="M1089" t="s">
        <v>5636</v>
      </c>
    </row>
    <row r="1090" spans="1:13" x14ac:dyDescent="0.2">
      <c r="A1090" t="s">
        <v>62</v>
      </c>
      <c r="B1090" t="s">
        <v>2522</v>
      </c>
      <c r="D1090" t="s">
        <v>65</v>
      </c>
      <c r="F1090" t="s">
        <v>66</v>
      </c>
      <c r="G1090" t="s">
        <v>53</v>
      </c>
      <c r="H1090" t="s">
        <v>2523</v>
      </c>
      <c r="I1090" t="str">
        <f t="shared" ref="I1090:I1153" si="17">TRIM(MID(H1090,SEARCH("phs",H1090),SEARCH(")",H1090,SEARCH("phs",H1090))-SEARCH("phs",H1090)))</f>
        <v>phs001743.v1.p1</v>
      </c>
      <c r="J1090" t="s">
        <v>5270</v>
      </c>
      <c r="K1090" t="s">
        <v>4530</v>
      </c>
      <c r="L1090" t="s">
        <v>4528</v>
      </c>
      <c r="M1090" t="s">
        <v>5637</v>
      </c>
    </row>
    <row r="1091" spans="1:13" x14ac:dyDescent="0.2">
      <c r="A1091" t="s">
        <v>7</v>
      </c>
      <c r="B1091" t="s">
        <v>2524</v>
      </c>
      <c r="D1091" t="s">
        <v>10</v>
      </c>
      <c r="E1091" t="s">
        <v>131</v>
      </c>
      <c r="F1091" t="s">
        <v>275</v>
      </c>
      <c r="G1091" t="s">
        <v>13</v>
      </c>
      <c r="H1091" t="s">
        <v>2525</v>
      </c>
      <c r="I1091" t="str">
        <f t="shared" si="17"/>
        <v>phs001213.v2.p1</v>
      </c>
      <c r="J1091" t="s">
        <v>5271</v>
      </c>
      <c r="K1091" t="s">
        <v>4527</v>
      </c>
      <c r="L1091" t="s">
        <v>4528</v>
      </c>
      <c r="M1091" t="s">
        <v>5638</v>
      </c>
    </row>
    <row r="1092" spans="1:13" x14ac:dyDescent="0.2">
      <c r="A1092" t="s">
        <v>7</v>
      </c>
      <c r="B1092" t="s">
        <v>2526</v>
      </c>
      <c r="D1092" t="s">
        <v>10</v>
      </c>
      <c r="E1092" t="s">
        <v>11</v>
      </c>
      <c r="F1092" t="s">
        <v>691</v>
      </c>
      <c r="G1092" t="s">
        <v>220</v>
      </c>
      <c r="H1092" t="s">
        <v>2527</v>
      </c>
      <c r="I1092" t="str">
        <f t="shared" si="17"/>
        <v>phs001975.v1.p1</v>
      </c>
      <c r="J1092" t="s">
        <v>5272</v>
      </c>
      <c r="K1092" t="s">
        <v>4530</v>
      </c>
      <c r="L1092" t="s">
        <v>4528</v>
      </c>
      <c r="M1092" t="s">
        <v>5639</v>
      </c>
    </row>
    <row r="1093" spans="1:13" x14ac:dyDescent="0.2">
      <c r="A1093" t="s">
        <v>7</v>
      </c>
      <c r="B1093" t="s">
        <v>2528</v>
      </c>
      <c r="D1093" t="s">
        <v>10</v>
      </c>
      <c r="E1093" t="s">
        <v>131</v>
      </c>
      <c r="F1093" t="s">
        <v>2530</v>
      </c>
      <c r="G1093" t="s">
        <v>29</v>
      </c>
      <c r="H1093" t="s">
        <v>2529</v>
      </c>
      <c r="I1093" t="str">
        <f t="shared" si="17"/>
        <v>phs001681.v1.p1</v>
      </c>
      <c r="J1093" t="s">
        <v>5273</v>
      </c>
      <c r="K1093" t="s">
        <v>4530</v>
      </c>
      <c r="L1093" t="s">
        <v>4528</v>
      </c>
      <c r="M1093" t="s">
        <v>5640</v>
      </c>
    </row>
    <row r="1094" spans="1:13" x14ac:dyDescent="0.2">
      <c r="A1094" t="s">
        <v>62</v>
      </c>
      <c r="B1094" t="s">
        <v>2531</v>
      </c>
      <c r="D1094" t="s">
        <v>65</v>
      </c>
      <c r="F1094" t="s">
        <v>66</v>
      </c>
      <c r="G1094" t="s">
        <v>41</v>
      </c>
      <c r="H1094" t="s">
        <v>2532</v>
      </c>
      <c r="I1094" t="str">
        <f t="shared" si="17"/>
        <v>phs000878.v2.p1</v>
      </c>
      <c r="J1094" t="s">
        <v>5274</v>
      </c>
      <c r="K1094" t="s">
        <v>4527</v>
      </c>
      <c r="L1094" t="s">
        <v>4528</v>
      </c>
      <c r="M1094" t="s">
        <v>5641</v>
      </c>
    </row>
    <row r="1095" spans="1:13" x14ac:dyDescent="0.2">
      <c r="A1095" t="s">
        <v>7</v>
      </c>
      <c r="B1095" t="s">
        <v>2533</v>
      </c>
      <c r="D1095" t="s">
        <v>10</v>
      </c>
      <c r="E1095" t="s">
        <v>131</v>
      </c>
      <c r="F1095" t="s">
        <v>275</v>
      </c>
      <c r="G1095" t="s">
        <v>13</v>
      </c>
      <c r="H1095" t="s">
        <v>2534</v>
      </c>
      <c r="I1095" t="str">
        <f t="shared" si="17"/>
        <v>phs001109.v3.p2</v>
      </c>
      <c r="J1095" t="s">
        <v>5275</v>
      </c>
      <c r="K1095" t="s">
        <v>4532</v>
      </c>
      <c r="L1095" t="s">
        <v>4533</v>
      </c>
      <c r="M1095" t="s">
        <v>5642</v>
      </c>
    </row>
    <row r="1096" spans="1:13" x14ac:dyDescent="0.2">
      <c r="A1096" t="s">
        <v>7</v>
      </c>
      <c r="B1096" t="s">
        <v>2535</v>
      </c>
      <c r="D1096" t="s">
        <v>10</v>
      </c>
      <c r="E1096" t="s">
        <v>131</v>
      </c>
      <c r="F1096" t="s">
        <v>275</v>
      </c>
      <c r="G1096" t="s">
        <v>13</v>
      </c>
      <c r="H1096" t="s">
        <v>2534</v>
      </c>
      <c r="I1096" t="str">
        <f t="shared" si="17"/>
        <v>phs001109.v3.p2</v>
      </c>
      <c r="J1096" t="s">
        <v>5275</v>
      </c>
      <c r="K1096" t="s">
        <v>4532</v>
      </c>
      <c r="L1096" t="s">
        <v>4533</v>
      </c>
      <c r="M1096" t="s">
        <v>5643</v>
      </c>
    </row>
    <row r="1097" spans="1:13" x14ac:dyDescent="0.2">
      <c r="A1097" t="s">
        <v>7</v>
      </c>
      <c r="B1097" t="s">
        <v>2536</v>
      </c>
      <c r="D1097" t="s">
        <v>10</v>
      </c>
      <c r="E1097" t="s">
        <v>11</v>
      </c>
      <c r="F1097" t="s">
        <v>515</v>
      </c>
      <c r="G1097" t="s">
        <v>13</v>
      </c>
      <c r="H1097" t="s">
        <v>2537</v>
      </c>
      <c r="I1097" t="str">
        <f t="shared" si="17"/>
        <v>phs001862.v1.p1</v>
      </c>
      <c r="J1097" t="s">
        <v>5276</v>
      </c>
      <c r="K1097" t="s">
        <v>4530</v>
      </c>
      <c r="L1097" t="s">
        <v>4528</v>
      </c>
      <c r="M1097" t="s">
        <v>5644</v>
      </c>
    </row>
    <row r="1098" spans="1:13" x14ac:dyDescent="0.2">
      <c r="A1098" t="s">
        <v>25</v>
      </c>
      <c r="B1098" t="s">
        <v>2538</v>
      </c>
      <c r="D1098" t="s">
        <v>117</v>
      </c>
      <c r="F1098" t="s">
        <v>118</v>
      </c>
      <c r="G1098" t="s">
        <v>2540</v>
      </c>
      <c r="H1098" t="s">
        <v>2539</v>
      </c>
      <c r="I1098" t="str">
        <f t="shared" si="17"/>
        <v>phs001123.v2.p1</v>
      </c>
      <c r="J1098" t="s">
        <v>5277</v>
      </c>
      <c r="K1098" t="s">
        <v>4527</v>
      </c>
      <c r="L1098" t="s">
        <v>4528</v>
      </c>
      <c r="M1098" t="s">
        <v>5645</v>
      </c>
    </row>
    <row r="1099" spans="1:13" x14ac:dyDescent="0.2">
      <c r="A1099" t="s">
        <v>25</v>
      </c>
      <c r="B1099" t="s">
        <v>2541</v>
      </c>
      <c r="D1099" t="s">
        <v>117</v>
      </c>
      <c r="F1099" t="s">
        <v>118</v>
      </c>
      <c r="G1099" t="s">
        <v>69</v>
      </c>
      <c r="H1099" t="s">
        <v>2539</v>
      </c>
      <c r="I1099" t="str">
        <f t="shared" si="17"/>
        <v>phs001123.v2.p1</v>
      </c>
      <c r="J1099" t="s">
        <v>5277</v>
      </c>
      <c r="K1099" t="s">
        <v>4527</v>
      </c>
      <c r="L1099" t="s">
        <v>4528</v>
      </c>
      <c r="M1099" t="s">
        <v>5646</v>
      </c>
    </row>
    <row r="1100" spans="1:13" x14ac:dyDescent="0.2">
      <c r="A1100" t="s">
        <v>7</v>
      </c>
      <c r="B1100" t="s">
        <v>2542</v>
      </c>
      <c r="D1100" t="s">
        <v>10</v>
      </c>
      <c r="E1100" t="s">
        <v>11</v>
      </c>
      <c r="F1100" t="s">
        <v>32</v>
      </c>
      <c r="G1100" t="s">
        <v>13</v>
      </c>
      <c r="H1100" t="s">
        <v>2543</v>
      </c>
      <c r="I1100" t="str">
        <f t="shared" si="17"/>
        <v>phs001541.v1.p1</v>
      </c>
      <c r="J1100" t="s">
        <v>5278</v>
      </c>
      <c r="K1100" t="s">
        <v>4530</v>
      </c>
      <c r="L1100" t="s">
        <v>4528</v>
      </c>
      <c r="M1100" t="s">
        <v>5647</v>
      </c>
    </row>
    <row r="1101" spans="1:13" x14ac:dyDescent="0.2">
      <c r="A1101" t="s">
        <v>62</v>
      </c>
      <c r="B1101" t="s">
        <v>2544</v>
      </c>
      <c r="D1101" t="s">
        <v>22</v>
      </c>
      <c r="F1101" t="s">
        <v>37</v>
      </c>
      <c r="G1101" t="s">
        <v>69</v>
      </c>
      <c r="H1101" t="s">
        <v>2545</v>
      </c>
      <c r="I1101" t="str">
        <f t="shared" si="17"/>
        <v>phs001741.v1.p1</v>
      </c>
      <c r="J1101" t="s">
        <v>5279</v>
      </c>
      <c r="K1101" t="s">
        <v>4530</v>
      </c>
      <c r="L1101" t="s">
        <v>4528</v>
      </c>
      <c r="M1101" t="s">
        <v>5648</v>
      </c>
    </row>
    <row r="1102" spans="1:13" x14ac:dyDescent="0.2">
      <c r="A1102" t="s">
        <v>303</v>
      </c>
      <c r="B1102" t="s">
        <v>2546</v>
      </c>
      <c r="D1102" t="s">
        <v>594</v>
      </c>
      <c r="E1102" t="s">
        <v>131</v>
      </c>
      <c r="F1102" t="s">
        <v>2548</v>
      </c>
      <c r="G1102" t="s">
        <v>293</v>
      </c>
      <c r="H1102" t="s">
        <v>2547</v>
      </c>
      <c r="I1102" t="str">
        <f t="shared" si="17"/>
        <v>phs001221.v1.p1</v>
      </c>
      <c r="J1102" t="s">
        <v>5280</v>
      </c>
      <c r="K1102" t="s">
        <v>4530</v>
      </c>
      <c r="L1102" t="s">
        <v>4528</v>
      </c>
      <c r="M1102" t="s">
        <v>5649</v>
      </c>
    </row>
    <row r="1103" spans="1:13" x14ac:dyDescent="0.2">
      <c r="A1103" t="s">
        <v>2549</v>
      </c>
      <c r="B1103" t="s">
        <v>2550</v>
      </c>
      <c r="D1103" t="s">
        <v>16</v>
      </c>
      <c r="E1103" t="s">
        <v>17</v>
      </c>
      <c r="F1103" t="s">
        <v>18</v>
      </c>
      <c r="G1103" t="s">
        <v>1148</v>
      </c>
      <c r="H1103" t="s">
        <v>2547</v>
      </c>
      <c r="I1103" t="str">
        <f t="shared" si="17"/>
        <v>phs001221.v1.p1</v>
      </c>
      <c r="J1103" t="s">
        <v>5280</v>
      </c>
      <c r="K1103" t="s">
        <v>4530</v>
      </c>
      <c r="L1103" t="s">
        <v>4528</v>
      </c>
      <c r="M1103" t="s">
        <v>5650</v>
      </c>
    </row>
    <row r="1104" spans="1:13" x14ac:dyDescent="0.2">
      <c r="A1104" t="s">
        <v>50</v>
      </c>
      <c r="B1104" t="s">
        <v>2551</v>
      </c>
      <c r="F1104" t="s">
        <v>2553</v>
      </c>
      <c r="H1104" t="s">
        <v>2552</v>
      </c>
      <c r="I1104" t="str">
        <f t="shared" si="17"/>
        <v>phs001900.v1.p1</v>
      </c>
      <c r="J1104" t="s">
        <v>5281</v>
      </c>
      <c r="K1104" t="s">
        <v>4530</v>
      </c>
      <c r="L1104" t="s">
        <v>4528</v>
      </c>
      <c r="M1104" t="s">
        <v>5651</v>
      </c>
    </row>
    <row r="1105" spans="1:13" x14ac:dyDescent="0.2">
      <c r="A1105" t="s">
        <v>7</v>
      </c>
      <c r="B1105" t="s">
        <v>2554</v>
      </c>
      <c r="D1105" t="s">
        <v>10</v>
      </c>
      <c r="E1105" t="s">
        <v>11</v>
      </c>
      <c r="F1105" t="s">
        <v>12</v>
      </c>
      <c r="G1105" t="s">
        <v>183</v>
      </c>
      <c r="H1105" t="s">
        <v>2555</v>
      </c>
      <c r="I1105" t="str">
        <f t="shared" si="17"/>
        <v>phs001177.v2.p1</v>
      </c>
      <c r="J1105" t="s">
        <v>5282</v>
      </c>
      <c r="K1105" t="s">
        <v>4527</v>
      </c>
      <c r="L1105" t="s">
        <v>4528</v>
      </c>
      <c r="M1105" t="s">
        <v>5652</v>
      </c>
    </row>
    <row r="1106" spans="1:13" x14ac:dyDescent="0.2">
      <c r="A1106" t="s">
        <v>7</v>
      </c>
      <c r="B1106" t="s">
        <v>2556</v>
      </c>
      <c r="D1106" t="s">
        <v>10</v>
      </c>
      <c r="E1106" t="s">
        <v>11</v>
      </c>
      <c r="F1106" t="s">
        <v>32</v>
      </c>
      <c r="G1106" t="s">
        <v>29</v>
      </c>
      <c r="H1106" t="s">
        <v>2557</v>
      </c>
      <c r="I1106" t="str">
        <f t="shared" si="17"/>
        <v>phs001803.v1.p1</v>
      </c>
      <c r="J1106" t="s">
        <v>5283</v>
      </c>
      <c r="K1106" t="s">
        <v>4530</v>
      </c>
      <c r="L1106" t="s">
        <v>4528</v>
      </c>
      <c r="M1106" t="s">
        <v>5653</v>
      </c>
    </row>
    <row r="1107" spans="1:13" x14ac:dyDescent="0.2">
      <c r="A1107" t="s">
        <v>7</v>
      </c>
      <c r="B1107" t="s">
        <v>2558</v>
      </c>
      <c r="D1107" t="s">
        <v>170</v>
      </c>
      <c r="E1107" t="s">
        <v>11</v>
      </c>
      <c r="F1107" t="s">
        <v>171</v>
      </c>
      <c r="G1107" t="s">
        <v>29</v>
      </c>
      <c r="H1107" t="s">
        <v>2559</v>
      </c>
      <c r="I1107" t="str">
        <f t="shared" si="17"/>
        <v>phs001723.v1.p1</v>
      </c>
      <c r="J1107" t="s">
        <v>5284</v>
      </c>
      <c r="K1107" t="s">
        <v>4530</v>
      </c>
      <c r="L1107" t="s">
        <v>4528</v>
      </c>
      <c r="M1107" t="s">
        <v>5654</v>
      </c>
    </row>
    <row r="1108" spans="1:13" x14ac:dyDescent="0.2">
      <c r="A1108" t="s">
        <v>7</v>
      </c>
      <c r="B1108" t="s">
        <v>2560</v>
      </c>
      <c r="D1108" t="s">
        <v>10</v>
      </c>
      <c r="E1108" t="s">
        <v>11</v>
      </c>
      <c r="F1108" t="s">
        <v>1416</v>
      </c>
      <c r="G1108" t="s">
        <v>29</v>
      </c>
      <c r="H1108" t="s">
        <v>2561</v>
      </c>
      <c r="I1108" t="str">
        <f t="shared" si="17"/>
        <v>phs001721.v1.p1</v>
      </c>
      <c r="J1108" t="s">
        <v>5285</v>
      </c>
      <c r="K1108" t="s">
        <v>4530</v>
      </c>
      <c r="L1108" t="s">
        <v>4528</v>
      </c>
      <c r="M1108" t="s">
        <v>5655</v>
      </c>
    </row>
    <row r="1109" spans="1:13" x14ac:dyDescent="0.2">
      <c r="A1109" t="s">
        <v>2562</v>
      </c>
      <c r="B1109" t="s">
        <v>2563</v>
      </c>
      <c r="D1109" t="s">
        <v>10</v>
      </c>
      <c r="E1109" t="s">
        <v>131</v>
      </c>
      <c r="F1109" t="s">
        <v>1392</v>
      </c>
      <c r="G1109" t="s">
        <v>1386</v>
      </c>
      <c r="H1109" t="s">
        <v>2564</v>
      </c>
      <c r="I1109" t="str">
        <f t="shared" si="17"/>
        <v>phs001895.v2.p1</v>
      </c>
      <c r="J1109" t="s">
        <v>5286</v>
      </c>
      <c r="K1109" t="s">
        <v>4527</v>
      </c>
      <c r="L1109" t="s">
        <v>4528</v>
      </c>
      <c r="M1109" t="s">
        <v>5656</v>
      </c>
    </row>
    <row r="1110" spans="1:13" x14ac:dyDescent="0.2">
      <c r="A1110" t="s">
        <v>2565</v>
      </c>
      <c r="B1110" t="s">
        <v>2566</v>
      </c>
      <c r="D1110" t="s">
        <v>65</v>
      </c>
      <c r="F1110" t="s">
        <v>66</v>
      </c>
      <c r="G1110" t="s">
        <v>361</v>
      </c>
      <c r="H1110" t="s">
        <v>2567</v>
      </c>
      <c r="I1110" t="str">
        <f t="shared" si="17"/>
        <v>phs001152.v1.p1</v>
      </c>
      <c r="J1110" t="s">
        <v>5287</v>
      </c>
      <c r="K1110" t="s">
        <v>4530</v>
      </c>
      <c r="L1110" t="s">
        <v>4528</v>
      </c>
      <c r="M1110" t="s">
        <v>5657</v>
      </c>
    </row>
    <row r="1111" spans="1:13" x14ac:dyDescent="0.2">
      <c r="A1111" t="s">
        <v>7</v>
      </c>
      <c r="B1111" t="s">
        <v>2568</v>
      </c>
      <c r="D1111" t="s">
        <v>10</v>
      </c>
      <c r="E1111" t="s">
        <v>11</v>
      </c>
      <c r="F1111" t="s">
        <v>2570</v>
      </c>
      <c r="G1111" t="s">
        <v>1370</v>
      </c>
      <c r="H1111" t="s">
        <v>2569</v>
      </c>
      <c r="I1111" t="str">
        <f t="shared" si="17"/>
        <v>phs001380.v1.p1</v>
      </c>
      <c r="J1111" t="s">
        <v>5288</v>
      </c>
      <c r="K1111" t="s">
        <v>4530</v>
      </c>
      <c r="L1111" t="s">
        <v>4528</v>
      </c>
      <c r="M1111" t="s">
        <v>5658</v>
      </c>
    </row>
    <row r="1112" spans="1:13" x14ac:dyDescent="0.2">
      <c r="A1112" t="s">
        <v>7</v>
      </c>
      <c r="B1112" t="s">
        <v>2571</v>
      </c>
      <c r="F1112" t="s">
        <v>2573</v>
      </c>
      <c r="H1112" t="s">
        <v>2572</v>
      </c>
      <c r="I1112" t="str">
        <f t="shared" si="17"/>
        <v>phs000681.v2.p1</v>
      </c>
      <c r="J1112" t="s">
        <v>5289</v>
      </c>
      <c r="K1112" t="s">
        <v>4527</v>
      </c>
      <c r="L1112" t="s">
        <v>4528</v>
      </c>
      <c r="M1112" t="s">
        <v>5659</v>
      </c>
    </row>
    <row r="1113" spans="1:13" x14ac:dyDescent="0.2">
      <c r="A1113" t="s">
        <v>7</v>
      </c>
      <c r="B1113" t="s">
        <v>2574</v>
      </c>
      <c r="D1113" t="s">
        <v>211</v>
      </c>
      <c r="F1113" t="s">
        <v>212</v>
      </c>
      <c r="G1113" t="s">
        <v>13</v>
      </c>
      <c r="H1113" t="s">
        <v>2572</v>
      </c>
      <c r="I1113" t="str">
        <f t="shared" si="17"/>
        <v>phs000681.v2.p1</v>
      </c>
      <c r="J1113" t="s">
        <v>5289</v>
      </c>
      <c r="K1113" t="s">
        <v>4527</v>
      </c>
      <c r="L1113" t="s">
        <v>4528</v>
      </c>
      <c r="M1113" t="s">
        <v>5660</v>
      </c>
    </row>
    <row r="1114" spans="1:13" x14ac:dyDescent="0.2">
      <c r="A1114" t="s">
        <v>612</v>
      </c>
      <c r="B1114" t="s">
        <v>2575</v>
      </c>
      <c r="D1114" t="s">
        <v>603</v>
      </c>
      <c r="F1114" t="s">
        <v>155</v>
      </c>
      <c r="G1114" t="s">
        <v>361</v>
      </c>
      <c r="H1114" t="s">
        <v>2576</v>
      </c>
      <c r="I1114" t="str">
        <f t="shared" si="17"/>
        <v>phs001858.v1.p1</v>
      </c>
      <c r="J1114" t="s">
        <v>5290</v>
      </c>
      <c r="K1114" t="s">
        <v>4530</v>
      </c>
      <c r="L1114" t="s">
        <v>4528</v>
      </c>
      <c r="M1114" t="s">
        <v>5661</v>
      </c>
    </row>
    <row r="1115" spans="1:13" x14ac:dyDescent="0.2">
      <c r="A1115" t="s">
        <v>7</v>
      </c>
      <c r="B1115" t="s">
        <v>2577</v>
      </c>
      <c r="D1115" t="s">
        <v>10</v>
      </c>
      <c r="E1115" t="s">
        <v>11</v>
      </c>
      <c r="F1115" t="s">
        <v>155</v>
      </c>
      <c r="G1115" t="s">
        <v>146</v>
      </c>
      <c r="H1115" t="s">
        <v>2578</v>
      </c>
      <c r="I1115" t="str">
        <f t="shared" si="17"/>
        <v>phs001312.v1.p1</v>
      </c>
      <c r="J1115" t="s">
        <v>5291</v>
      </c>
      <c r="K1115" t="s">
        <v>4530</v>
      </c>
      <c r="L1115" t="s">
        <v>4528</v>
      </c>
      <c r="M1115" t="s">
        <v>5662</v>
      </c>
    </row>
    <row r="1116" spans="1:13" x14ac:dyDescent="0.2">
      <c r="A1116" t="s">
        <v>7</v>
      </c>
      <c r="B1116" t="s">
        <v>2579</v>
      </c>
      <c r="D1116" t="s">
        <v>170</v>
      </c>
      <c r="E1116" t="s">
        <v>11</v>
      </c>
      <c r="F1116" t="s">
        <v>826</v>
      </c>
      <c r="G1116" t="s">
        <v>1497</v>
      </c>
      <c r="H1116" t="s">
        <v>2580</v>
      </c>
      <c r="I1116" t="str">
        <f t="shared" si="17"/>
        <v>phs000815.v2.p1</v>
      </c>
      <c r="J1116" t="s">
        <v>5292</v>
      </c>
      <c r="K1116" t="s">
        <v>4527</v>
      </c>
      <c r="L1116" t="s">
        <v>4528</v>
      </c>
      <c r="M1116" t="s">
        <v>5663</v>
      </c>
    </row>
    <row r="1117" spans="1:13" x14ac:dyDescent="0.2">
      <c r="A1117" t="s">
        <v>50</v>
      </c>
      <c r="B1117" t="s">
        <v>2581</v>
      </c>
      <c r="D1117" t="s">
        <v>117</v>
      </c>
      <c r="F1117" t="s">
        <v>118</v>
      </c>
      <c r="G1117" t="s">
        <v>41</v>
      </c>
      <c r="H1117" t="s">
        <v>2582</v>
      </c>
      <c r="I1117" t="str">
        <f t="shared" si="17"/>
        <v>phs001230.v1.p1</v>
      </c>
      <c r="J1117" t="s">
        <v>5293</v>
      </c>
      <c r="K1117" t="s">
        <v>4530</v>
      </c>
      <c r="L1117" t="s">
        <v>4528</v>
      </c>
      <c r="M1117" t="s">
        <v>5664</v>
      </c>
    </row>
    <row r="1118" spans="1:13" x14ac:dyDescent="0.2">
      <c r="A1118" t="s">
        <v>54</v>
      </c>
      <c r="B1118" t="s">
        <v>2583</v>
      </c>
      <c r="D1118" t="s">
        <v>10</v>
      </c>
      <c r="E1118" t="s">
        <v>11</v>
      </c>
      <c r="F1118" t="s">
        <v>244</v>
      </c>
      <c r="G1118" t="s">
        <v>247</v>
      </c>
      <c r="H1118" t="s">
        <v>2584</v>
      </c>
      <c r="I1118" t="str">
        <f t="shared" si="17"/>
        <v>phs000224.v3.p2</v>
      </c>
      <c r="J1118" t="s">
        <v>5294</v>
      </c>
      <c r="K1118" t="s">
        <v>4532</v>
      </c>
      <c r="L1118" t="s">
        <v>4533</v>
      </c>
      <c r="M1118" t="s">
        <v>5665</v>
      </c>
    </row>
    <row r="1119" spans="1:13" x14ac:dyDescent="0.2">
      <c r="A1119" t="s">
        <v>54</v>
      </c>
      <c r="B1119" t="s">
        <v>2585</v>
      </c>
      <c r="D1119" t="s">
        <v>10</v>
      </c>
      <c r="E1119" t="s">
        <v>11</v>
      </c>
      <c r="F1119" t="s">
        <v>246</v>
      </c>
      <c r="G1119" t="s">
        <v>195</v>
      </c>
      <c r="H1119" t="s">
        <v>2584</v>
      </c>
      <c r="I1119" t="str">
        <f t="shared" si="17"/>
        <v>phs000224.v3.p2</v>
      </c>
      <c r="J1119" t="s">
        <v>5294</v>
      </c>
      <c r="K1119" t="s">
        <v>4532</v>
      </c>
      <c r="L1119" t="s">
        <v>4533</v>
      </c>
      <c r="M1119" t="s">
        <v>5666</v>
      </c>
    </row>
    <row r="1120" spans="1:13" x14ac:dyDescent="0.2">
      <c r="A1120" t="s">
        <v>54</v>
      </c>
      <c r="B1120" t="s">
        <v>2586</v>
      </c>
      <c r="D1120" t="s">
        <v>10</v>
      </c>
      <c r="E1120" t="s">
        <v>11</v>
      </c>
      <c r="F1120" t="s">
        <v>246</v>
      </c>
      <c r="G1120" t="s">
        <v>13</v>
      </c>
      <c r="H1120" t="s">
        <v>2584</v>
      </c>
      <c r="I1120" t="str">
        <f t="shared" si="17"/>
        <v>phs000224.v3.p2</v>
      </c>
      <c r="J1120" t="s">
        <v>5294</v>
      </c>
      <c r="K1120" t="s">
        <v>4532</v>
      </c>
      <c r="L1120" t="s">
        <v>4533</v>
      </c>
      <c r="M1120" t="s">
        <v>5667</v>
      </c>
    </row>
    <row r="1121" spans="1:13" x14ac:dyDescent="0.2">
      <c r="A1121" t="s">
        <v>62</v>
      </c>
      <c r="B1121" t="s">
        <v>2587</v>
      </c>
      <c r="D1121" t="s">
        <v>65</v>
      </c>
      <c r="F1121" t="s">
        <v>66</v>
      </c>
      <c r="G1121" t="s">
        <v>41</v>
      </c>
      <c r="H1121" t="s">
        <v>2588</v>
      </c>
      <c r="I1121" t="str">
        <f t="shared" si="17"/>
        <v>phs001020.v2.p1</v>
      </c>
      <c r="J1121" t="s">
        <v>5295</v>
      </c>
      <c r="K1121" t="s">
        <v>4527</v>
      </c>
      <c r="L1121" t="s">
        <v>4528</v>
      </c>
      <c r="M1121" t="s">
        <v>5668</v>
      </c>
    </row>
    <row r="1122" spans="1:13" x14ac:dyDescent="0.2">
      <c r="A1122" t="s">
        <v>217</v>
      </c>
      <c r="B1122" t="s">
        <v>2589</v>
      </c>
      <c r="D1122" t="s">
        <v>100</v>
      </c>
      <c r="E1122" t="s">
        <v>11</v>
      </c>
      <c r="F1122" t="s">
        <v>219</v>
      </c>
      <c r="G1122" t="s">
        <v>268</v>
      </c>
      <c r="H1122" t="s">
        <v>2590</v>
      </c>
      <c r="I1122" t="str">
        <f t="shared" si="17"/>
        <v>phs001937.v1.p1</v>
      </c>
      <c r="J1122" t="s">
        <v>5296</v>
      </c>
      <c r="K1122" t="s">
        <v>4530</v>
      </c>
      <c r="L1122" t="s">
        <v>4528</v>
      </c>
      <c r="M1122" t="s">
        <v>5669</v>
      </c>
    </row>
    <row r="1123" spans="1:13" x14ac:dyDescent="0.2">
      <c r="A1123" t="s">
        <v>7</v>
      </c>
      <c r="B1123" t="s">
        <v>2591</v>
      </c>
      <c r="D1123" t="s">
        <v>10</v>
      </c>
      <c r="E1123" t="s">
        <v>11</v>
      </c>
      <c r="F1123" t="s">
        <v>1931</v>
      </c>
      <c r="G1123" t="s">
        <v>2593</v>
      </c>
      <c r="H1123" t="s">
        <v>2592</v>
      </c>
      <c r="I1123" t="str">
        <f t="shared" si="17"/>
        <v>phs001885.v1.p1</v>
      </c>
      <c r="J1123" t="s">
        <v>5297</v>
      </c>
      <c r="K1123" t="s">
        <v>4530</v>
      </c>
      <c r="L1123" t="s">
        <v>4528</v>
      </c>
      <c r="M1123" t="s">
        <v>5670</v>
      </c>
    </row>
    <row r="1124" spans="1:13" x14ac:dyDescent="0.2">
      <c r="A1124" t="s">
        <v>7</v>
      </c>
      <c r="B1124" t="s">
        <v>2594</v>
      </c>
      <c r="D1124" t="s">
        <v>10</v>
      </c>
      <c r="E1124" t="s">
        <v>131</v>
      </c>
      <c r="F1124" t="s">
        <v>275</v>
      </c>
      <c r="G1124" t="s">
        <v>13</v>
      </c>
      <c r="H1124" t="s">
        <v>2595</v>
      </c>
      <c r="I1124" t="str">
        <f t="shared" si="17"/>
        <v>phs001788.v1.p1</v>
      </c>
      <c r="J1124" t="s">
        <v>5298</v>
      </c>
      <c r="K1124" t="s">
        <v>4530</v>
      </c>
      <c r="L1124" t="s">
        <v>4528</v>
      </c>
      <c r="M1124" t="s">
        <v>5671</v>
      </c>
    </row>
    <row r="1125" spans="1:13" x14ac:dyDescent="0.2">
      <c r="A1125" t="s">
        <v>54</v>
      </c>
      <c r="B1125" t="s">
        <v>2596</v>
      </c>
      <c r="D1125" t="s">
        <v>100</v>
      </c>
      <c r="E1125" t="s">
        <v>11</v>
      </c>
      <c r="F1125" t="s">
        <v>219</v>
      </c>
      <c r="G1125" t="s">
        <v>260</v>
      </c>
      <c r="H1125" t="s">
        <v>2597</v>
      </c>
      <c r="I1125" t="str">
        <f t="shared" si="17"/>
        <v>phs001917.v1.p1</v>
      </c>
      <c r="J1125" t="s">
        <v>5299</v>
      </c>
      <c r="K1125" t="s">
        <v>4530</v>
      </c>
      <c r="L1125" t="s">
        <v>4528</v>
      </c>
      <c r="M1125" t="s">
        <v>5672</v>
      </c>
    </row>
    <row r="1126" spans="1:13" x14ac:dyDescent="0.2">
      <c r="A1126" t="s">
        <v>7</v>
      </c>
      <c r="B1126" t="s">
        <v>2598</v>
      </c>
      <c r="D1126" t="s">
        <v>170</v>
      </c>
      <c r="E1126" t="s">
        <v>11</v>
      </c>
      <c r="F1126" t="s">
        <v>2600</v>
      </c>
      <c r="G1126" t="s">
        <v>13</v>
      </c>
      <c r="H1126" t="s">
        <v>2599</v>
      </c>
      <c r="I1126" t="str">
        <f t="shared" si="17"/>
        <v>phs001884.v1.p1</v>
      </c>
      <c r="J1126" t="s">
        <v>5300</v>
      </c>
      <c r="K1126" t="s">
        <v>4530</v>
      </c>
      <c r="L1126" t="s">
        <v>4528</v>
      </c>
      <c r="M1126" t="s">
        <v>5673</v>
      </c>
    </row>
    <row r="1127" spans="1:13" x14ac:dyDescent="0.2">
      <c r="A1127" t="s">
        <v>62</v>
      </c>
      <c r="B1127" t="s">
        <v>2601</v>
      </c>
      <c r="D1127" t="s">
        <v>88</v>
      </c>
      <c r="F1127" t="s">
        <v>89</v>
      </c>
      <c r="G1127" t="s">
        <v>53</v>
      </c>
      <c r="H1127" t="s">
        <v>2602</v>
      </c>
      <c r="I1127" t="str">
        <f t="shared" si="17"/>
        <v>phs001817.v1.p1</v>
      </c>
      <c r="J1127" t="s">
        <v>5301</v>
      </c>
      <c r="K1127" t="s">
        <v>4530</v>
      </c>
      <c r="L1127" t="s">
        <v>4528</v>
      </c>
      <c r="M1127" t="s">
        <v>5674</v>
      </c>
    </row>
    <row r="1128" spans="1:13" x14ac:dyDescent="0.2">
      <c r="A1128" t="s">
        <v>217</v>
      </c>
      <c r="B1128" t="s">
        <v>2603</v>
      </c>
      <c r="D1128" t="s">
        <v>100</v>
      </c>
      <c r="E1128" t="s">
        <v>11</v>
      </c>
      <c r="F1128" t="s">
        <v>101</v>
      </c>
      <c r="G1128" t="s">
        <v>104</v>
      </c>
      <c r="H1128" t="s">
        <v>2604</v>
      </c>
      <c r="I1128" t="str">
        <f t="shared" si="17"/>
        <v>phs001921.v1.p1</v>
      </c>
      <c r="J1128" t="s">
        <v>5302</v>
      </c>
      <c r="K1128" t="s">
        <v>4530</v>
      </c>
      <c r="L1128" t="s">
        <v>4528</v>
      </c>
      <c r="M1128" t="s">
        <v>5675</v>
      </c>
    </row>
    <row r="1129" spans="1:13" x14ac:dyDescent="0.2">
      <c r="A1129" t="s">
        <v>50</v>
      </c>
      <c r="B1129" t="s">
        <v>2605</v>
      </c>
      <c r="D1129" t="s">
        <v>603</v>
      </c>
      <c r="F1129" t="s">
        <v>155</v>
      </c>
      <c r="G1129" t="s">
        <v>166</v>
      </c>
      <c r="H1129" t="s">
        <v>2606</v>
      </c>
      <c r="I1129" t="str">
        <f t="shared" si="17"/>
        <v>phs001907.v1.p1</v>
      </c>
      <c r="J1129" t="s">
        <v>5303</v>
      </c>
      <c r="K1129" t="s">
        <v>4530</v>
      </c>
      <c r="L1129" t="s">
        <v>4528</v>
      </c>
      <c r="M1129" t="s">
        <v>5676</v>
      </c>
    </row>
    <row r="1130" spans="1:13" x14ac:dyDescent="0.2">
      <c r="A1130" t="s">
        <v>414</v>
      </c>
      <c r="B1130" t="s">
        <v>2607</v>
      </c>
      <c r="D1130" t="s">
        <v>117</v>
      </c>
      <c r="F1130" t="s">
        <v>118</v>
      </c>
      <c r="G1130" t="s">
        <v>988</v>
      </c>
      <c r="H1130" t="s">
        <v>2608</v>
      </c>
      <c r="I1130" t="str">
        <f t="shared" si="17"/>
        <v>phs000854.v3.p8</v>
      </c>
      <c r="J1130" t="s">
        <v>5304</v>
      </c>
      <c r="K1130" t="s">
        <v>4532</v>
      </c>
      <c r="L1130" t="s">
        <v>5305</v>
      </c>
      <c r="M1130" t="s">
        <v>5677</v>
      </c>
    </row>
    <row r="1131" spans="1:13" x14ac:dyDescent="0.2">
      <c r="A1131" t="s">
        <v>54</v>
      </c>
      <c r="B1131" t="s">
        <v>2609</v>
      </c>
      <c r="D1131" t="s">
        <v>10</v>
      </c>
      <c r="E1131" t="s">
        <v>11</v>
      </c>
      <c r="F1131" t="s">
        <v>32</v>
      </c>
      <c r="G1131" t="s">
        <v>195</v>
      </c>
      <c r="H1131" t="s">
        <v>2610</v>
      </c>
      <c r="I1131" t="str">
        <f t="shared" si="17"/>
        <v>phs001470.v1.p1</v>
      </c>
      <c r="J1131" t="s">
        <v>5306</v>
      </c>
      <c r="K1131" t="s">
        <v>4530</v>
      </c>
      <c r="L1131" t="s">
        <v>4528</v>
      </c>
      <c r="M1131" t="s">
        <v>5678</v>
      </c>
    </row>
    <row r="1132" spans="1:13" x14ac:dyDescent="0.2">
      <c r="A1132" t="s">
        <v>50</v>
      </c>
      <c r="B1132" t="s">
        <v>2611</v>
      </c>
      <c r="D1132" t="s">
        <v>177</v>
      </c>
      <c r="E1132" t="s">
        <v>178</v>
      </c>
      <c r="F1132" t="s">
        <v>18</v>
      </c>
      <c r="G1132" t="s">
        <v>41</v>
      </c>
      <c r="H1132" t="s">
        <v>2610</v>
      </c>
      <c r="I1132" t="str">
        <f t="shared" si="17"/>
        <v>phs001470.v1.p1</v>
      </c>
      <c r="J1132" t="s">
        <v>5306</v>
      </c>
      <c r="K1132" t="s">
        <v>4530</v>
      </c>
      <c r="L1132" t="s">
        <v>4528</v>
      </c>
      <c r="M1132" t="s">
        <v>5679</v>
      </c>
    </row>
    <row r="1133" spans="1:13" x14ac:dyDescent="0.2">
      <c r="A1133" t="s">
        <v>1547</v>
      </c>
      <c r="B1133" t="s">
        <v>2612</v>
      </c>
      <c r="D1133" t="s">
        <v>164</v>
      </c>
      <c r="F1133" t="s">
        <v>165</v>
      </c>
      <c r="G1133" t="s">
        <v>166</v>
      </c>
      <c r="H1133" t="s">
        <v>2613</v>
      </c>
      <c r="I1133" t="str">
        <f t="shared" si="17"/>
        <v>phs001455.v1.p1</v>
      </c>
      <c r="J1133" t="s">
        <v>5307</v>
      </c>
      <c r="K1133" t="s">
        <v>4530</v>
      </c>
      <c r="L1133" t="s">
        <v>4528</v>
      </c>
      <c r="M1133" t="s">
        <v>5680</v>
      </c>
    </row>
    <row r="1134" spans="1:13" x14ac:dyDescent="0.2">
      <c r="A1134" t="s">
        <v>25</v>
      </c>
      <c r="B1134" t="s">
        <v>2614</v>
      </c>
      <c r="D1134" t="s">
        <v>117</v>
      </c>
      <c r="F1134" t="s">
        <v>118</v>
      </c>
      <c r="G1134" t="s">
        <v>13</v>
      </c>
      <c r="H1134" t="s">
        <v>2615</v>
      </c>
      <c r="I1134" t="str">
        <f t="shared" si="17"/>
        <v>phs000572.v8.p4</v>
      </c>
      <c r="J1134" t="s">
        <v>5308</v>
      </c>
      <c r="K1134" t="s">
        <v>4563</v>
      </c>
      <c r="L1134" t="s">
        <v>4647</v>
      </c>
      <c r="M1134" t="s">
        <v>5681</v>
      </c>
    </row>
    <row r="1135" spans="1:13" x14ac:dyDescent="0.2">
      <c r="A1135" t="s">
        <v>25</v>
      </c>
      <c r="B1135" t="s">
        <v>2616</v>
      </c>
      <c r="D1135" t="s">
        <v>65</v>
      </c>
      <c r="F1135" t="s">
        <v>66</v>
      </c>
      <c r="G1135" t="s">
        <v>29</v>
      </c>
      <c r="H1135" t="s">
        <v>2615</v>
      </c>
      <c r="I1135" t="str">
        <f t="shared" si="17"/>
        <v>phs000572.v8.p4</v>
      </c>
      <c r="J1135" t="s">
        <v>5308</v>
      </c>
      <c r="K1135" t="s">
        <v>4563</v>
      </c>
      <c r="L1135" t="s">
        <v>4647</v>
      </c>
      <c r="M1135" t="s">
        <v>5682</v>
      </c>
    </row>
    <row r="1136" spans="1:13" x14ac:dyDescent="0.2">
      <c r="A1136" t="s">
        <v>62</v>
      </c>
      <c r="B1136" t="s">
        <v>2617</v>
      </c>
      <c r="D1136" t="s">
        <v>65</v>
      </c>
      <c r="F1136" t="s">
        <v>66</v>
      </c>
      <c r="G1136" t="s">
        <v>2618</v>
      </c>
      <c r="H1136" t="s">
        <v>2615</v>
      </c>
      <c r="I1136" t="str">
        <f t="shared" si="17"/>
        <v>phs000572.v8.p4</v>
      </c>
      <c r="J1136" t="s">
        <v>5308</v>
      </c>
      <c r="K1136" t="s">
        <v>4563</v>
      </c>
      <c r="L1136" t="s">
        <v>4647</v>
      </c>
      <c r="M1136" t="s">
        <v>5683</v>
      </c>
    </row>
    <row r="1137" spans="1:13" x14ac:dyDescent="0.2">
      <c r="A1137" t="s">
        <v>62</v>
      </c>
      <c r="B1137" t="s">
        <v>2619</v>
      </c>
      <c r="D1137" t="s">
        <v>117</v>
      </c>
      <c r="F1137" t="s">
        <v>118</v>
      </c>
      <c r="G1137" t="s">
        <v>2618</v>
      </c>
      <c r="H1137" t="s">
        <v>2615</v>
      </c>
      <c r="I1137" t="str">
        <f t="shared" si="17"/>
        <v>phs000572.v8.p4</v>
      </c>
      <c r="J1137" t="s">
        <v>5308</v>
      </c>
      <c r="K1137" t="s">
        <v>4563</v>
      </c>
      <c r="L1137" t="s">
        <v>4647</v>
      </c>
      <c r="M1137" t="s">
        <v>5684</v>
      </c>
    </row>
    <row r="1138" spans="1:13" x14ac:dyDescent="0.2">
      <c r="A1138" t="s">
        <v>25</v>
      </c>
      <c r="B1138" t="s">
        <v>2620</v>
      </c>
      <c r="D1138" t="s">
        <v>65</v>
      </c>
      <c r="F1138" t="s">
        <v>66</v>
      </c>
      <c r="G1138" t="s">
        <v>97</v>
      </c>
      <c r="H1138" t="s">
        <v>2615</v>
      </c>
      <c r="I1138" t="str">
        <f t="shared" si="17"/>
        <v>phs000572.v8.p4</v>
      </c>
      <c r="J1138" t="s">
        <v>5308</v>
      </c>
      <c r="K1138" t="s">
        <v>4563</v>
      </c>
      <c r="L1138" t="s">
        <v>4647</v>
      </c>
      <c r="M1138" t="s">
        <v>5685</v>
      </c>
    </row>
    <row r="1139" spans="1:13" x14ac:dyDescent="0.2">
      <c r="A1139" t="s">
        <v>1518</v>
      </c>
      <c r="B1139" t="s">
        <v>2621</v>
      </c>
      <c r="D1139" t="s">
        <v>65</v>
      </c>
      <c r="F1139" t="s">
        <v>66</v>
      </c>
      <c r="G1139" t="s">
        <v>2622</v>
      </c>
      <c r="H1139" t="s">
        <v>2615</v>
      </c>
      <c r="I1139" t="str">
        <f t="shared" si="17"/>
        <v>phs000572.v8.p4</v>
      </c>
      <c r="J1139" t="s">
        <v>5308</v>
      </c>
      <c r="K1139" t="s">
        <v>4563</v>
      </c>
      <c r="L1139" t="s">
        <v>4647</v>
      </c>
      <c r="M1139" t="s">
        <v>5686</v>
      </c>
    </row>
    <row r="1140" spans="1:13" x14ac:dyDescent="0.2">
      <c r="A1140" t="s">
        <v>62</v>
      </c>
      <c r="B1140" t="s">
        <v>2623</v>
      </c>
      <c r="D1140" t="s">
        <v>65</v>
      </c>
      <c r="F1140" t="s">
        <v>66</v>
      </c>
      <c r="G1140" t="s">
        <v>41</v>
      </c>
      <c r="H1140" t="s">
        <v>2624</v>
      </c>
      <c r="I1140" t="str">
        <f t="shared" si="17"/>
        <v>phs001814.v1.p1</v>
      </c>
      <c r="J1140" t="s">
        <v>5309</v>
      </c>
      <c r="K1140" t="s">
        <v>4530</v>
      </c>
      <c r="L1140" t="s">
        <v>4528</v>
      </c>
      <c r="M1140" t="s">
        <v>5687</v>
      </c>
    </row>
    <row r="1141" spans="1:13" x14ac:dyDescent="0.2">
      <c r="A1141" t="s">
        <v>7</v>
      </c>
      <c r="B1141" t="s">
        <v>2625</v>
      </c>
      <c r="D1141" t="s">
        <v>10</v>
      </c>
      <c r="E1141" t="s">
        <v>131</v>
      </c>
      <c r="F1141" t="s">
        <v>151</v>
      </c>
      <c r="G1141" t="s">
        <v>2424</v>
      </c>
      <c r="H1141" t="s">
        <v>2626</v>
      </c>
      <c r="I1141" t="str">
        <f t="shared" si="17"/>
        <v>phs000784.v3.p1</v>
      </c>
      <c r="J1141" t="s">
        <v>5310</v>
      </c>
      <c r="K1141" t="s">
        <v>4532</v>
      </c>
      <c r="L1141" t="s">
        <v>4528</v>
      </c>
      <c r="M1141" t="s">
        <v>5688</v>
      </c>
    </row>
    <row r="1142" spans="1:13" x14ac:dyDescent="0.2">
      <c r="A1142" t="s">
        <v>7</v>
      </c>
      <c r="B1142" t="s">
        <v>2627</v>
      </c>
      <c r="D1142" t="s">
        <v>569</v>
      </c>
      <c r="E1142" t="s">
        <v>131</v>
      </c>
      <c r="F1142" t="s">
        <v>1990</v>
      </c>
      <c r="G1142" t="s">
        <v>1991</v>
      </c>
      <c r="H1142" t="s">
        <v>2628</v>
      </c>
      <c r="I1142" t="str">
        <f t="shared" si="17"/>
        <v>phs001876.v1.p1</v>
      </c>
      <c r="J1142" t="s">
        <v>5311</v>
      </c>
      <c r="K1142" t="s">
        <v>4530</v>
      </c>
      <c r="L1142" t="s">
        <v>4528</v>
      </c>
      <c r="M1142" t="s">
        <v>5689</v>
      </c>
    </row>
    <row r="1143" spans="1:13" x14ac:dyDescent="0.2">
      <c r="A1143" t="s">
        <v>7</v>
      </c>
      <c r="B1143" t="s">
        <v>2629</v>
      </c>
      <c r="D1143" t="s">
        <v>170</v>
      </c>
      <c r="E1143" t="s">
        <v>11</v>
      </c>
      <c r="F1143" t="s">
        <v>826</v>
      </c>
      <c r="G1143" t="s">
        <v>29</v>
      </c>
      <c r="H1143" t="s">
        <v>2630</v>
      </c>
      <c r="I1143" t="str">
        <f t="shared" si="17"/>
        <v>phs001855.v1.p1</v>
      </c>
      <c r="J1143" t="s">
        <v>5312</v>
      </c>
      <c r="K1143" t="s">
        <v>4530</v>
      </c>
      <c r="L1143" t="s">
        <v>4528</v>
      </c>
      <c r="M1143" t="s">
        <v>5690</v>
      </c>
    </row>
    <row r="1144" spans="1:13" x14ac:dyDescent="0.2">
      <c r="A1144" t="s">
        <v>1547</v>
      </c>
      <c r="B1144" t="s">
        <v>2631</v>
      </c>
      <c r="D1144" t="s">
        <v>767</v>
      </c>
      <c r="F1144" t="s">
        <v>768</v>
      </c>
      <c r="G1144" t="s">
        <v>2513</v>
      </c>
      <c r="H1144" t="s">
        <v>2630</v>
      </c>
      <c r="I1144" t="str">
        <f t="shared" si="17"/>
        <v>phs001855.v1.p1</v>
      </c>
      <c r="J1144" t="s">
        <v>5312</v>
      </c>
      <c r="K1144" t="s">
        <v>4530</v>
      </c>
      <c r="L1144" t="s">
        <v>4528</v>
      </c>
      <c r="M1144" t="s">
        <v>5691</v>
      </c>
    </row>
    <row r="1145" spans="1:13" x14ac:dyDescent="0.2">
      <c r="A1145" t="s">
        <v>7</v>
      </c>
      <c r="B1145" t="s">
        <v>2632</v>
      </c>
      <c r="D1145" t="s">
        <v>10</v>
      </c>
      <c r="E1145" t="s">
        <v>11</v>
      </c>
      <c r="F1145" t="s">
        <v>224</v>
      </c>
      <c r="G1145" t="s">
        <v>29</v>
      </c>
      <c r="H1145" t="s">
        <v>2633</v>
      </c>
      <c r="I1145" t="str">
        <f t="shared" si="17"/>
        <v>phs001045.v1.p1</v>
      </c>
      <c r="J1145" t="s">
        <v>5313</v>
      </c>
      <c r="K1145" t="s">
        <v>4530</v>
      </c>
      <c r="L1145" t="s">
        <v>4528</v>
      </c>
      <c r="M1145" t="s">
        <v>5692</v>
      </c>
    </row>
    <row r="1146" spans="1:13" x14ac:dyDescent="0.2">
      <c r="A1146" t="s">
        <v>62</v>
      </c>
      <c r="B1146" t="s">
        <v>2634</v>
      </c>
      <c r="D1146" t="s">
        <v>2636</v>
      </c>
      <c r="F1146" t="s">
        <v>2233</v>
      </c>
      <c r="G1146" t="s">
        <v>24</v>
      </c>
      <c r="H1146" t="s">
        <v>2635</v>
      </c>
      <c r="I1146" t="str">
        <f t="shared" si="17"/>
        <v>phs000808.v1.p1</v>
      </c>
      <c r="J1146" t="s">
        <v>5314</v>
      </c>
      <c r="K1146" t="s">
        <v>4530</v>
      </c>
      <c r="L1146" t="s">
        <v>4528</v>
      </c>
      <c r="M1146" t="s">
        <v>5693</v>
      </c>
    </row>
    <row r="1147" spans="1:13" x14ac:dyDescent="0.2">
      <c r="A1147" t="s">
        <v>25</v>
      </c>
      <c r="B1147" t="s">
        <v>2637</v>
      </c>
      <c r="D1147" t="s">
        <v>65</v>
      </c>
      <c r="F1147" t="s">
        <v>66</v>
      </c>
      <c r="G1147" t="s">
        <v>38</v>
      </c>
      <c r="H1147" t="s">
        <v>2638</v>
      </c>
      <c r="I1147" t="str">
        <f t="shared" si="17"/>
        <v>phs001196.v1.p1</v>
      </c>
      <c r="J1147" t="s">
        <v>5315</v>
      </c>
      <c r="K1147" t="s">
        <v>4530</v>
      </c>
      <c r="L1147" t="s">
        <v>4528</v>
      </c>
      <c r="M1147" t="s">
        <v>5694</v>
      </c>
    </row>
    <row r="1148" spans="1:13" x14ac:dyDescent="0.2">
      <c r="A1148" t="s">
        <v>1539</v>
      </c>
      <c r="B1148" t="s">
        <v>2639</v>
      </c>
      <c r="D1148" t="s">
        <v>2641</v>
      </c>
      <c r="E1148" t="s">
        <v>11</v>
      </c>
      <c r="F1148" t="s">
        <v>2642</v>
      </c>
      <c r="G1148" t="s">
        <v>1087</v>
      </c>
      <c r="H1148" t="s">
        <v>2640</v>
      </c>
      <c r="I1148" t="str">
        <f t="shared" si="17"/>
        <v>phs000624.v1.p1</v>
      </c>
      <c r="J1148" t="s">
        <v>5316</v>
      </c>
      <c r="K1148" t="s">
        <v>4530</v>
      </c>
      <c r="L1148" t="s">
        <v>4528</v>
      </c>
      <c r="M1148" t="s">
        <v>5695</v>
      </c>
    </row>
    <row r="1149" spans="1:13" x14ac:dyDescent="0.2">
      <c r="A1149" t="s">
        <v>7</v>
      </c>
      <c r="B1149" t="s">
        <v>2643</v>
      </c>
      <c r="D1149" t="s">
        <v>10</v>
      </c>
      <c r="E1149" t="s">
        <v>11</v>
      </c>
      <c r="F1149" t="s">
        <v>32</v>
      </c>
      <c r="G1149" t="s">
        <v>29</v>
      </c>
      <c r="H1149" t="s">
        <v>2644</v>
      </c>
      <c r="I1149" t="str">
        <f t="shared" si="17"/>
        <v>phs001792.v1.p1</v>
      </c>
      <c r="J1149" t="s">
        <v>5317</v>
      </c>
      <c r="K1149" t="s">
        <v>4530</v>
      </c>
      <c r="L1149" t="s">
        <v>4528</v>
      </c>
      <c r="M1149" t="s">
        <v>5696</v>
      </c>
    </row>
    <row r="1150" spans="1:13" x14ac:dyDescent="0.2">
      <c r="A1150" t="s">
        <v>1539</v>
      </c>
      <c r="B1150" t="s">
        <v>2645</v>
      </c>
      <c r="D1150" t="s">
        <v>2647</v>
      </c>
      <c r="F1150" t="s">
        <v>2648</v>
      </c>
      <c r="G1150" t="s">
        <v>968</v>
      </c>
      <c r="H1150" t="s">
        <v>2646</v>
      </c>
      <c r="I1150" t="str">
        <f t="shared" si="17"/>
        <v>phs001511.v1.p1</v>
      </c>
      <c r="J1150" t="s">
        <v>5318</v>
      </c>
      <c r="K1150" t="s">
        <v>4530</v>
      </c>
      <c r="L1150" t="s">
        <v>4528</v>
      </c>
      <c r="M1150" t="s">
        <v>5697</v>
      </c>
    </row>
    <row r="1151" spans="1:13" x14ac:dyDescent="0.2">
      <c r="A1151" t="s">
        <v>54</v>
      </c>
      <c r="B1151" t="s">
        <v>2649</v>
      </c>
      <c r="D1151" t="s">
        <v>10</v>
      </c>
      <c r="E1151" t="s">
        <v>11</v>
      </c>
      <c r="F1151" t="s">
        <v>429</v>
      </c>
      <c r="G1151" t="s">
        <v>195</v>
      </c>
      <c r="H1151" t="s">
        <v>2650</v>
      </c>
      <c r="I1151" t="str">
        <f t="shared" si="17"/>
        <v>phs000929.v1.p1</v>
      </c>
      <c r="J1151" t="s">
        <v>5319</v>
      </c>
      <c r="K1151" t="s">
        <v>4530</v>
      </c>
      <c r="L1151" t="s">
        <v>4528</v>
      </c>
      <c r="M1151" t="s">
        <v>5698</v>
      </c>
    </row>
    <row r="1152" spans="1:13" x14ac:dyDescent="0.2">
      <c r="A1152" t="s">
        <v>50</v>
      </c>
      <c r="B1152" t="s">
        <v>2651</v>
      </c>
      <c r="D1152" t="s">
        <v>16</v>
      </c>
      <c r="E1152" t="s">
        <v>17</v>
      </c>
      <c r="F1152" t="s">
        <v>18</v>
      </c>
      <c r="G1152" t="s">
        <v>1148</v>
      </c>
      <c r="H1152" t="s">
        <v>2650</v>
      </c>
      <c r="I1152" t="str">
        <f t="shared" si="17"/>
        <v>phs000929.v1.p1</v>
      </c>
      <c r="J1152" t="s">
        <v>5319</v>
      </c>
      <c r="K1152" t="s">
        <v>4530</v>
      </c>
      <c r="L1152" t="s">
        <v>4528</v>
      </c>
      <c r="M1152" t="s">
        <v>5699</v>
      </c>
    </row>
    <row r="1153" spans="1:13" x14ac:dyDescent="0.2">
      <c r="A1153" t="s">
        <v>25</v>
      </c>
      <c r="B1153" t="s">
        <v>2652</v>
      </c>
      <c r="D1153" t="s">
        <v>36</v>
      </c>
      <c r="F1153" t="s">
        <v>118</v>
      </c>
      <c r="G1153" t="s">
        <v>334</v>
      </c>
      <c r="H1153" t="s">
        <v>2653</v>
      </c>
      <c r="I1153" t="str">
        <f t="shared" si="17"/>
        <v>phs000828.v1.p1</v>
      </c>
      <c r="J1153" t="s">
        <v>5320</v>
      </c>
      <c r="K1153" t="s">
        <v>4530</v>
      </c>
      <c r="L1153" t="s">
        <v>4528</v>
      </c>
      <c r="M1153" t="s">
        <v>5700</v>
      </c>
    </row>
    <row r="1154" spans="1:13" x14ac:dyDescent="0.2">
      <c r="A1154" t="s">
        <v>7</v>
      </c>
      <c r="B1154" t="s">
        <v>2654</v>
      </c>
      <c r="D1154" t="s">
        <v>10</v>
      </c>
      <c r="E1154" t="s">
        <v>11</v>
      </c>
      <c r="F1154" t="s">
        <v>910</v>
      </c>
      <c r="G1154" t="s">
        <v>29</v>
      </c>
      <c r="H1154" t="s">
        <v>2655</v>
      </c>
      <c r="I1154" t="str">
        <f t="shared" ref="I1154:I1217" si="18">TRIM(MID(H1154,SEARCH("phs",H1154),SEARCH(")",H1154,SEARCH("phs",H1154))-SEARCH("phs",H1154)))</f>
        <v>phs000996.v2.p1</v>
      </c>
      <c r="J1154" t="s">
        <v>5321</v>
      </c>
      <c r="K1154" t="s">
        <v>4527</v>
      </c>
      <c r="L1154" t="s">
        <v>4528</v>
      </c>
      <c r="M1154" t="s">
        <v>5701</v>
      </c>
    </row>
    <row r="1155" spans="1:13" x14ac:dyDescent="0.2">
      <c r="A1155" t="s">
        <v>7</v>
      </c>
      <c r="B1155" t="s">
        <v>2656</v>
      </c>
      <c r="D1155" t="s">
        <v>10</v>
      </c>
      <c r="E1155" t="s">
        <v>11</v>
      </c>
      <c r="F1155" t="s">
        <v>246</v>
      </c>
      <c r="G1155" t="s">
        <v>29</v>
      </c>
      <c r="H1155" t="s">
        <v>2655</v>
      </c>
      <c r="I1155" t="str">
        <f t="shared" si="18"/>
        <v>phs000996.v2.p1</v>
      </c>
      <c r="J1155" t="s">
        <v>5321</v>
      </c>
      <c r="K1155" t="s">
        <v>4527</v>
      </c>
      <c r="L1155" t="s">
        <v>4528</v>
      </c>
      <c r="M1155" t="s">
        <v>5702</v>
      </c>
    </row>
    <row r="1156" spans="1:13" x14ac:dyDescent="0.2">
      <c r="A1156" t="s">
        <v>25</v>
      </c>
      <c r="B1156" t="s">
        <v>2657</v>
      </c>
      <c r="D1156" t="s">
        <v>65</v>
      </c>
      <c r="F1156" t="s">
        <v>66</v>
      </c>
      <c r="G1156" t="s">
        <v>69</v>
      </c>
      <c r="H1156" t="s">
        <v>2658</v>
      </c>
      <c r="I1156" t="str">
        <f t="shared" si="18"/>
        <v>phs001691.v1.p1</v>
      </c>
      <c r="J1156" t="s">
        <v>5322</v>
      </c>
      <c r="K1156" t="s">
        <v>4530</v>
      </c>
      <c r="L1156" t="s">
        <v>4528</v>
      </c>
      <c r="M1156" t="s">
        <v>5703</v>
      </c>
    </row>
    <row r="1157" spans="1:13" x14ac:dyDescent="0.2">
      <c r="A1157" t="s">
        <v>62</v>
      </c>
      <c r="B1157" t="s">
        <v>2659</v>
      </c>
      <c r="D1157" t="s">
        <v>117</v>
      </c>
      <c r="F1157" t="s">
        <v>118</v>
      </c>
      <c r="G1157" t="s">
        <v>41</v>
      </c>
      <c r="H1157" t="s">
        <v>2660</v>
      </c>
      <c r="I1157" t="str">
        <f t="shared" si="18"/>
        <v>phs001176.v3.p1</v>
      </c>
      <c r="J1157" t="s">
        <v>5323</v>
      </c>
      <c r="K1157" t="s">
        <v>4532</v>
      </c>
      <c r="L1157" t="s">
        <v>4528</v>
      </c>
      <c r="M1157" t="s">
        <v>5704</v>
      </c>
    </row>
    <row r="1158" spans="1:13" x14ac:dyDescent="0.2">
      <c r="A1158" t="s">
        <v>54</v>
      </c>
      <c r="B1158" t="s">
        <v>2661</v>
      </c>
      <c r="D1158" t="s">
        <v>603</v>
      </c>
      <c r="F1158" t="s">
        <v>155</v>
      </c>
      <c r="G1158" t="s">
        <v>361</v>
      </c>
      <c r="H1158" t="s">
        <v>2662</v>
      </c>
      <c r="I1158" t="str">
        <f t="shared" si="18"/>
        <v>phs001465.v1.p1</v>
      </c>
      <c r="J1158" t="s">
        <v>5324</v>
      </c>
      <c r="K1158" t="s">
        <v>4530</v>
      </c>
      <c r="L1158" t="s">
        <v>4528</v>
      </c>
      <c r="M1158" t="s">
        <v>5705</v>
      </c>
    </row>
    <row r="1159" spans="1:13" x14ac:dyDescent="0.2">
      <c r="A1159" t="s">
        <v>7</v>
      </c>
      <c r="B1159" t="s">
        <v>2663</v>
      </c>
      <c r="D1159" t="s">
        <v>594</v>
      </c>
      <c r="E1159" t="s">
        <v>11</v>
      </c>
      <c r="F1159" t="s">
        <v>2665</v>
      </c>
      <c r="G1159" t="s">
        <v>293</v>
      </c>
      <c r="H1159" t="s">
        <v>2664</v>
      </c>
      <c r="I1159" t="str">
        <f t="shared" si="18"/>
        <v>phs001406.v1.p1</v>
      </c>
      <c r="J1159" t="s">
        <v>5325</v>
      </c>
      <c r="K1159" t="s">
        <v>4530</v>
      </c>
      <c r="L1159" t="s">
        <v>4528</v>
      </c>
      <c r="M1159" t="s">
        <v>5706</v>
      </c>
    </row>
    <row r="1160" spans="1:13" x14ac:dyDescent="0.2">
      <c r="A1160" t="s">
        <v>62</v>
      </c>
      <c r="B1160" t="s">
        <v>2666</v>
      </c>
      <c r="D1160" t="s">
        <v>2667</v>
      </c>
      <c r="F1160" t="s">
        <v>2668</v>
      </c>
      <c r="G1160" t="s">
        <v>24</v>
      </c>
      <c r="H1160" t="s">
        <v>2664</v>
      </c>
      <c r="I1160" t="str">
        <f t="shared" si="18"/>
        <v>phs001406.v1.p1</v>
      </c>
      <c r="J1160" t="s">
        <v>5325</v>
      </c>
      <c r="K1160" t="s">
        <v>4530</v>
      </c>
      <c r="L1160" t="s">
        <v>4528</v>
      </c>
      <c r="M1160" t="s">
        <v>5707</v>
      </c>
    </row>
    <row r="1161" spans="1:13" x14ac:dyDescent="0.2">
      <c r="A1161" t="s">
        <v>7</v>
      </c>
      <c r="B1161" t="s">
        <v>2669</v>
      </c>
      <c r="D1161" t="s">
        <v>117</v>
      </c>
      <c r="F1161" t="s">
        <v>118</v>
      </c>
      <c r="G1161" t="s">
        <v>38</v>
      </c>
      <c r="H1161" t="s">
        <v>2670</v>
      </c>
      <c r="I1161" t="str">
        <f t="shared" si="18"/>
        <v>phs001872.v1.p1</v>
      </c>
      <c r="J1161" t="s">
        <v>5326</v>
      </c>
      <c r="K1161" t="s">
        <v>4530</v>
      </c>
      <c r="L1161" t="s">
        <v>4528</v>
      </c>
      <c r="M1161" t="s">
        <v>5708</v>
      </c>
    </row>
    <row r="1162" spans="1:13" x14ac:dyDescent="0.2">
      <c r="A1162" t="s">
        <v>54</v>
      </c>
      <c r="B1162" t="s">
        <v>2671</v>
      </c>
      <c r="D1162" t="s">
        <v>10</v>
      </c>
      <c r="E1162" t="s">
        <v>11</v>
      </c>
      <c r="F1162" t="s">
        <v>2673</v>
      </c>
      <c r="G1162" t="s">
        <v>195</v>
      </c>
      <c r="H1162" t="s">
        <v>2672</v>
      </c>
      <c r="I1162" t="str">
        <f t="shared" si="18"/>
        <v>phs001534.v1.p1</v>
      </c>
      <c r="J1162" t="s">
        <v>5327</v>
      </c>
      <c r="K1162" t="s">
        <v>4530</v>
      </c>
      <c r="L1162" t="s">
        <v>4528</v>
      </c>
      <c r="M1162" t="s">
        <v>5709</v>
      </c>
    </row>
    <row r="1163" spans="1:13" x14ac:dyDescent="0.2">
      <c r="A1163" t="s">
        <v>50</v>
      </c>
      <c r="B1163" t="s">
        <v>2674</v>
      </c>
      <c r="D1163" t="s">
        <v>177</v>
      </c>
      <c r="E1163" t="s">
        <v>178</v>
      </c>
      <c r="F1163" t="s">
        <v>18</v>
      </c>
      <c r="G1163" t="s">
        <v>38</v>
      </c>
      <c r="H1163" t="s">
        <v>2672</v>
      </c>
      <c r="I1163" t="str">
        <f t="shared" si="18"/>
        <v>phs001534.v1.p1</v>
      </c>
      <c r="J1163" t="s">
        <v>5327</v>
      </c>
      <c r="K1163" t="s">
        <v>4530</v>
      </c>
      <c r="L1163" t="s">
        <v>4528</v>
      </c>
      <c r="M1163" t="s">
        <v>5710</v>
      </c>
    </row>
    <row r="1164" spans="1:13" x14ac:dyDescent="0.2">
      <c r="A1164" t="s">
        <v>7</v>
      </c>
      <c r="B1164" t="s">
        <v>2675</v>
      </c>
      <c r="D1164" t="s">
        <v>10</v>
      </c>
      <c r="E1164" t="s">
        <v>11</v>
      </c>
      <c r="F1164" t="s">
        <v>2677</v>
      </c>
      <c r="G1164" t="s">
        <v>311</v>
      </c>
      <c r="H1164" t="s">
        <v>2676</v>
      </c>
      <c r="I1164" t="str">
        <f t="shared" si="18"/>
        <v>phs000897.v1.p1</v>
      </c>
      <c r="J1164" t="s">
        <v>5328</v>
      </c>
      <c r="K1164" t="s">
        <v>4530</v>
      </c>
      <c r="L1164" t="s">
        <v>4528</v>
      </c>
      <c r="M1164" t="s">
        <v>5711</v>
      </c>
    </row>
    <row r="1165" spans="1:13" x14ac:dyDescent="0.2">
      <c r="A1165" t="s">
        <v>1539</v>
      </c>
      <c r="B1165" t="s">
        <v>2678</v>
      </c>
      <c r="D1165" t="s">
        <v>2680</v>
      </c>
      <c r="E1165" t="s">
        <v>11</v>
      </c>
      <c r="F1165" t="s">
        <v>2681</v>
      </c>
      <c r="G1165" t="s">
        <v>968</v>
      </c>
      <c r="H1165" t="s">
        <v>2679</v>
      </c>
      <c r="I1165" t="str">
        <f t="shared" si="18"/>
        <v>phs001851.v1.p1</v>
      </c>
      <c r="J1165" t="s">
        <v>5329</v>
      </c>
      <c r="K1165" t="s">
        <v>4530</v>
      </c>
      <c r="L1165" t="s">
        <v>4528</v>
      </c>
      <c r="M1165" t="s">
        <v>5712</v>
      </c>
    </row>
    <row r="1166" spans="1:13" x14ac:dyDescent="0.2">
      <c r="A1166" t="s">
        <v>7</v>
      </c>
      <c r="B1166" t="s">
        <v>2682</v>
      </c>
      <c r="D1166" t="s">
        <v>170</v>
      </c>
      <c r="E1166" t="s">
        <v>11</v>
      </c>
      <c r="F1166" t="s">
        <v>826</v>
      </c>
      <c r="G1166" t="s">
        <v>2684</v>
      </c>
      <c r="H1166" t="s">
        <v>2683</v>
      </c>
      <c r="I1166" t="str">
        <f t="shared" si="18"/>
        <v>phs001614.v1.p3</v>
      </c>
      <c r="J1166" t="s">
        <v>5330</v>
      </c>
      <c r="K1166" t="s">
        <v>4530</v>
      </c>
      <c r="L1166" t="s">
        <v>4611</v>
      </c>
      <c r="M1166" t="s">
        <v>5713</v>
      </c>
    </row>
    <row r="1167" spans="1:13" x14ac:dyDescent="0.2">
      <c r="A1167" t="s">
        <v>2685</v>
      </c>
      <c r="B1167" t="s">
        <v>2686</v>
      </c>
      <c r="D1167" t="s">
        <v>2688</v>
      </c>
      <c r="E1167" t="s">
        <v>11</v>
      </c>
      <c r="F1167" t="s">
        <v>2689</v>
      </c>
      <c r="G1167" t="s">
        <v>2690</v>
      </c>
      <c r="H1167" t="s">
        <v>2687</v>
      </c>
      <c r="I1167" t="str">
        <f t="shared" si="18"/>
        <v>phs001335.v2.p3</v>
      </c>
      <c r="J1167" t="s">
        <v>5331</v>
      </c>
      <c r="K1167" t="s">
        <v>4527</v>
      </c>
      <c r="L1167" t="s">
        <v>4611</v>
      </c>
      <c r="M1167" t="s">
        <v>5714</v>
      </c>
    </row>
    <row r="1168" spans="1:13" x14ac:dyDescent="0.2">
      <c r="A1168" t="s">
        <v>2691</v>
      </c>
      <c r="B1168" t="s">
        <v>2692</v>
      </c>
      <c r="D1168" t="s">
        <v>16</v>
      </c>
      <c r="E1168" t="s">
        <v>17</v>
      </c>
      <c r="F1168" t="s">
        <v>18</v>
      </c>
      <c r="G1168" t="s">
        <v>565</v>
      </c>
      <c r="H1168" t="s">
        <v>2693</v>
      </c>
      <c r="I1168" t="str">
        <f t="shared" si="18"/>
        <v>phs000746.v3.p3</v>
      </c>
      <c r="J1168" t="s">
        <v>5332</v>
      </c>
      <c r="K1168" t="s">
        <v>4532</v>
      </c>
      <c r="L1168" t="s">
        <v>4611</v>
      </c>
      <c r="M1168" t="s">
        <v>5715</v>
      </c>
    </row>
    <row r="1169" spans="1:13" x14ac:dyDescent="0.2">
      <c r="A1169" t="s">
        <v>7</v>
      </c>
      <c r="B1169" t="s">
        <v>2694</v>
      </c>
      <c r="D1169" t="s">
        <v>170</v>
      </c>
      <c r="E1169" t="s">
        <v>11</v>
      </c>
      <c r="F1169" t="s">
        <v>826</v>
      </c>
      <c r="G1169" t="s">
        <v>2696</v>
      </c>
      <c r="H1169" t="s">
        <v>2695</v>
      </c>
      <c r="I1169" t="str">
        <f t="shared" si="18"/>
        <v>phs000675.v4.p3</v>
      </c>
      <c r="J1169" t="s">
        <v>5333</v>
      </c>
      <c r="K1169" t="s">
        <v>4538</v>
      </c>
      <c r="L1169" t="s">
        <v>4611</v>
      </c>
      <c r="M1169" t="s">
        <v>5716</v>
      </c>
    </row>
    <row r="1170" spans="1:13" x14ac:dyDescent="0.2">
      <c r="A1170" t="s">
        <v>7</v>
      </c>
      <c r="B1170" t="s">
        <v>2697</v>
      </c>
      <c r="D1170" t="s">
        <v>10</v>
      </c>
      <c r="E1170" t="s">
        <v>131</v>
      </c>
      <c r="F1170" t="s">
        <v>151</v>
      </c>
      <c r="G1170" t="s">
        <v>2699</v>
      </c>
      <c r="H1170" t="s">
        <v>2698</v>
      </c>
      <c r="I1170" t="str">
        <f t="shared" si="18"/>
        <v>phs000386.v8.p3</v>
      </c>
      <c r="J1170" t="s">
        <v>5334</v>
      </c>
      <c r="K1170" t="s">
        <v>4563</v>
      </c>
      <c r="L1170" t="s">
        <v>4611</v>
      </c>
      <c r="M1170" t="s">
        <v>5717</v>
      </c>
    </row>
    <row r="1171" spans="1:13" x14ac:dyDescent="0.2">
      <c r="A1171" t="s">
        <v>7</v>
      </c>
      <c r="B1171" t="s">
        <v>2700</v>
      </c>
      <c r="D1171" t="s">
        <v>10</v>
      </c>
      <c r="E1171" t="s">
        <v>11</v>
      </c>
      <c r="F1171" t="s">
        <v>673</v>
      </c>
      <c r="G1171" t="s">
        <v>827</v>
      </c>
      <c r="H1171" t="s">
        <v>2701</v>
      </c>
      <c r="I1171" t="str">
        <f t="shared" si="18"/>
        <v>phs000315.v8.p3</v>
      </c>
      <c r="J1171" t="s">
        <v>5335</v>
      </c>
      <c r="K1171" t="s">
        <v>4563</v>
      </c>
      <c r="L1171" t="s">
        <v>4611</v>
      </c>
      <c r="M1171" t="s">
        <v>5718</v>
      </c>
    </row>
    <row r="1172" spans="1:13" x14ac:dyDescent="0.2">
      <c r="A1172" t="s">
        <v>25</v>
      </c>
      <c r="B1172" t="s">
        <v>2702</v>
      </c>
      <c r="D1172" t="s">
        <v>124</v>
      </c>
      <c r="F1172" t="s">
        <v>66</v>
      </c>
      <c r="G1172" t="s">
        <v>2704</v>
      </c>
      <c r="H1172" t="s">
        <v>2703</v>
      </c>
      <c r="I1172" t="str">
        <f t="shared" si="18"/>
        <v>phs000281.v8.p3</v>
      </c>
      <c r="J1172" t="s">
        <v>5336</v>
      </c>
      <c r="K1172" t="s">
        <v>4563</v>
      </c>
      <c r="L1172" t="s">
        <v>4611</v>
      </c>
      <c r="M1172" t="s">
        <v>5719</v>
      </c>
    </row>
    <row r="1173" spans="1:13" x14ac:dyDescent="0.2">
      <c r="A1173" t="s">
        <v>914</v>
      </c>
      <c r="B1173" t="s">
        <v>2705</v>
      </c>
      <c r="D1173" t="s">
        <v>124</v>
      </c>
      <c r="F1173" t="s">
        <v>66</v>
      </c>
      <c r="G1173" t="s">
        <v>917</v>
      </c>
      <c r="H1173" t="s">
        <v>2703</v>
      </c>
      <c r="I1173" t="str">
        <f t="shared" si="18"/>
        <v>phs000281.v8.p3</v>
      </c>
      <c r="J1173" t="s">
        <v>5336</v>
      </c>
      <c r="K1173" t="s">
        <v>4563</v>
      </c>
      <c r="L1173" t="s">
        <v>4611</v>
      </c>
      <c r="M1173" t="s">
        <v>5720</v>
      </c>
    </row>
    <row r="1174" spans="1:13" x14ac:dyDescent="0.2">
      <c r="A1174" t="s">
        <v>25</v>
      </c>
      <c r="B1174" t="s">
        <v>2706</v>
      </c>
      <c r="D1174" t="s">
        <v>124</v>
      </c>
      <c r="F1174" t="s">
        <v>66</v>
      </c>
      <c r="G1174" t="s">
        <v>917</v>
      </c>
      <c r="H1174" t="s">
        <v>2703</v>
      </c>
      <c r="I1174" t="str">
        <f t="shared" si="18"/>
        <v>phs000281.v8.p3</v>
      </c>
      <c r="J1174" t="s">
        <v>5336</v>
      </c>
      <c r="K1174" t="s">
        <v>4563</v>
      </c>
      <c r="L1174" t="s">
        <v>4611</v>
      </c>
      <c r="M1174" t="s">
        <v>5721</v>
      </c>
    </row>
    <row r="1175" spans="1:13" x14ac:dyDescent="0.2">
      <c r="A1175" t="s">
        <v>25</v>
      </c>
      <c r="B1175" t="s">
        <v>2707</v>
      </c>
      <c r="D1175" t="s">
        <v>124</v>
      </c>
      <c r="F1175" t="s">
        <v>66</v>
      </c>
      <c r="G1175" t="s">
        <v>917</v>
      </c>
      <c r="H1175" t="s">
        <v>2703</v>
      </c>
      <c r="I1175" t="str">
        <f t="shared" si="18"/>
        <v>phs000281.v8.p3</v>
      </c>
      <c r="J1175" t="s">
        <v>5336</v>
      </c>
      <c r="K1175" t="s">
        <v>4563</v>
      </c>
      <c r="L1175" t="s">
        <v>4611</v>
      </c>
      <c r="M1175" t="s">
        <v>5722</v>
      </c>
    </row>
    <row r="1176" spans="1:13" x14ac:dyDescent="0.2">
      <c r="A1176" t="s">
        <v>25</v>
      </c>
      <c r="B1176" t="s">
        <v>2708</v>
      </c>
      <c r="D1176" t="s">
        <v>126</v>
      </c>
      <c r="F1176" t="s">
        <v>112</v>
      </c>
      <c r="G1176" t="s">
        <v>69</v>
      </c>
      <c r="H1176" t="s">
        <v>2703</v>
      </c>
      <c r="I1176" t="str">
        <f t="shared" si="18"/>
        <v>phs000281.v8.p3</v>
      </c>
      <c r="J1176" t="s">
        <v>5336</v>
      </c>
      <c r="K1176" t="s">
        <v>4563</v>
      </c>
      <c r="L1176" t="s">
        <v>4611</v>
      </c>
      <c r="M1176" t="s">
        <v>5723</v>
      </c>
    </row>
    <row r="1177" spans="1:13" x14ac:dyDescent="0.2">
      <c r="A1177" t="s">
        <v>7</v>
      </c>
      <c r="B1177" t="s">
        <v>2709</v>
      </c>
      <c r="D1177" t="s">
        <v>1152</v>
      </c>
      <c r="E1177" t="s">
        <v>11</v>
      </c>
      <c r="F1177" t="s">
        <v>1153</v>
      </c>
      <c r="G1177" t="s">
        <v>2711</v>
      </c>
      <c r="H1177" t="s">
        <v>2710</v>
      </c>
      <c r="I1177" t="str">
        <f t="shared" si="18"/>
        <v>phs000227.v5.p3</v>
      </c>
      <c r="J1177" t="s">
        <v>5337</v>
      </c>
      <c r="K1177" t="s">
        <v>4571</v>
      </c>
      <c r="L1177" t="s">
        <v>4611</v>
      </c>
      <c r="M1177" t="s">
        <v>5724</v>
      </c>
    </row>
    <row r="1178" spans="1:13" x14ac:dyDescent="0.2">
      <c r="A1178" t="s">
        <v>2712</v>
      </c>
      <c r="B1178" t="s">
        <v>2713</v>
      </c>
      <c r="D1178" t="s">
        <v>164</v>
      </c>
      <c r="F1178" t="s">
        <v>644</v>
      </c>
      <c r="G1178" t="s">
        <v>1803</v>
      </c>
      <c r="H1178" t="s">
        <v>2710</v>
      </c>
      <c r="I1178" t="str">
        <f t="shared" si="18"/>
        <v>phs000227.v5.p3</v>
      </c>
      <c r="J1178" t="s">
        <v>5337</v>
      </c>
      <c r="K1178" t="s">
        <v>4571</v>
      </c>
      <c r="L1178" t="s">
        <v>4611</v>
      </c>
      <c r="M1178" t="s">
        <v>5725</v>
      </c>
    </row>
    <row r="1179" spans="1:13" x14ac:dyDescent="0.2">
      <c r="A1179" t="s">
        <v>7</v>
      </c>
      <c r="B1179" t="s">
        <v>2714</v>
      </c>
      <c r="D1179" t="s">
        <v>1152</v>
      </c>
      <c r="E1179" t="s">
        <v>11</v>
      </c>
      <c r="F1179" t="s">
        <v>1153</v>
      </c>
      <c r="G1179" t="s">
        <v>2715</v>
      </c>
      <c r="H1179" t="s">
        <v>2710</v>
      </c>
      <c r="I1179" t="str">
        <f t="shared" si="18"/>
        <v>phs000227.v5.p3</v>
      </c>
      <c r="J1179" t="s">
        <v>5337</v>
      </c>
      <c r="K1179" t="s">
        <v>4571</v>
      </c>
      <c r="L1179" t="s">
        <v>4611</v>
      </c>
      <c r="M1179" t="s">
        <v>5726</v>
      </c>
    </row>
    <row r="1180" spans="1:13" x14ac:dyDescent="0.2">
      <c r="A1180" t="s">
        <v>54</v>
      </c>
      <c r="B1180" t="s">
        <v>2716</v>
      </c>
      <c r="D1180" t="s">
        <v>10</v>
      </c>
      <c r="E1180" t="s">
        <v>11</v>
      </c>
      <c r="F1180" t="s">
        <v>515</v>
      </c>
      <c r="G1180" t="s">
        <v>195</v>
      </c>
      <c r="H1180" t="s">
        <v>2710</v>
      </c>
      <c r="I1180" t="str">
        <f t="shared" si="18"/>
        <v>phs000227.v5.p3</v>
      </c>
      <c r="J1180" t="s">
        <v>5337</v>
      </c>
      <c r="K1180" t="s">
        <v>4571</v>
      </c>
      <c r="L1180" t="s">
        <v>4611</v>
      </c>
      <c r="M1180" t="s">
        <v>5727</v>
      </c>
    </row>
    <row r="1181" spans="1:13" x14ac:dyDescent="0.2">
      <c r="A1181" t="s">
        <v>25</v>
      </c>
      <c r="B1181" t="s">
        <v>2717</v>
      </c>
      <c r="D1181" t="s">
        <v>65</v>
      </c>
      <c r="F1181" t="s">
        <v>66</v>
      </c>
      <c r="G1181" t="s">
        <v>38</v>
      </c>
      <c r="H1181" t="s">
        <v>2718</v>
      </c>
      <c r="I1181" t="str">
        <f t="shared" si="18"/>
        <v>phs001351.v1.p1</v>
      </c>
      <c r="J1181" t="s">
        <v>5338</v>
      </c>
      <c r="K1181" t="s">
        <v>4530</v>
      </c>
      <c r="L1181" t="s">
        <v>4528</v>
      </c>
      <c r="M1181" t="s">
        <v>5728</v>
      </c>
    </row>
    <row r="1182" spans="1:13" x14ac:dyDescent="0.2">
      <c r="A1182" t="s">
        <v>7</v>
      </c>
      <c r="B1182" t="s">
        <v>2719</v>
      </c>
      <c r="D1182" t="s">
        <v>170</v>
      </c>
      <c r="E1182" t="s">
        <v>11</v>
      </c>
      <c r="F1182" t="s">
        <v>677</v>
      </c>
      <c r="G1182" t="s">
        <v>29</v>
      </c>
      <c r="H1182" t="s">
        <v>2720</v>
      </c>
      <c r="I1182" t="str">
        <f t="shared" si="18"/>
        <v>phs001826.v1.p1</v>
      </c>
      <c r="J1182" t="s">
        <v>5339</v>
      </c>
      <c r="K1182" t="s">
        <v>4530</v>
      </c>
      <c r="L1182" t="s">
        <v>4528</v>
      </c>
      <c r="M1182" t="s">
        <v>5729</v>
      </c>
    </row>
    <row r="1183" spans="1:13" x14ac:dyDescent="0.2">
      <c r="A1183" t="s">
        <v>2721</v>
      </c>
      <c r="B1183" t="s">
        <v>2722</v>
      </c>
      <c r="D1183" t="s">
        <v>2641</v>
      </c>
      <c r="E1183" t="s">
        <v>11</v>
      </c>
      <c r="F1183" t="s">
        <v>2724</v>
      </c>
      <c r="G1183" t="s">
        <v>968</v>
      </c>
      <c r="H1183" t="s">
        <v>2723</v>
      </c>
      <c r="I1183" t="str">
        <f t="shared" si="18"/>
        <v>phs001753.v1.p1</v>
      </c>
      <c r="J1183" t="s">
        <v>5340</v>
      </c>
      <c r="K1183" t="s">
        <v>4530</v>
      </c>
      <c r="L1183" t="s">
        <v>4528</v>
      </c>
      <c r="M1183" t="s">
        <v>5730</v>
      </c>
    </row>
    <row r="1184" spans="1:13" x14ac:dyDescent="0.2">
      <c r="A1184" t="s">
        <v>25</v>
      </c>
      <c r="B1184" t="s">
        <v>2725</v>
      </c>
      <c r="D1184" t="s">
        <v>65</v>
      </c>
      <c r="F1184" t="s">
        <v>66</v>
      </c>
      <c r="G1184" t="s">
        <v>38</v>
      </c>
      <c r="H1184" t="s">
        <v>2726</v>
      </c>
      <c r="I1184" t="str">
        <f t="shared" si="18"/>
        <v>phs001597.v1.p1</v>
      </c>
      <c r="J1184" t="s">
        <v>5341</v>
      </c>
      <c r="K1184" t="s">
        <v>4530</v>
      </c>
      <c r="L1184" t="s">
        <v>4528</v>
      </c>
      <c r="M1184" t="s">
        <v>5731</v>
      </c>
    </row>
    <row r="1185" spans="1:13" x14ac:dyDescent="0.2">
      <c r="A1185" t="s">
        <v>7</v>
      </c>
      <c r="B1185" t="s">
        <v>2727</v>
      </c>
      <c r="D1185" t="s">
        <v>10</v>
      </c>
      <c r="E1185" t="s">
        <v>11</v>
      </c>
      <c r="F1185" t="s">
        <v>1197</v>
      </c>
      <c r="G1185" t="s">
        <v>29</v>
      </c>
      <c r="H1185" t="s">
        <v>2728</v>
      </c>
      <c r="I1185" t="str">
        <f t="shared" si="18"/>
        <v>phs001869.v1.p1</v>
      </c>
      <c r="J1185" t="s">
        <v>5342</v>
      </c>
      <c r="K1185" t="s">
        <v>4530</v>
      </c>
      <c r="L1185" t="s">
        <v>4528</v>
      </c>
      <c r="M1185" t="s">
        <v>5732</v>
      </c>
    </row>
    <row r="1186" spans="1:13" x14ac:dyDescent="0.2">
      <c r="A1186" t="s">
        <v>2729</v>
      </c>
      <c r="B1186" t="s">
        <v>2730</v>
      </c>
      <c r="D1186" t="s">
        <v>2732</v>
      </c>
      <c r="F1186" t="s">
        <v>2733</v>
      </c>
      <c r="G1186" t="s">
        <v>2734</v>
      </c>
      <c r="H1186" t="s">
        <v>2731</v>
      </c>
      <c r="I1186" t="str">
        <f t="shared" si="18"/>
        <v>phs001737.v2.p1</v>
      </c>
      <c r="J1186" t="s">
        <v>5343</v>
      </c>
      <c r="K1186" t="s">
        <v>4527</v>
      </c>
      <c r="L1186" t="s">
        <v>4528</v>
      </c>
      <c r="M1186" t="s">
        <v>5733</v>
      </c>
    </row>
    <row r="1187" spans="1:13" x14ac:dyDescent="0.2">
      <c r="A1187" t="s">
        <v>2735</v>
      </c>
      <c r="B1187" t="s">
        <v>2736</v>
      </c>
      <c r="D1187" t="s">
        <v>164</v>
      </c>
      <c r="F1187" t="s">
        <v>165</v>
      </c>
      <c r="G1187" t="s">
        <v>2022</v>
      </c>
      <c r="H1187" t="s">
        <v>2737</v>
      </c>
      <c r="I1187" t="str">
        <f t="shared" si="18"/>
        <v>phs001701.v1.p1</v>
      </c>
      <c r="J1187" t="s">
        <v>5344</v>
      </c>
      <c r="K1187" t="s">
        <v>4530</v>
      </c>
      <c r="L1187" t="s">
        <v>4528</v>
      </c>
      <c r="M1187" t="s">
        <v>5734</v>
      </c>
    </row>
    <row r="1188" spans="1:13" x14ac:dyDescent="0.2">
      <c r="A1188" t="s">
        <v>2735</v>
      </c>
      <c r="B1188" t="s">
        <v>2738</v>
      </c>
      <c r="D1188" t="s">
        <v>767</v>
      </c>
      <c r="F1188" t="s">
        <v>768</v>
      </c>
      <c r="G1188" t="s">
        <v>166</v>
      </c>
      <c r="H1188" t="s">
        <v>2739</v>
      </c>
      <c r="I1188" t="str">
        <f t="shared" si="18"/>
        <v>phs001718.v1.p1</v>
      </c>
      <c r="J1188" t="s">
        <v>5345</v>
      </c>
      <c r="K1188" t="s">
        <v>4530</v>
      </c>
      <c r="L1188" t="s">
        <v>4528</v>
      </c>
      <c r="M1188" t="s">
        <v>5735</v>
      </c>
    </row>
    <row r="1189" spans="1:13" x14ac:dyDescent="0.2">
      <c r="A1189" t="s">
        <v>54</v>
      </c>
      <c r="B1189" t="s">
        <v>2740</v>
      </c>
      <c r="F1189" t="s">
        <v>2742</v>
      </c>
      <c r="H1189" t="s">
        <v>2741</v>
      </c>
      <c r="I1189" t="str">
        <f t="shared" si="18"/>
        <v>phs001124.v1.p1</v>
      </c>
      <c r="J1189" t="s">
        <v>5346</v>
      </c>
      <c r="K1189" t="s">
        <v>4530</v>
      </c>
      <c r="L1189" t="s">
        <v>4528</v>
      </c>
      <c r="M1189" t="s">
        <v>5736</v>
      </c>
    </row>
    <row r="1190" spans="1:13" x14ac:dyDescent="0.2">
      <c r="A1190" t="s">
        <v>2466</v>
      </c>
      <c r="B1190" t="s">
        <v>2743</v>
      </c>
      <c r="D1190" t="s">
        <v>360</v>
      </c>
      <c r="F1190" t="s">
        <v>2745</v>
      </c>
      <c r="G1190" t="s">
        <v>576</v>
      </c>
      <c r="H1190" t="s">
        <v>2744</v>
      </c>
      <c r="I1190" t="str">
        <f t="shared" si="18"/>
        <v>phs001502.v1.p1</v>
      </c>
      <c r="J1190" t="s">
        <v>5347</v>
      </c>
      <c r="K1190" t="s">
        <v>4530</v>
      </c>
      <c r="L1190" t="s">
        <v>4528</v>
      </c>
      <c r="M1190" t="s">
        <v>5737</v>
      </c>
    </row>
    <row r="1191" spans="1:13" x14ac:dyDescent="0.2">
      <c r="A1191" t="s">
        <v>42</v>
      </c>
      <c r="B1191" t="s">
        <v>2746</v>
      </c>
      <c r="D1191" t="s">
        <v>83</v>
      </c>
      <c r="F1191" t="s">
        <v>385</v>
      </c>
      <c r="G1191" t="s">
        <v>136</v>
      </c>
      <c r="H1191" t="s">
        <v>2747</v>
      </c>
      <c r="I1191" t="str">
        <f t="shared" si="18"/>
        <v>phs001201.v2.p1</v>
      </c>
      <c r="J1191" t="s">
        <v>5348</v>
      </c>
      <c r="K1191" t="s">
        <v>4527</v>
      </c>
      <c r="L1191" t="s">
        <v>4528</v>
      </c>
      <c r="M1191" t="s">
        <v>5738</v>
      </c>
    </row>
    <row r="1192" spans="1:13" x14ac:dyDescent="0.2">
      <c r="A1192" t="s">
        <v>7</v>
      </c>
      <c r="B1192" t="s">
        <v>2748</v>
      </c>
      <c r="D1192" t="s">
        <v>594</v>
      </c>
      <c r="E1192" t="s">
        <v>11</v>
      </c>
      <c r="F1192" t="s">
        <v>2750</v>
      </c>
      <c r="G1192" t="s">
        <v>293</v>
      </c>
      <c r="H1192" t="s">
        <v>2749</v>
      </c>
      <c r="I1192" t="str">
        <f t="shared" si="18"/>
        <v>phs001632.v1.p1</v>
      </c>
      <c r="J1192" t="s">
        <v>5349</v>
      </c>
      <c r="K1192" t="s">
        <v>4530</v>
      </c>
      <c r="L1192" t="s">
        <v>4528</v>
      </c>
      <c r="M1192" t="s">
        <v>5739</v>
      </c>
    </row>
    <row r="1193" spans="1:13" x14ac:dyDescent="0.2">
      <c r="A1193" t="s">
        <v>7</v>
      </c>
      <c r="B1193" t="s">
        <v>2751</v>
      </c>
      <c r="D1193" t="s">
        <v>10</v>
      </c>
      <c r="E1193" t="s">
        <v>131</v>
      </c>
      <c r="F1193" t="s">
        <v>168</v>
      </c>
      <c r="G1193" t="s">
        <v>13</v>
      </c>
      <c r="H1193" t="s">
        <v>2752</v>
      </c>
      <c r="I1193" t="str">
        <f t="shared" si="18"/>
        <v>phs001852.v1.p1</v>
      </c>
      <c r="J1193" t="s">
        <v>5350</v>
      </c>
      <c r="K1193" t="s">
        <v>4530</v>
      </c>
      <c r="L1193" t="s">
        <v>4528</v>
      </c>
      <c r="M1193" t="s">
        <v>5740</v>
      </c>
    </row>
    <row r="1194" spans="1:13" x14ac:dyDescent="0.2">
      <c r="A1194" t="s">
        <v>7</v>
      </c>
      <c r="B1194" t="s">
        <v>2753</v>
      </c>
      <c r="D1194" t="s">
        <v>10</v>
      </c>
      <c r="E1194" t="s">
        <v>11</v>
      </c>
      <c r="F1194" t="s">
        <v>1512</v>
      </c>
      <c r="G1194" t="s">
        <v>13</v>
      </c>
      <c r="H1194" t="s">
        <v>2754</v>
      </c>
      <c r="I1194" t="str">
        <f t="shared" si="18"/>
        <v>phs001705.v1.p1</v>
      </c>
      <c r="J1194" t="s">
        <v>5351</v>
      </c>
      <c r="K1194" t="s">
        <v>4530</v>
      </c>
      <c r="L1194" t="s">
        <v>4528</v>
      </c>
      <c r="M1194" t="s">
        <v>5741</v>
      </c>
    </row>
    <row r="1195" spans="1:13" x14ac:dyDescent="0.2">
      <c r="A1195" t="s">
        <v>50</v>
      </c>
      <c r="B1195" t="s">
        <v>2755</v>
      </c>
      <c r="D1195" t="s">
        <v>10</v>
      </c>
      <c r="E1195" t="s">
        <v>11</v>
      </c>
      <c r="F1195" t="s">
        <v>673</v>
      </c>
      <c r="G1195" t="s">
        <v>38</v>
      </c>
      <c r="H1195" t="s">
        <v>2756</v>
      </c>
      <c r="I1195" t="str">
        <f t="shared" si="18"/>
        <v>phs001428.v1.p1</v>
      </c>
      <c r="J1195" t="s">
        <v>5352</v>
      </c>
      <c r="K1195" t="s">
        <v>4530</v>
      </c>
      <c r="L1195" t="s">
        <v>4528</v>
      </c>
      <c r="M1195" t="s">
        <v>5742</v>
      </c>
    </row>
    <row r="1196" spans="1:13" x14ac:dyDescent="0.2">
      <c r="A1196" t="s">
        <v>50</v>
      </c>
      <c r="B1196" t="s">
        <v>2757</v>
      </c>
      <c r="D1196" t="s">
        <v>10</v>
      </c>
      <c r="E1196" t="s">
        <v>11</v>
      </c>
      <c r="F1196" t="s">
        <v>673</v>
      </c>
      <c r="G1196" t="s">
        <v>172</v>
      </c>
      <c r="H1196" t="s">
        <v>2758</v>
      </c>
      <c r="I1196" t="str">
        <f t="shared" si="18"/>
        <v>phs001568.v1.p1</v>
      </c>
      <c r="J1196" t="s">
        <v>5353</v>
      </c>
      <c r="K1196" t="s">
        <v>4530</v>
      </c>
      <c r="L1196" t="s">
        <v>4528</v>
      </c>
      <c r="M1196" t="s">
        <v>5743</v>
      </c>
    </row>
    <row r="1197" spans="1:13" x14ac:dyDescent="0.2">
      <c r="A1197" t="s">
        <v>42</v>
      </c>
      <c r="B1197" t="s">
        <v>2759</v>
      </c>
      <c r="D1197" t="s">
        <v>83</v>
      </c>
      <c r="F1197" t="s">
        <v>84</v>
      </c>
      <c r="G1197" t="s">
        <v>871</v>
      </c>
      <c r="H1197" t="s">
        <v>2760</v>
      </c>
      <c r="I1197" t="str">
        <f t="shared" si="18"/>
        <v>phs001823.v1.p1</v>
      </c>
      <c r="J1197" t="s">
        <v>5354</v>
      </c>
      <c r="K1197" t="s">
        <v>4530</v>
      </c>
      <c r="L1197" t="s">
        <v>4528</v>
      </c>
      <c r="M1197" t="s">
        <v>5744</v>
      </c>
    </row>
    <row r="1198" spans="1:13" x14ac:dyDescent="0.2">
      <c r="A1198" t="s">
        <v>2761</v>
      </c>
      <c r="B1198" t="s">
        <v>2762</v>
      </c>
      <c r="D1198" t="s">
        <v>27</v>
      </c>
      <c r="F1198" t="s">
        <v>28</v>
      </c>
      <c r="G1198" t="s">
        <v>2763</v>
      </c>
      <c r="H1198" t="s">
        <v>2760</v>
      </c>
      <c r="I1198" t="str">
        <f t="shared" si="18"/>
        <v>phs001823.v1.p1</v>
      </c>
      <c r="J1198" t="s">
        <v>5354</v>
      </c>
      <c r="K1198" t="s">
        <v>4530</v>
      </c>
      <c r="L1198" t="s">
        <v>4528</v>
      </c>
      <c r="M1198" t="s">
        <v>5745</v>
      </c>
    </row>
    <row r="1199" spans="1:13" x14ac:dyDescent="0.2">
      <c r="A1199" t="s">
        <v>50</v>
      </c>
      <c r="B1199" t="s">
        <v>2764</v>
      </c>
      <c r="D1199" t="s">
        <v>10</v>
      </c>
      <c r="E1199" t="s">
        <v>11</v>
      </c>
      <c r="F1199" t="s">
        <v>12</v>
      </c>
      <c r="G1199" t="s">
        <v>69</v>
      </c>
      <c r="H1199" t="s">
        <v>2765</v>
      </c>
      <c r="I1199" t="str">
        <f t="shared" si="18"/>
        <v>phs001284.v1.p1</v>
      </c>
      <c r="J1199" t="s">
        <v>5355</v>
      </c>
      <c r="K1199" t="s">
        <v>4530</v>
      </c>
      <c r="L1199" t="s">
        <v>4528</v>
      </c>
      <c r="M1199" t="s">
        <v>5746</v>
      </c>
    </row>
    <row r="1200" spans="1:13" x14ac:dyDescent="0.2">
      <c r="A1200" t="s">
        <v>2549</v>
      </c>
      <c r="B1200" t="s">
        <v>2766</v>
      </c>
      <c r="D1200" t="s">
        <v>177</v>
      </c>
      <c r="E1200" t="s">
        <v>178</v>
      </c>
      <c r="F1200" t="s">
        <v>18</v>
      </c>
      <c r="G1200" t="s">
        <v>53</v>
      </c>
      <c r="H1200" t="s">
        <v>2765</v>
      </c>
      <c r="I1200" t="str">
        <f t="shared" si="18"/>
        <v>phs001284.v1.p1</v>
      </c>
      <c r="J1200" t="s">
        <v>5355</v>
      </c>
      <c r="K1200" t="s">
        <v>4530</v>
      </c>
      <c r="L1200" t="s">
        <v>4528</v>
      </c>
      <c r="M1200" t="s">
        <v>5747</v>
      </c>
    </row>
    <row r="1201" spans="1:13" x14ac:dyDescent="0.2">
      <c r="A1201" t="s">
        <v>7</v>
      </c>
      <c r="B1201" t="s">
        <v>2767</v>
      </c>
      <c r="D1201" t="s">
        <v>10</v>
      </c>
      <c r="E1201" t="s">
        <v>11</v>
      </c>
      <c r="F1201" t="s">
        <v>12</v>
      </c>
      <c r="G1201" t="s">
        <v>41</v>
      </c>
      <c r="H1201" t="s">
        <v>2768</v>
      </c>
      <c r="I1201" t="str">
        <f t="shared" si="18"/>
        <v>phs001867.v1.p1</v>
      </c>
      <c r="J1201" t="s">
        <v>5356</v>
      </c>
      <c r="K1201" t="s">
        <v>4530</v>
      </c>
      <c r="L1201" t="s">
        <v>4528</v>
      </c>
      <c r="M1201" t="s">
        <v>5748</v>
      </c>
    </row>
    <row r="1202" spans="1:13" x14ac:dyDescent="0.2">
      <c r="A1202" t="s">
        <v>1518</v>
      </c>
      <c r="B1202" t="s">
        <v>2769</v>
      </c>
      <c r="D1202" t="s">
        <v>65</v>
      </c>
      <c r="F1202" t="s">
        <v>66</v>
      </c>
      <c r="G1202" t="s">
        <v>53</v>
      </c>
      <c r="H1202" t="s">
        <v>2770</v>
      </c>
      <c r="I1202" t="str">
        <f t="shared" si="18"/>
        <v>phs001830.v1.p1</v>
      </c>
      <c r="J1202" t="s">
        <v>5357</v>
      </c>
      <c r="K1202" t="s">
        <v>4530</v>
      </c>
      <c r="L1202" t="s">
        <v>4528</v>
      </c>
      <c r="M1202" t="s">
        <v>5749</v>
      </c>
    </row>
    <row r="1203" spans="1:13" x14ac:dyDescent="0.2">
      <c r="A1203" t="s">
        <v>62</v>
      </c>
      <c r="B1203" t="s">
        <v>2771</v>
      </c>
      <c r="D1203" t="s">
        <v>22</v>
      </c>
      <c r="F1203" t="s">
        <v>37</v>
      </c>
      <c r="G1203" t="s">
        <v>2773</v>
      </c>
      <c r="H1203" t="s">
        <v>2772</v>
      </c>
      <c r="I1203" t="str">
        <f t="shared" si="18"/>
        <v>phs001740.v1.p1</v>
      </c>
      <c r="J1203" t="s">
        <v>5358</v>
      </c>
      <c r="K1203" t="s">
        <v>4530</v>
      </c>
      <c r="L1203" t="s">
        <v>4528</v>
      </c>
      <c r="M1203" t="s">
        <v>5750</v>
      </c>
    </row>
    <row r="1204" spans="1:13" x14ac:dyDescent="0.2">
      <c r="A1204" t="s">
        <v>62</v>
      </c>
      <c r="B1204" t="s">
        <v>2774</v>
      </c>
      <c r="D1204" t="s">
        <v>65</v>
      </c>
      <c r="F1204" t="s">
        <v>66</v>
      </c>
      <c r="G1204" t="s">
        <v>41</v>
      </c>
      <c r="H1204" t="s">
        <v>2775</v>
      </c>
      <c r="I1204" t="str">
        <f t="shared" si="18"/>
        <v>phs001848.v1.p1</v>
      </c>
      <c r="J1204" t="s">
        <v>5359</v>
      </c>
      <c r="K1204" t="s">
        <v>4530</v>
      </c>
      <c r="L1204" t="s">
        <v>4528</v>
      </c>
      <c r="M1204" t="s">
        <v>5751</v>
      </c>
    </row>
    <row r="1205" spans="1:13" x14ac:dyDescent="0.2">
      <c r="A1205" t="s">
        <v>2445</v>
      </c>
      <c r="B1205" t="s">
        <v>2776</v>
      </c>
      <c r="D1205" t="s">
        <v>1916</v>
      </c>
      <c r="E1205" t="s">
        <v>1799</v>
      </c>
      <c r="F1205" t="s">
        <v>2778</v>
      </c>
      <c r="G1205" t="s">
        <v>322</v>
      </c>
      <c r="H1205" t="s">
        <v>2777</v>
      </c>
      <c r="I1205" t="str">
        <f t="shared" si="18"/>
        <v>phs001850.v1.p1</v>
      </c>
      <c r="J1205" t="s">
        <v>5360</v>
      </c>
      <c r="K1205" t="s">
        <v>4530</v>
      </c>
      <c r="L1205" t="s">
        <v>4528</v>
      </c>
      <c r="M1205" t="s">
        <v>5752</v>
      </c>
    </row>
    <row r="1206" spans="1:13" x14ac:dyDescent="0.2">
      <c r="A1206" t="s">
        <v>62</v>
      </c>
      <c r="B1206" t="s">
        <v>2779</v>
      </c>
      <c r="D1206" t="s">
        <v>117</v>
      </c>
      <c r="F1206" t="s">
        <v>118</v>
      </c>
      <c r="G1206" t="s">
        <v>41</v>
      </c>
      <c r="H1206" t="s">
        <v>2780</v>
      </c>
      <c r="I1206" t="str">
        <f t="shared" si="18"/>
        <v>phs001833.v1.p1</v>
      </c>
      <c r="J1206" t="s">
        <v>5361</v>
      </c>
      <c r="K1206" t="s">
        <v>4530</v>
      </c>
      <c r="L1206" t="s">
        <v>4528</v>
      </c>
      <c r="M1206" t="s">
        <v>5753</v>
      </c>
    </row>
    <row r="1207" spans="1:13" x14ac:dyDescent="0.2">
      <c r="A1207" t="s">
        <v>7</v>
      </c>
      <c r="B1207" t="s">
        <v>2781</v>
      </c>
      <c r="D1207" t="s">
        <v>10</v>
      </c>
      <c r="E1207" t="s">
        <v>11</v>
      </c>
      <c r="F1207" t="s">
        <v>515</v>
      </c>
      <c r="G1207" t="s">
        <v>13</v>
      </c>
      <c r="H1207" t="s">
        <v>2782</v>
      </c>
      <c r="I1207" t="str">
        <f t="shared" si="18"/>
        <v>phs001586.v1.p1</v>
      </c>
      <c r="J1207" t="s">
        <v>5362</v>
      </c>
      <c r="K1207" t="s">
        <v>4530</v>
      </c>
      <c r="L1207" t="s">
        <v>4528</v>
      </c>
      <c r="M1207" t="s">
        <v>5754</v>
      </c>
    </row>
    <row r="1208" spans="1:13" x14ac:dyDescent="0.2">
      <c r="A1208" t="s">
        <v>229</v>
      </c>
      <c r="B1208" t="s">
        <v>2783</v>
      </c>
      <c r="D1208" t="s">
        <v>83</v>
      </c>
      <c r="F1208" t="s">
        <v>385</v>
      </c>
      <c r="G1208" t="s">
        <v>2513</v>
      </c>
      <c r="H1208" t="s">
        <v>2784</v>
      </c>
      <c r="I1208" t="str">
        <f t="shared" si="18"/>
        <v>phs001840.v1.p1</v>
      </c>
      <c r="J1208" t="s">
        <v>5363</v>
      </c>
      <c r="K1208" t="s">
        <v>4530</v>
      </c>
      <c r="L1208" t="s">
        <v>4528</v>
      </c>
      <c r="M1208" t="s">
        <v>5755</v>
      </c>
    </row>
    <row r="1209" spans="1:13" x14ac:dyDescent="0.2">
      <c r="A1209" t="s">
        <v>974</v>
      </c>
      <c r="B1209" t="s">
        <v>2785</v>
      </c>
      <c r="D1209" t="s">
        <v>130</v>
      </c>
      <c r="E1209" t="s">
        <v>11</v>
      </c>
      <c r="F1209" t="s">
        <v>1523</v>
      </c>
      <c r="G1209" t="s">
        <v>311</v>
      </c>
      <c r="H1209" t="s">
        <v>2786</v>
      </c>
      <c r="I1209" t="str">
        <f t="shared" si="18"/>
        <v>phs001784.v1.p1</v>
      </c>
      <c r="J1209" t="s">
        <v>5364</v>
      </c>
      <c r="K1209" t="s">
        <v>4530</v>
      </c>
      <c r="L1209" t="s">
        <v>4528</v>
      </c>
      <c r="M1209" t="s">
        <v>5756</v>
      </c>
    </row>
    <row r="1210" spans="1:13" x14ac:dyDescent="0.2">
      <c r="A1210" t="s">
        <v>7</v>
      </c>
      <c r="B1210" t="s">
        <v>2787</v>
      </c>
      <c r="D1210" t="s">
        <v>10</v>
      </c>
      <c r="E1210" t="s">
        <v>11</v>
      </c>
      <c r="F1210" t="s">
        <v>2789</v>
      </c>
      <c r="G1210" t="s">
        <v>293</v>
      </c>
      <c r="H1210" t="s">
        <v>2788</v>
      </c>
      <c r="I1210" t="str">
        <f t="shared" si="18"/>
        <v>phs001776.v1.p1</v>
      </c>
      <c r="J1210" t="s">
        <v>5365</v>
      </c>
      <c r="K1210" t="s">
        <v>4530</v>
      </c>
      <c r="L1210" t="s">
        <v>4528</v>
      </c>
      <c r="M1210" t="s">
        <v>5757</v>
      </c>
    </row>
    <row r="1211" spans="1:13" x14ac:dyDescent="0.2">
      <c r="A1211" t="s">
        <v>54</v>
      </c>
      <c r="B1211" t="s">
        <v>2790</v>
      </c>
      <c r="D1211" t="s">
        <v>10</v>
      </c>
      <c r="E1211" t="s">
        <v>11</v>
      </c>
      <c r="F1211" t="s">
        <v>12</v>
      </c>
      <c r="G1211" t="s">
        <v>195</v>
      </c>
      <c r="H1211" t="s">
        <v>2791</v>
      </c>
      <c r="I1211" t="str">
        <f t="shared" si="18"/>
        <v>phs000507.v2.p2</v>
      </c>
      <c r="J1211" t="s">
        <v>5366</v>
      </c>
      <c r="K1211" t="s">
        <v>4527</v>
      </c>
      <c r="L1211" t="s">
        <v>4533</v>
      </c>
      <c r="M1211" t="s">
        <v>5758</v>
      </c>
    </row>
    <row r="1212" spans="1:13" x14ac:dyDescent="0.2">
      <c r="A1212" t="s">
        <v>14</v>
      </c>
      <c r="B1212" t="s">
        <v>2792</v>
      </c>
      <c r="D1212" t="s">
        <v>16</v>
      </c>
      <c r="E1212" t="s">
        <v>17</v>
      </c>
      <c r="F1212" t="s">
        <v>18</v>
      </c>
      <c r="G1212" t="s">
        <v>1866</v>
      </c>
      <c r="H1212" t="s">
        <v>2791</v>
      </c>
      <c r="I1212" t="str">
        <f t="shared" si="18"/>
        <v>phs000507.v2.p2</v>
      </c>
      <c r="J1212" t="s">
        <v>5366</v>
      </c>
      <c r="K1212" t="s">
        <v>4527</v>
      </c>
      <c r="L1212" t="s">
        <v>4533</v>
      </c>
      <c r="M1212" t="s">
        <v>5759</v>
      </c>
    </row>
    <row r="1213" spans="1:13" x14ac:dyDescent="0.2">
      <c r="A1213" t="s">
        <v>2793</v>
      </c>
      <c r="B1213" t="s">
        <v>2794</v>
      </c>
      <c r="D1213" t="s">
        <v>2796</v>
      </c>
      <c r="E1213" t="s">
        <v>11</v>
      </c>
      <c r="F1213" t="s">
        <v>2797</v>
      </c>
      <c r="G1213" t="s">
        <v>2798</v>
      </c>
      <c r="H1213" t="s">
        <v>2795</v>
      </c>
      <c r="I1213" t="str">
        <f t="shared" si="18"/>
        <v>phs001747.v1.p1</v>
      </c>
      <c r="J1213" t="s">
        <v>5367</v>
      </c>
      <c r="K1213" t="s">
        <v>4530</v>
      </c>
      <c r="L1213" t="s">
        <v>4528</v>
      </c>
      <c r="M1213" t="s">
        <v>5760</v>
      </c>
    </row>
    <row r="1214" spans="1:13" x14ac:dyDescent="0.2">
      <c r="A1214" t="s">
        <v>25</v>
      </c>
      <c r="B1214" t="s">
        <v>2799</v>
      </c>
      <c r="D1214" t="s">
        <v>22</v>
      </c>
      <c r="F1214" t="s">
        <v>37</v>
      </c>
      <c r="G1214" t="s">
        <v>38</v>
      </c>
      <c r="H1214" t="s">
        <v>2800</v>
      </c>
      <c r="I1214" t="str">
        <f t="shared" si="18"/>
        <v>phs001259.v1.p1</v>
      </c>
      <c r="J1214" t="s">
        <v>5368</v>
      </c>
      <c r="K1214" t="s">
        <v>4530</v>
      </c>
      <c r="L1214" t="s">
        <v>4528</v>
      </c>
      <c r="M1214" t="s">
        <v>5761</v>
      </c>
    </row>
    <row r="1215" spans="1:13" x14ac:dyDescent="0.2">
      <c r="A1215" t="s">
        <v>7</v>
      </c>
      <c r="B1215" t="s">
        <v>2801</v>
      </c>
      <c r="D1215" t="s">
        <v>10</v>
      </c>
      <c r="E1215" t="s">
        <v>131</v>
      </c>
      <c r="F1215" t="s">
        <v>275</v>
      </c>
      <c r="G1215" t="s">
        <v>13</v>
      </c>
      <c r="H1215" t="s">
        <v>2802</v>
      </c>
      <c r="I1215" t="str">
        <f t="shared" si="18"/>
        <v>phs001804.v1.p1</v>
      </c>
      <c r="J1215" t="s">
        <v>5369</v>
      </c>
      <c r="K1215" t="s">
        <v>4530</v>
      </c>
      <c r="L1215" t="s">
        <v>4528</v>
      </c>
      <c r="M1215" t="s">
        <v>5762</v>
      </c>
    </row>
    <row r="1216" spans="1:13" x14ac:dyDescent="0.2">
      <c r="A1216" t="s">
        <v>1518</v>
      </c>
      <c r="B1216" t="s">
        <v>2803</v>
      </c>
      <c r="D1216" t="s">
        <v>65</v>
      </c>
      <c r="F1216" t="s">
        <v>66</v>
      </c>
      <c r="G1216" t="s">
        <v>97</v>
      </c>
      <c r="H1216" t="s">
        <v>2804</v>
      </c>
      <c r="I1216" t="str">
        <f t="shared" si="18"/>
        <v>phs001795.v1.p1</v>
      </c>
      <c r="J1216" t="s">
        <v>5370</v>
      </c>
      <c r="K1216" t="s">
        <v>4530</v>
      </c>
      <c r="L1216" t="s">
        <v>4528</v>
      </c>
      <c r="M1216" t="s">
        <v>5763</v>
      </c>
    </row>
    <row r="1217" spans="1:13" x14ac:dyDescent="0.2">
      <c r="A1217" t="s">
        <v>7</v>
      </c>
      <c r="B1217" t="s">
        <v>2805</v>
      </c>
      <c r="D1217" t="s">
        <v>10</v>
      </c>
      <c r="E1217" t="s">
        <v>11</v>
      </c>
      <c r="F1217" t="s">
        <v>241</v>
      </c>
      <c r="G1217" t="s">
        <v>1367</v>
      </c>
      <c r="H1217" t="s">
        <v>2806</v>
      </c>
      <c r="I1217" t="str">
        <f t="shared" si="18"/>
        <v>phs000416.v2.p1</v>
      </c>
      <c r="J1217" t="s">
        <v>5371</v>
      </c>
      <c r="K1217" t="s">
        <v>4527</v>
      </c>
      <c r="L1217" t="s">
        <v>4528</v>
      </c>
      <c r="M1217" t="s">
        <v>5764</v>
      </c>
    </row>
    <row r="1218" spans="1:13" x14ac:dyDescent="0.2">
      <c r="A1218" t="s">
        <v>7</v>
      </c>
      <c r="B1218" t="s">
        <v>2807</v>
      </c>
      <c r="D1218" t="s">
        <v>130</v>
      </c>
      <c r="E1218" t="s">
        <v>131</v>
      </c>
      <c r="F1218" t="s">
        <v>132</v>
      </c>
      <c r="G1218" t="s">
        <v>1439</v>
      </c>
      <c r="H1218" t="s">
        <v>2808</v>
      </c>
      <c r="I1218" t="str">
        <f t="shared" ref="I1218:I1281" si="19">TRIM(MID(H1218,SEARCH("phs",H1218),SEARCH(")",H1218,SEARCH("phs",H1218))-SEARCH("phs",H1218)))</f>
        <v>phs001688.v1.p1</v>
      </c>
      <c r="J1218" t="s">
        <v>5372</v>
      </c>
      <c r="K1218" t="s">
        <v>4530</v>
      </c>
      <c r="L1218" t="s">
        <v>4528</v>
      </c>
      <c r="M1218" t="s">
        <v>5765</v>
      </c>
    </row>
    <row r="1219" spans="1:13" x14ac:dyDescent="0.2">
      <c r="A1219" t="s">
        <v>7</v>
      </c>
      <c r="B1219" t="s">
        <v>2809</v>
      </c>
      <c r="D1219" t="s">
        <v>100</v>
      </c>
      <c r="E1219" t="s">
        <v>11</v>
      </c>
      <c r="F1219" t="s">
        <v>219</v>
      </c>
      <c r="G1219" t="s">
        <v>311</v>
      </c>
      <c r="H1219" t="s">
        <v>2810</v>
      </c>
      <c r="I1219" t="str">
        <f t="shared" si="19"/>
        <v>phs001807.v1.p1</v>
      </c>
      <c r="J1219" t="s">
        <v>5373</v>
      </c>
      <c r="K1219" t="s">
        <v>4530</v>
      </c>
      <c r="L1219" t="s">
        <v>4528</v>
      </c>
      <c r="M1219" t="s">
        <v>5766</v>
      </c>
    </row>
    <row r="1220" spans="1:13" x14ac:dyDescent="0.2">
      <c r="A1220" t="s">
        <v>2811</v>
      </c>
      <c r="B1220" t="s">
        <v>2812</v>
      </c>
      <c r="D1220" t="s">
        <v>2814</v>
      </c>
      <c r="F1220" t="s">
        <v>2815</v>
      </c>
      <c r="G1220" t="s">
        <v>286</v>
      </c>
      <c r="H1220" t="s">
        <v>2813</v>
      </c>
      <c r="I1220" t="str">
        <f t="shared" si="19"/>
        <v>phs001432.v1.p1</v>
      </c>
      <c r="J1220" t="s">
        <v>5374</v>
      </c>
      <c r="K1220" t="s">
        <v>4530</v>
      </c>
      <c r="L1220" t="s">
        <v>4528</v>
      </c>
      <c r="M1220" t="s">
        <v>5767</v>
      </c>
    </row>
    <row r="1221" spans="1:13" x14ac:dyDescent="0.2">
      <c r="A1221" t="s">
        <v>54</v>
      </c>
      <c r="B1221" t="s">
        <v>2816</v>
      </c>
      <c r="D1221" t="s">
        <v>10</v>
      </c>
      <c r="E1221" t="s">
        <v>11</v>
      </c>
      <c r="F1221" t="s">
        <v>515</v>
      </c>
      <c r="G1221" t="s">
        <v>195</v>
      </c>
      <c r="H1221" t="s">
        <v>2817</v>
      </c>
      <c r="I1221" t="str">
        <f t="shared" si="19"/>
        <v>phs001090.v1.p1</v>
      </c>
      <c r="J1221" t="s">
        <v>5375</v>
      </c>
      <c r="K1221" t="s">
        <v>4530</v>
      </c>
      <c r="L1221" t="s">
        <v>4528</v>
      </c>
      <c r="M1221" t="s">
        <v>5768</v>
      </c>
    </row>
    <row r="1222" spans="1:13" x14ac:dyDescent="0.2">
      <c r="A1222" t="s">
        <v>50</v>
      </c>
      <c r="B1222" t="s">
        <v>2818</v>
      </c>
      <c r="D1222" t="s">
        <v>16</v>
      </c>
      <c r="E1222" t="s">
        <v>17</v>
      </c>
      <c r="F1222" t="s">
        <v>18</v>
      </c>
      <c r="G1222" t="s">
        <v>2819</v>
      </c>
      <c r="H1222" t="s">
        <v>2817</v>
      </c>
      <c r="I1222" t="str">
        <f t="shared" si="19"/>
        <v>phs001090.v1.p1</v>
      </c>
      <c r="J1222" t="s">
        <v>5375</v>
      </c>
      <c r="K1222" t="s">
        <v>4530</v>
      </c>
      <c r="L1222" t="s">
        <v>4528</v>
      </c>
      <c r="M1222" t="s">
        <v>5769</v>
      </c>
    </row>
    <row r="1223" spans="1:13" x14ac:dyDescent="0.2">
      <c r="A1223" t="s">
        <v>7</v>
      </c>
      <c r="B1223" t="s">
        <v>2820</v>
      </c>
      <c r="D1223" t="s">
        <v>10</v>
      </c>
      <c r="E1223" t="s">
        <v>11</v>
      </c>
      <c r="F1223" t="s">
        <v>515</v>
      </c>
      <c r="G1223" t="s">
        <v>29</v>
      </c>
      <c r="H1223" t="s">
        <v>2821</v>
      </c>
      <c r="I1223" t="str">
        <f t="shared" si="19"/>
        <v>phs001673.v1.p1</v>
      </c>
      <c r="J1223" t="s">
        <v>5376</v>
      </c>
      <c r="K1223" t="s">
        <v>4530</v>
      </c>
      <c r="L1223" t="s">
        <v>4528</v>
      </c>
      <c r="M1223" t="s">
        <v>5770</v>
      </c>
    </row>
    <row r="1224" spans="1:13" x14ac:dyDescent="0.2">
      <c r="A1224" t="s">
        <v>591</v>
      </c>
      <c r="B1224" t="s">
        <v>2822</v>
      </c>
      <c r="D1224" t="s">
        <v>10</v>
      </c>
      <c r="E1224" t="s">
        <v>131</v>
      </c>
      <c r="F1224" t="s">
        <v>2824</v>
      </c>
      <c r="G1224" t="s">
        <v>293</v>
      </c>
      <c r="H1224" t="s">
        <v>2823</v>
      </c>
      <c r="I1224" t="str">
        <f t="shared" si="19"/>
        <v>phs001409.v1.p1</v>
      </c>
      <c r="J1224" t="s">
        <v>5377</v>
      </c>
      <c r="K1224" t="s">
        <v>4530</v>
      </c>
      <c r="L1224" t="s">
        <v>4528</v>
      </c>
      <c r="M1224" t="s">
        <v>5771</v>
      </c>
    </row>
    <row r="1225" spans="1:13" x14ac:dyDescent="0.2">
      <c r="A1225" t="s">
        <v>229</v>
      </c>
      <c r="B1225" t="s">
        <v>2825</v>
      </c>
      <c r="D1225" t="s">
        <v>603</v>
      </c>
      <c r="F1225" t="s">
        <v>155</v>
      </c>
      <c r="G1225" t="s">
        <v>988</v>
      </c>
      <c r="H1225" t="s">
        <v>2826</v>
      </c>
      <c r="I1225" t="str">
        <f t="shared" si="19"/>
        <v>phs001526.v1.p1</v>
      </c>
      <c r="J1225" t="s">
        <v>5378</v>
      </c>
      <c r="K1225" t="s">
        <v>4530</v>
      </c>
      <c r="L1225" t="s">
        <v>4528</v>
      </c>
      <c r="M1225" t="s">
        <v>5772</v>
      </c>
    </row>
    <row r="1226" spans="1:13" x14ac:dyDescent="0.2">
      <c r="A1226" t="s">
        <v>7</v>
      </c>
      <c r="B1226" t="s">
        <v>2827</v>
      </c>
      <c r="D1226" t="s">
        <v>10</v>
      </c>
      <c r="E1226" t="s">
        <v>11</v>
      </c>
      <c r="F1226" t="s">
        <v>673</v>
      </c>
      <c r="G1226" t="s">
        <v>2829</v>
      </c>
      <c r="H1226" t="s">
        <v>2828</v>
      </c>
      <c r="I1226" t="str">
        <f t="shared" si="19"/>
        <v>phs000765.v3.p2</v>
      </c>
      <c r="J1226" t="s">
        <v>5379</v>
      </c>
      <c r="K1226" t="s">
        <v>4532</v>
      </c>
      <c r="L1226" t="s">
        <v>4533</v>
      </c>
      <c r="M1226" t="s">
        <v>5773</v>
      </c>
    </row>
    <row r="1227" spans="1:13" x14ac:dyDescent="0.2">
      <c r="A1227" t="s">
        <v>25</v>
      </c>
      <c r="B1227" t="s">
        <v>2830</v>
      </c>
      <c r="D1227" t="s">
        <v>65</v>
      </c>
      <c r="F1227" t="s">
        <v>66</v>
      </c>
      <c r="G1227" t="s">
        <v>334</v>
      </c>
      <c r="H1227" t="s">
        <v>2828</v>
      </c>
      <c r="I1227" t="str">
        <f t="shared" si="19"/>
        <v>phs000765.v3.p2</v>
      </c>
      <c r="J1227" t="s">
        <v>5379</v>
      </c>
      <c r="K1227" t="s">
        <v>4532</v>
      </c>
      <c r="L1227" t="s">
        <v>4533</v>
      </c>
      <c r="M1227" t="s">
        <v>5774</v>
      </c>
    </row>
    <row r="1228" spans="1:13" x14ac:dyDescent="0.2">
      <c r="A1228" t="s">
        <v>7</v>
      </c>
      <c r="B1228" t="s">
        <v>2831</v>
      </c>
      <c r="D1228" t="s">
        <v>10</v>
      </c>
      <c r="E1228" t="s">
        <v>11</v>
      </c>
      <c r="F1228" t="s">
        <v>673</v>
      </c>
      <c r="G1228" t="s">
        <v>13</v>
      </c>
      <c r="H1228" t="s">
        <v>2828</v>
      </c>
      <c r="I1228" t="str">
        <f t="shared" si="19"/>
        <v>phs000765.v3.p2</v>
      </c>
      <c r="J1228" t="s">
        <v>5379</v>
      </c>
      <c r="K1228" t="s">
        <v>4532</v>
      </c>
      <c r="L1228" t="s">
        <v>4533</v>
      </c>
      <c r="M1228" t="s">
        <v>5775</v>
      </c>
    </row>
    <row r="1229" spans="1:13" x14ac:dyDescent="0.2">
      <c r="A1229" t="s">
        <v>25</v>
      </c>
      <c r="B1229" t="s">
        <v>2832</v>
      </c>
      <c r="D1229" t="s">
        <v>65</v>
      </c>
      <c r="F1229" t="s">
        <v>66</v>
      </c>
      <c r="G1229" t="s">
        <v>97</v>
      </c>
      <c r="H1229" t="s">
        <v>2833</v>
      </c>
      <c r="I1229" t="str">
        <f t="shared" si="19"/>
        <v>phs000296.v5.p2</v>
      </c>
      <c r="J1229" t="s">
        <v>5380</v>
      </c>
      <c r="K1229" t="s">
        <v>4571</v>
      </c>
      <c r="L1229" t="s">
        <v>4533</v>
      </c>
      <c r="M1229" t="s">
        <v>5776</v>
      </c>
    </row>
    <row r="1230" spans="1:13" x14ac:dyDescent="0.2">
      <c r="A1230" t="s">
        <v>25</v>
      </c>
      <c r="B1230" t="s">
        <v>2834</v>
      </c>
      <c r="D1230" t="s">
        <v>211</v>
      </c>
      <c r="F1230" t="s">
        <v>212</v>
      </c>
      <c r="G1230" t="s">
        <v>69</v>
      </c>
      <c r="H1230" t="s">
        <v>2833</v>
      </c>
      <c r="I1230" t="str">
        <f t="shared" si="19"/>
        <v>phs000296.v5.p2</v>
      </c>
      <c r="J1230" t="s">
        <v>5380</v>
      </c>
      <c r="K1230" t="s">
        <v>4571</v>
      </c>
      <c r="L1230" t="s">
        <v>4533</v>
      </c>
      <c r="M1230" t="s">
        <v>5777</v>
      </c>
    </row>
    <row r="1231" spans="1:13" x14ac:dyDescent="0.2">
      <c r="A1231" t="s">
        <v>2835</v>
      </c>
      <c r="B1231" t="s">
        <v>2836</v>
      </c>
      <c r="D1231" t="s">
        <v>2838</v>
      </c>
      <c r="E1231" t="s">
        <v>11</v>
      </c>
      <c r="F1231" t="s">
        <v>2839</v>
      </c>
      <c r="G1231" t="s">
        <v>2840</v>
      </c>
      <c r="H1231" t="s">
        <v>2837</v>
      </c>
      <c r="I1231" t="str">
        <f t="shared" si="19"/>
        <v>phs001717.v1.p1</v>
      </c>
      <c r="J1231" t="s">
        <v>5381</v>
      </c>
      <c r="K1231" t="s">
        <v>4530</v>
      </c>
      <c r="L1231" t="s">
        <v>4528</v>
      </c>
      <c r="M1231" t="s">
        <v>5778</v>
      </c>
    </row>
    <row r="1232" spans="1:13" x14ac:dyDescent="0.2">
      <c r="A1232" t="s">
        <v>2841</v>
      </c>
      <c r="B1232" t="s">
        <v>2842</v>
      </c>
      <c r="D1232" t="s">
        <v>117</v>
      </c>
      <c r="F1232" t="s">
        <v>118</v>
      </c>
      <c r="G1232" t="s">
        <v>41</v>
      </c>
      <c r="H1232" t="s">
        <v>2843</v>
      </c>
      <c r="I1232" t="str">
        <f t="shared" si="19"/>
        <v>phs001483.v1.p1</v>
      </c>
      <c r="J1232" t="s">
        <v>5382</v>
      </c>
      <c r="K1232" t="s">
        <v>4530</v>
      </c>
      <c r="L1232" t="s">
        <v>4528</v>
      </c>
      <c r="M1232" t="s">
        <v>5779</v>
      </c>
    </row>
    <row r="1233" spans="1:13" x14ac:dyDescent="0.2">
      <c r="A1233" t="s">
        <v>7</v>
      </c>
      <c r="B1233" t="s">
        <v>2844</v>
      </c>
      <c r="D1233" t="s">
        <v>10</v>
      </c>
      <c r="E1233" t="s">
        <v>11</v>
      </c>
      <c r="F1233" t="s">
        <v>12</v>
      </c>
      <c r="G1233" t="s">
        <v>29</v>
      </c>
      <c r="H1233" t="s">
        <v>2845</v>
      </c>
      <c r="I1233" t="str">
        <f t="shared" si="19"/>
        <v>phs000899.v1.p1</v>
      </c>
      <c r="J1233" t="s">
        <v>5383</v>
      </c>
      <c r="K1233" t="s">
        <v>4530</v>
      </c>
      <c r="L1233" t="s">
        <v>4528</v>
      </c>
      <c r="M1233" t="s">
        <v>5780</v>
      </c>
    </row>
    <row r="1234" spans="1:13" x14ac:dyDescent="0.2">
      <c r="A1234" t="s">
        <v>62</v>
      </c>
      <c r="B1234" t="s">
        <v>2846</v>
      </c>
      <c r="D1234" t="s">
        <v>65</v>
      </c>
      <c r="F1234" t="s">
        <v>66</v>
      </c>
      <c r="G1234" t="s">
        <v>41</v>
      </c>
      <c r="H1234" t="s">
        <v>2845</v>
      </c>
      <c r="I1234" t="str">
        <f t="shared" si="19"/>
        <v>phs000899.v1.p1</v>
      </c>
      <c r="J1234" t="s">
        <v>5383</v>
      </c>
      <c r="K1234" t="s">
        <v>4530</v>
      </c>
      <c r="L1234" t="s">
        <v>4528</v>
      </c>
      <c r="M1234" t="s">
        <v>5781</v>
      </c>
    </row>
    <row r="1235" spans="1:13" x14ac:dyDescent="0.2">
      <c r="A1235" t="s">
        <v>62</v>
      </c>
      <c r="B1235" t="s">
        <v>2847</v>
      </c>
      <c r="D1235" t="s">
        <v>117</v>
      </c>
      <c r="F1235" t="s">
        <v>118</v>
      </c>
      <c r="G1235" t="s">
        <v>41</v>
      </c>
      <c r="H1235" t="s">
        <v>2845</v>
      </c>
      <c r="I1235" t="str">
        <f t="shared" si="19"/>
        <v>phs000899.v1.p1</v>
      </c>
      <c r="J1235" t="s">
        <v>5383</v>
      </c>
      <c r="K1235" t="s">
        <v>4530</v>
      </c>
      <c r="L1235" t="s">
        <v>4528</v>
      </c>
      <c r="M1235" t="s">
        <v>5782</v>
      </c>
    </row>
    <row r="1236" spans="1:13" x14ac:dyDescent="0.2">
      <c r="A1236" t="s">
        <v>62</v>
      </c>
      <c r="B1236" t="s">
        <v>2848</v>
      </c>
      <c r="D1236" t="s">
        <v>767</v>
      </c>
      <c r="F1236" t="s">
        <v>768</v>
      </c>
      <c r="G1236" t="s">
        <v>41</v>
      </c>
      <c r="H1236" t="s">
        <v>2849</v>
      </c>
      <c r="I1236" t="str">
        <f t="shared" si="19"/>
        <v>phs001653.v1.p1</v>
      </c>
      <c r="J1236" t="s">
        <v>5384</v>
      </c>
      <c r="K1236" t="s">
        <v>4530</v>
      </c>
      <c r="L1236" t="s">
        <v>4528</v>
      </c>
      <c r="M1236" t="s">
        <v>5783</v>
      </c>
    </row>
    <row r="1237" spans="1:13" x14ac:dyDescent="0.2">
      <c r="A1237" t="s">
        <v>25</v>
      </c>
      <c r="B1237" t="s">
        <v>2850</v>
      </c>
      <c r="D1237" t="s">
        <v>117</v>
      </c>
      <c r="F1237" t="s">
        <v>118</v>
      </c>
      <c r="G1237" t="s">
        <v>38</v>
      </c>
      <c r="H1237" t="s">
        <v>2851</v>
      </c>
      <c r="I1237" t="str">
        <f t="shared" si="19"/>
        <v>phs001592.v1.p1</v>
      </c>
      <c r="J1237" t="s">
        <v>5385</v>
      </c>
      <c r="K1237" t="s">
        <v>4530</v>
      </c>
      <c r="L1237" t="s">
        <v>4528</v>
      </c>
      <c r="M1237" t="s">
        <v>5784</v>
      </c>
    </row>
    <row r="1238" spans="1:13" x14ac:dyDescent="0.2">
      <c r="A1238" t="s">
        <v>7</v>
      </c>
      <c r="B1238" t="s">
        <v>2852</v>
      </c>
      <c r="D1238" t="s">
        <v>10</v>
      </c>
      <c r="E1238" t="s">
        <v>11</v>
      </c>
      <c r="F1238" t="s">
        <v>57</v>
      </c>
      <c r="G1238" t="s">
        <v>13</v>
      </c>
      <c r="H1238" t="s">
        <v>2853</v>
      </c>
      <c r="I1238" t="str">
        <f t="shared" si="19"/>
        <v>phs001734.v1.p1</v>
      </c>
      <c r="J1238" t="s">
        <v>5386</v>
      </c>
      <c r="K1238" t="s">
        <v>4530</v>
      </c>
      <c r="L1238" t="s">
        <v>4528</v>
      </c>
      <c r="M1238" t="s">
        <v>5785</v>
      </c>
    </row>
    <row r="1239" spans="1:13" x14ac:dyDescent="0.2">
      <c r="A1239" t="s">
        <v>7</v>
      </c>
      <c r="B1239" t="s">
        <v>2854</v>
      </c>
      <c r="D1239" t="s">
        <v>10</v>
      </c>
      <c r="E1239" t="s">
        <v>11</v>
      </c>
      <c r="F1239" t="s">
        <v>57</v>
      </c>
      <c r="G1239" t="s">
        <v>1367</v>
      </c>
      <c r="H1239" t="s">
        <v>2855</v>
      </c>
      <c r="I1239" t="str">
        <f t="shared" si="19"/>
        <v>phs000844.v2.p1</v>
      </c>
      <c r="J1239" t="s">
        <v>5387</v>
      </c>
      <c r="K1239" t="s">
        <v>4527</v>
      </c>
      <c r="L1239" t="s">
        <v>4528</v>
      </c>
      <c r="M1239" t="s">
        <v>5786</v>
      </c>
    </row>
    <row r="1240" spans="1:13" x14ac:dyDescent="0.2">
      <c r="A1240" t="s">
        <v>7</v>
      </c>
      <c r="B1240" t="s">
        <v>2856</v>
      </c>
      <c r="D1240" t="s">
        <v>10</v>
      </c>
      <c r="E1240" t="s">
        <v>11</v>
      </c>
      <c r="F1240" t="s">
        <v>57</v>
      </c>
      <c r="G1240" t="s">
        <v>1367</v>
      </c>
      <c r="H1240" t="s">
        <v>2857</v>
      </c>
      <c r="I1240" t="str">
        <f t="shared" si="19"/>
        <v>phs000843.v2.p1</v>
      </c>
      <c r="J1240" t="s">
        <v>5388</v>
      </c>
      <c r="K1240" t="s">
        <v>4527</v>
      </c>
      <c r="L1240" t="s">
        <v>4528</v>
      </c>
      <c r="M1240" t="s">
        <v>5787</v>
      </c>
    </row>
    <row r="1241" spans="1:13" x14ac:dyDescent="0.2">
      <c r="A1241" t="s">
        <v>7</v>
      </c>
      <c r="B1241" t="s">
        <v>2858</v>
      </c>
      <c r="D1241" t="s">
        <v>10</v>
      </c>
      <c r="E1241" t="s">
        <v>11</v>
      </c>
      <c r="F1241" t="s">
        <v>57</v>
      </c>
      <c r="G1241" t="s">
        <v>2860</v>
      </c>
      <c r="H1241" t="s">
        <v>2859</v>
      </c>
      <c r="I1241" t="str">
        <f t="shared" si="19"/>
        <v>phs000650.v3.p1</v>
      </c>
      <c r="J1241" t="s">
        <v>5389</v>
      </c>
      <c r="K1241" t="s">
        <v>4532</v>
      </c>
      <c r="L1241" t="s">
        <v>4528</v>
      </c>
      <c r="M1241" t="s">
        <v>5788</v>
      </c>
    </row>
    <row r="1242" spans="1:13" x14ac:dyDescent="0.2">
      <c r="A1242" t="s">
        <v>7</v>
      </c>
      <c r="B1242" t="s">
        <v>2861</v>
      </c>
      <c r="D1242" t="s">
        <v>10</v>
      </c>
      <c r="E1242" t="s">
        <v>11</v>
      </c>
      <c r="F1242" t="s">
        <v>224</v>
      </c>
      <c r="G1242" t="s">
        <v>1497</v>
      </c>
      <c r="H1242" t="s">
        <v>2859</v>
      </c>
      <c r="I1242" t="str">
        <f t="shared" si="19"/>
        <v>phs000650.v3.p1</v>
      </c>
      <c r="J1242" t="s">
        <v>5389</v>
      </c>
      <c r="K1242" t="s">
        <v>4532</v>
      </c>
      <c r="L1242" t="s">
        <v>4528</v>
      </c>
      <c r="M1242" t="s">
        <v>5789</v>
      </c>
    </row>
    <row r="1243" spans="1:13" x14ac:dyDescent="0.2">
      <c r="A1243" t="s">
        <v>54</v>
      </c>
      <c r="B1243" t="s">
        <v>2862</v>
      </c>
      <c r="D1243" t="s">
        <v>2864</v>
      </c>
      <c r="E1243" t="s">
        <v>11</v>
      </c>
      <c r="F1243" t="s">
        <v>2865</v>
      </c>
      <c r="G1243" t="s">
        <v>195</v>
      </c>
      <c r="H1243" t="s">
        <v>2863</v>
      </c>
      <c r="I1243" t="str">
        <f t="shared" si="19"/>
        <v>phs001415.v1.p1</v>
      </c>
      <c r="J1243" t="s">
        <v>5390</v>
      </c>
      <c r="K1243" t="s">
        <v>4530</v>
      </c>
      <c r="L1243" t="s">
        <v>4528</v>
      </c>
      <c r="M1243" t="s">
        <v>5790</v>
      </c>
    </row>
    <row r="1244" spans="1:13" x14ac:dyDescent="0.2">
      <c r="A1244" t="s">
        <v>50</v>
      </c>
      <c r="B1244" t="s">
        <v>2866</v>
      </c>
      <c r="D1244" t="s">
        <v>2864</v>
      </c>
      <c r="E1244" t="s">
        <v>11</v>
      </c>
      <c r="F1244" t="s">
        <v>2865</v>
      </c>
      <c r="G1244" t="s">
        <v>13</v>
      </c>
      <c r="H1244" t="s">
        <v>2863</v>
      </c>
      <c r="I1244" t="str">
        <f t="shared" si="19"/>
        <v>phs001415.v1.p1</v>
      </c>
      <c r="J1244" t="s">
        <v>5390</v>
      </c>
      <c r="K1244" t="s">
        <v>4530</v>
      </c>
      <c r="L1244" t="s">
        <v>4528</v>
      </c>
      <c r="M1244" t="s">
        <v>5791</v>
      </c>
    </row>
    <row r="1245" spans="1:13" x14ac:dyDescent="0.2">
      <c r="A1245" t="s">
        <v>50</v>
      </c>
      <c r="B1245" t="s">
        <v>2867</v>
      </c>
      <c r="D1245" t="s">
        <v>177</v>
      </c>
      <c r="E1245" t="s">
        <v>178</v>
      </c>
      <c r="F1245" t="s">
        <v>18</v>
      </c>
      <c r="G1245" t="s">
        <v>41</v>
      </c>
      <c r="H1245" t="s">
        <v>2863</v>
      </c>
      <c r="I1245" t="str">
        <f t="shared" si="19"/>
        <v>phs001415.v1.p1</v>
      </c>
      <c r="J1245" t="s">
        <v>5390</v>
      </c>
      <c r="K1245" t="s">
        <v>4530</v>
      </c>
      <c r="L1245" t="s">
        <v>4528</v>
      </c>
      <c r="M1245" t="s">
        <v>5792</v>
      </c>
    </row>
    <row r="1246" spans="1:13" x14ac:dyDescent="0.2">
      <c r="A1246" t="s">
        <v>25</v>
      </c>
      <c r="B1246" t="s">
        <v>2868</v>
      </c>
      <c r="D1246" t="s">
        <v>117</v>
      </c>
      <c r="F1246" t="s">
        <v>118</v>
      </c>
      <c r="G1246" t="s">
        <v>2870</v>
      </c>
      <c r="H1246" t="s">
        <v>2869</v>
      </c>
      <c r="I1246" t="str">
        <f t="shared" si="19"/>
        <v>phs001235.v1.p1</v>
      </c>
      <c r="J1246" t="s">
        <v>5391</v>
      </c>
      <c r="K1246" t="s">
        <v>4530</v>
      </c>
      <c r="L1246" t="s">
        <v>4528</v>
      </c>
      <c r="M1246" t="s">
        <v>5793</v>
      </c>
    </row>
    <row r="1247" spans="1:13" x14ac:dyDescent="0.2">
      <c r="A1247" t="s">
        <v>7</v>
      </c>
      <c r="B1247" t="s">
        <v>2871</v>
      </c>
      <c r="D1247" t="s">
        <v>10</v>
      </c>
      <c r="E1247" t="s">
        <v>11</v>
      </c>
      <c r="F1247" t="s">
        <v>910</v>
      </c>
      <c r="G1247" t="s">
        <v>41</v>
      </c>
      <c r="H1247" t="s">
        <v>2872</v>
      </c>
      <c r="I1247" t="str">
        <f t="shared" si="19"/>
        <v>phs001745.v1.p1</v>
      </c>
      <c r="J1247" t="s">
        <v>5392</v>
      </c>
      <c r="K1247" t="s">
        <v>4530</v>
      </c>
      <c r="L1247" t="s">
        <v>4528</v>
      </c>
      <c r="M1247" t="s">
        <v>5794</v>
      </c>
    </row>
    <row r="1248" spans="1:13" x14ac:dyDescent="0.2">
      <c r="A1248" t="s">
        <v>54</v>
      </c>
      <c r="B1248" t="s">
        <v>2873</v>
      </c>
      <c r="D1248" t="s">
        <v>117</v>
      </c>
      <c r="F1248" t="s">
        <v>118</v>
      </c>
      <c r="G1248" t="s">
        <v>41</v>
      </c>
      <c r="H1248" t="s">
        <v>2874</v>
      </c>
      <c r="I1248" t="str">
        <f t="shared" si="19"/>
        <v>phs001178.v1.p1</v>
      </c>
      <c r="J1248" t="s">
        <v>5393</v>
      </c>
      <c r="K1248" t="s">
        <v>4530</v>
      </c>
      <c r="L1248" t="s">
        <v>4528</v>
      </c>
      <c r="M1248" t="s">
        <v>5795</v>
      </c>
    </row>
    <row r="1249" spans="1:13" x14ac:dyDescent="0.2">
      <c r="A1249" t="s">
        <v>62</v>
      </c>
      <c r="B1249" t="s">
        <v>2875</v>
      </c>
      <c r="D1249" t="s">
        <v>10</v>
      </c>
      <c r="E1249" t="s">
        <v>11</v>
      </c>
      <c r="F1249" t="s">
        <v>910</v>
      </c>
      <c r="G1249" t="s">
        <v>41</v>
      </c>
      <c r="H1249" t="s">
        <v>2876</v>
      </c>
      <c r="I1249" t="str">
        <f t="shared" si="19"/>
        <v>phs001780.v1.p1</v>
      </c>
      <c r="J1249" t="s">
        <v>5394</v>
      </c>
      <c r="K1249" t="s">
        <v>4530</v>
      </c>
      <c r="L1249" t="s">
        <v>4528</v>
      </c>
      <c r="M1249" t="s">
        <v>5796</v>
      </c>
    </row>
    <row r="1250" spans="1:13" x14ac:dyDescent="0.2">
      <c r="A1250" t="s">
        <v>62</v>
      </c>
      <c r="B1250" t="s">
        <v>2877</v>
      </c>
      <c r="D1250" t="s">
        <v>65</v>
      </c>
      <c r="F1250" t="s">
        <v>66</v>
      </c>
      <c r="G1250" t="s">
        <v>53</v>
      </c>
      <c r="H1250" t="s">
        <v>2878</v>
      </c>
      <c r="I1250" t="str">
        <f t="shared" si="19"/>
        <v>phs001724.v1.p1</v>
      </c>
      <c r="J1250" t="s">
        <v>5395</v>
      </c>
      <c r="K1250" t="s">
        <v>4530</v>
      </c>
      <c r="L1250" t="s">
        <v>4528</v>
      </c>
      <c r="M1250" t="s">
        <v>5797</v>
      </c>
    </row>
    <row r="1251" spans="1:13" x14ac:dyDescent="0.2">
      <c r="A1251" t="s">
        <v>2879</v>
      </c>
      <c r="B1251" t="s">
        <v>2880</v>
      </c>
      <c r="D1251" t="s">
        <v>767</v>
      </c>
      <c r="F1251" t="s">
        <v>2882</v>
      </c>
      <c r="G1251" t="s">
        <v>2883</v>
      </c>
      <c r="H1251" t="s">
        <v>2881</v>
      </c>
      <c r="I1251" t="str">
        <f t="shared" si="19"/>
        <v>phs001720.v1.p1</v>
      </c>
      <c r="J1251" t="s">
        <v>5396</v>
      </c>
      <c r="K1251" t="s">
        <v>4530</v>
      </c>
      <c r="L1251" t="s">
        <v>4528</v>
      </c>
      <c r="M1251" t="s">
        <v>5798</v>
      </c>
    </row>
    <row r="1252" spans="1:13" x14ac:dyDescent="0.2">
      <c r="A1252" t="s">
        <v>414</v>
      </c>
      <c r="B1252" t="s">
        <v>2884</v>
      </c>
      <c r="D1252" t="s">
        <v>603</v>
      </c>
      <c r="F1252" t="s">
        <v>155</v>
      </c>
      <c r="G1252" t="s">
        <v>988</v>
      </c>
      <c r="H1252" t="s">
        <v>2885</v>
      </c>
      <c r="I1252" t="str">
        <f t="shared" si="19"/>
        <v>phs000771.v2.p1</v>
      </c>
      <c r="J1252" t="s">
        <v>5397</v>
      </c>
      <c r="K1252" t="s">
        <v>4527</v>
      </c>
      <c r="L1252" t="s">
        <v>4528</v>
      </c>
      <c r="M1252" t="s">
        <v>5799</v>
      </c>
    </row>
    <row r="1253" spans="1:13" x14ac:dyDescent="0.2">
      <c r="A1253" t="s">
        <v>7</v>
      </c>
      <c r="B1253" t="s">
        <v>2886</v>
      </c>
      <c r="D1253" t="s">
        <v>10</v>
      </c>
      <c r="E1253" t="s">
        <v>11</v>
      </c>
      <c r="F1253" t="s">
        <v>246</v>
      </c>
      <c r="G1253" t="s">
        <v>13</v>
      </c>
      <c r="H1253" t="s">
        <v>2887</v>
      </c>
      <c r="I1253" t="str">
        <f t="shared" si="19"/>
        <v>phs001649.v1.p1</v>
      </c>
      <c r="J1253" t="s">
        <v>5398</v>
      </c>
      <c r="K1253" t="s">
        <v>4530</v>
      </c>
      <c r="L1253" t="s">
        <v>4528</v>
      </c>
      <c r="M1253" t="s">
        <v>5800</v>
      </c>
    </row>
    <row r="1254" spans="1:13" x14ac:dyDescent="0.2">
      <c r="A1254" t="s">
        <v>7</v>
      </c>
      <c r="B1254" t="s">
        <v>2888</v>
      </c>
      <c r="D1254" t="s">
        <v>130</v>
      </c>
      <c r="E1254" t="s">
        <v>131</v>
      </c>
      <c r="F1254" t="s">
        <v>132</v>
      </c>
      <c r="G1254" t="s">
        <v>1439</v>
      </c>
      <c r="H1254" t="s">
        <v>2889</v>
      </c>
      <c r="I1254" t="str">
        <f t="shared" si="19"/>
        <v>phs001660.v1.p1</v>
      </c>
      <c r="J1254" t="s">
        <v>5399</v>
      </c>
      <c r="K1254" t="s">
        <v>4530</v>
      </c>
      <c r="L1254" t="s">
        <v>4528</v>
      </c>
      <c r="M1254" t="s">
        <v>5801</v>
      </c>
    </row>
    <row r="1255" spans="1:13" x14ac:dyDescent="0.2">
      <c r="A1255" t="s">
        <v>62</v>
      </c>
      <c r="B1255" t="s">
        <v>2890</v>
      </c>
      <c r="D1255" t="s">
        <v>65</v>
      </c>
      <c r="F1255" t="s">
        <v>66</v>
      </c>
      <c r="G1255" t="s">
        <v>38</v>
      </c>
      <c r="H1255" t="s">
        <v>2891</v>
      </c>
      <c r="I1255" t="str">
        <f t="shared" si="19"/>
        <v>phs001677.v1.p1</v>
      </c>
      <c r="J1255" t="s">
        <v>5400</v>
      </c>
      <c r="K1255" t="s">
        <v>4530</v>
      </c>
      <c r="L1255" t="s">
        <v>4528</v>
      </c>
      <c r="M1255" t="s">
        <v>5802</v>
      </c>
    </row>
    <row r="1256" spans="1:13" x14ac:dyDescent="0.2">
      <c r="A1256" t="s">
        <v>612</v>
      </c>
      <c r="B1256" t="s">
        <v>2892</v>
      </c>
      <c r="D1256" t="s">
        <v>603</v>
      </c>
      <c r="F1256" t="s">
        <v>155</v>
      </c>
      <c r="G1256" t="s">
        <v>361</v>
      </c>
      <c r="H1256" t="s">
        <v>2893</v>
      </c>
      <c r="I1256" t="str">
        <f t="shared" si="19"/>
        <v>phs000915.v2.p2</v>
      </c>
      <c r="J1256" t="s">
        <v>5401</v>
      </c>
      <c r="K1256" t="s">
        <v>4527</v>
      </c>
      <c r="L1256" t="s">
        <v>4533</v>
      </c>
      <c r="M1256" t="s">
        <v>5803</v>
      </c>
    </row>
    <row r="1257" spans="1:13" x14ac:dyDescent="0.2">
      <c r="A1257" t="s">
        <v>62</v>
      </c>
      <c r="B1257" t="s">
        <v>2894</v>
      </c>
      <c r="D1257" t="s">
        <v>22</v>
      </c>
      <c r="F1257" t="s">
        <v>37</v>
      </c>
      <c r="G1257" t="s">
        <v>38</v>
      </c>
      <c r="H1257" t="s">
        <v>2895</v>
      </c>
      <c r="I1257" t="str">
        <f t="shared" si="19"/>
        <v>phs001659.v1.p1</v>
      </c>
      <c r="J1257" t="s">
        <v>5402</v>
      </c>
      <c r="K1257" t="s">
        <v>4530</v>
      </c>
      <c r="L1257" t="s">
        <v>4528</v>
      </c>
      <c r="M1257" t="s">
        <v>5804</v>
      </c>
    </row>
    <row r="1258" spans="1:13" x14ac:dyDescent="0.2">
      <c r="A1258" t="s">
        <v>7</v>
      </c>
      <c r="B1258" t="s">
        <v>2896</v>
      </c>
      <c r="D1258" t="s">
        <v>10</v>
      </c>
      <c r="E1258" t="s">
        <v>11</v>
      </c>
      <c r="F1258" t="s">
        <v>2898</v>
      </c>
      <c r="G1258" t="s">
        <v>1163</v>
      </c>
      <c r="H1258" t="s">
        <v>2897</v>
      </c>
      <c r="I1258" t="str">
        <f t="shared" si="19"/>
        <v>phs001439.v1.p1</v>
      </c>
      <c r="J1258" t="s">
        <v>5403</v>
      </c>
      <c r="K1258" t="s">
        <v>4530</v>
      </c>
      <c r="L1258" t="s">
        <v>4528</v>
      </c>
      <c r="M1258" t="s">
        <v>5805</v>
      </c>
    </row>
    <row r="1259" spans="1:13" x14ac:dyDescent="0.2">
      <c r="A1259" t="s">
        <v>229</v>
      </c>
      <c r="B1259" t="s">
        <v>2899</v>
      </c>
      <c r="D1259" t="s">
        <v>83</v>
      </c>
      <c r="F1259" t="s">
        <v>84</v>
      </c>
      <c r="G1259" t="s">
        <v>520</v>
      </c>
      <c r="H1259" t="s">
        <v>2900</v>
      </c>
      <c r="I1259" t="str">
        <f t="shared" si="19"/>
        <v>phs001750.v1.p1</v>
      </c>
      <c r="J1259" t="s">
        <v>5404</v>
      </c>
      <c r="K1259" t="s">
        <v>4530</v>
      </c>
      <c r="L1259" t="s">
        <v>4528</v>
      </c>
      <c r="M1259" t="s">
        <v>5806</v>
      </c>
    </row>
    <row r="1260" spans="1:13" x14ac:dyDescent="0.2">
      <c r="A1260" t="s">
        <v>7</v>
      </c>
      <c r="B1260" t="s">
        <v>2901</v>
      </c>
      <c r="D1260" t="s">
        <v>10</v>
      </c>
      <c r="E1260" t="s">
        <v>131</v>
      </c>
      <c r="F1260" t="s">
        <v>168</v>
      </c>
      <c r="G1260" t="s">
        <v>1497</v>
      </c>
      <c r="H1260" t="s">
        <v>2902</v>
      </c>
      <c r="I1260" t="str">
        <f t="shared" si="19"/>
        <v>phs001609.v1.p1</v>
      </c>
      <c r="J1260" t="s">
        <v>5405</v>
      </c>
      <c r="K1260" t="s">
        <v>4530</v>
      </c>
      <c r="L1260" t="s">
        <v>4528</v>
      </c>
      <c r="M1260" t="s">
        <v>5807</v>
      </c>
    </row>
    <row r="1261" spans="1:13" x14ac:dyDescent="0.2">
      <c r="A1261" t="s">
        <v>217</v>
      </c>
      <c r="B1261" t="s">
        <v>2903</v>
      </c>
      <c r="D1261" t="s">
        <v>100</v>
      </c>
      <c r="E1261" t="s">
        <v>11</v>
      </c>
      <c r="F1261" t="s">
        <v>101</v>
      </c>
      <c r="G1261" t="s">
        <v>311</v>
      </c>
      <c r="H1261" t="s">
        <v>2904</v>
      </c>
      <c r="I1261" t="str">
        <f t="shared" si="19"/>
        <v>phs000731.v2.p1</v>
      </c>
      <c r="J1261" t="s">
        <v>5406</v>
      </c>
      <c r="K1261" t="s">
        <v>4527</v>
      </c>
      <c r="L1261" t="s">
        <v>4528</v>
      </c>
      <c r="M1261" t="s">
        <v>5808</v>
      </c>
    </row>
    <row r="1262" spans="1:13" x14ac:dyDescent="0.2">
      <c r="A1262" t="s">
        <v>7</v>
      </c>
      <c r="B1262" t="s">
        <v>2905</v>
      </c>
      <c r="D1262" t="s">
        <v>10</v>
      </c>
      <c r="E1262" t="s">
        <v>11</v>
      </c>
      <c r="F1262" t="s">
        <v>796</v>
      </c>
      <c r="G1262" t="s">
        <v>2829</v>
      </c>
      <c r="H1262" t="s">
        <v>2906</v>
      </c>
      <c r="I1262" t="str">
        <f t="shared" si="19"/>
        <v>phs000406.v3.p1</v>
      </c>
      <c r="J1262" t="s">
        <v>5407</v>
      </c>
      <c r="K1262" t="s">
        <v>4532</v>
      </c>
      <c r="L1262" t="s">
        <v>4528</v>
      </c>
      <c r="M1262" t="s">
        <v>5809</v>
      </c>
    </row>
    <row r="1263" spans="1:13" x14ac:dyDescent="0.2">
      <c r="A1263" t="s">
        <v>7</v>
      </c>
      <c r="B1263" t="s">
        <v>2907</v>
      </c>
      <c r="D1263" t="s">
        <v>10</v>
      </c>
      <c r="E1263" t="s">
        <v>131</v>
      </c>
      <c r="F1263" t="s">
        <v>2909</v>
      </c>
      <c r="G1263" t="s">
        <v>29</v>
      </c>
      <c r="H1263" t="s">
        <v>2908</v>
      </c>
      <c r="I1263" t="str">
        <f t="shared" si="19"/>
        <v>phs001146.v1.p1</v>
      </c>
      <c r="J1263" t="s">
        <v>5408</v>
      </c>
      <c r="K1263" t="s">
        <v>4530</v>
      </c>
      <c r="L1263" t="s">
        <v>4528</v>
      </c>
      <c r="M1263" t="s">
        <v>5810</v>
      </c>
    </row>
    <row r="1264" spans="1:13" x14ac:dyDescent="0.2">
      <c r="A1264" t="s">
        <v>50</v>
      </c>
      <c r="B1264" t="s">
        <v>2910</v>
      </c>
      <c r="D1264" t="s">
        <v>2864</v>
      </c>
      <c r="E1264" t="s">
        <v>11</v>
      </c>
      <c r="F1264" t="s">
        <v>2912</v>
      </c>
      <c r="G1264" t="s">
        <v>53</v>
      </c>
      <c r="H1264" t="s">
        <v>2911</v>
      </c>
      <c r="I1264" t="str">
        <f t="shared" si="19"/>
        <v>phs001298.v1.p1</v>
      </c>
      <c r="J1264" t="s">
        <v>5409</v>
      </c>
      <c r="K1264" t="s">
        <v>4530</v>
      </c>
      <c r="L1264" t="s">
        <v>4528</v>
      </c>
      <c r="M1264" t="s">
        <v>5811</v>
      </c>
    </row>
    <row r="1265" spans="1:13" x14ac:dyDescent="0.2">
      <c r="A1265" t="s">
        <v>7</v>
      </c>
      <c r="B1265" t="s">
        <v>2913</v>
      </c>
      <c r="D1265" t="s">
        <v>10</v>
      </c>
      <c r="E1265" t="s">
        <v>11</v>
      </c>
      <c r="F1265" t="s">
        <v>57</v>
      </c>
      <c r="G1265" t="s">
        <v>29</v>
      </c>
      <c r="H1265" t="s">
        <v>2914</v>
      </c>
      <c r="I1265" t="str">
        <f t="shared" si="19"/>
        <v>phs001193.v1.p1</v>
      </c>
      <c r="J1265" t="s">
        <v>5410</v>
      </c>
      <c r="K1265" t="s">
        <v>4530</v>
      </c>
      <c r="L1265" t="s">
        <v>4528</v>
      </c>
      <c r="M1265" t="s">
        <v>5812</v>
      </c>
    </row>
    <row r="1266" spans="1:13" x14ac:dyDescent="0.2">
      <c r="A1266" t="s">
        <v>14</v>
      </c>
      <c r="B1266" t="s">
        <v>2915</v>
      </c>
      <c r="D1266" t="s">
        <v>16</v>
      </c>
      <c r="E1266" t="s">
        <v>17</v>
      </c>
      <c r="F1266" t="s">
        <v>18</v>
      </c>
      <c r="G1266" t="s">
        <v>1866</v>
      </c>
      <c r="H1266" t="s">
        <v>2916</v>
      </c>
      <c r="I1266" t="str">
        <f t="shared" si="19"/>
        <v>phs001621.v1.p1</v>
      </c>
      <c r="J1266" t="s">
        <v>5411</v>
      </c>
      <c r="K1266" t="s">
        <v>4530</v>
      </c>
      <c r="L1266" t="s">
        <v>4528</v>
      </c>
      <c r="M1266" t="s">
        <v>5813</v>
      </c>
    </row>
    <row r="1267" spans="1:13" x14ac:dyDescent="0.2">
      <c r="A1267" t="s">
        <v>7</v>
      </c>
      <c r="B1267" t="s">
        <v>2917</v>
      </c>
      <c r="D1267" t="s">
        <v>10</v>
      </c>
      <c r="E1267" t="s">
        <v>11</v>
      </c>
      <c r="F1267" t="s">
        <v>12</v>
      </c>
      <c r="G1267" t="s">
        <v>2918</v>
      </c>
      <c r="H1267" t="s">
        <v>2916</v>
      </c>
      <c r="I1267" t="str">
        <f t="shared" si="19"/>
        <v>phs001621.v1.p1</v>
      </c>
      <c r="J1267" t="s">
        <v>5411</v>
      </c>
      <c r="K1267" t="s">
        <v>4530</v>
      </c>
      <c r="L1267" t="s">
        <v>4528</v>
      </c>
      <c r="M1267" t="s">
        <v>5814</v>
      </c>
    </row>
    <row r="1268" spans="1:13" x14ac:dyDescent="0.2">
      <c r="A1268" t="s">
        <v>54</v>
      </c>
      <c r="B1268" t="s">
        <v>2919</v>
      </c>
      <c r="D1268" t="s">
        <v>16</v>
      </c>
      <c r="E1268" t="s">
        <v>17</v>
      </c>
      <c r="F1268" t="s">
        <v>18</v>
      </c>
      <c r="G1268" t="s">
        <v>1866</v>
      </c>
      <c r="H1268" t="s">
        <v>2920</v>
      </c>
      <c r="I1268" t="str">
        <f t="shared" si="19"/>
        <v>phs001418.v1.p1</v>
      </c>
      <c r="J1268" t="s">
        <v>5412</v>
      </c>
      <c r="K1268" t="s">
        <v>4530</v>
      </c>
      <c r="L1268" t="s">
        <v>4528</v>
      </c>
      <c r="M1268" t="s">
        <v>5815</v>
      </c>
    </row>
    <row r="1269" spans="1:13" x14ac:dyDescent="0.2">
      <c r="A1269" t="s">
        <v>7</v>
      </c>
      <c r="B1269" t="s">
        <v>2921</v>
      </c>
      <c r="F1269" t="s">
        <v>2922</v>
      </c>
      <c r="H1269" t="s">
        <v>2920</v>
      </c>
      <c r="I1269" t="str">
        <f t="shared" si="19"/>
        <v>phs001418.v1.p1</v>
      </c>
      <c r="J1269" t="s">
        <v>5412</v>
      </c>
      <c r="K1269" t="s">
        <v>4530</v>
      </c>
      <c r="L1269" t="s">
        <v>4528</v>
      </c>
      <c r="M1269" t="s">
        <v>5816</v>
      </c>
    </row>
    <row r="1270" spans="1:13" x14ac:dyDescent="0.2">
      <c r="A1270" t="s">
        <v>2923</v>
      </c>
      <c r="B1270" t="s">
        <v>2924</v>
      </c>
      <c r="D1270" t="s">
        <v>2926</v>
      </c>
      <c r="F1270" t="s">
        <v>2927</v>
      </c>
      <c r="G1270" t="s">
        <v>2928</v>
      </c>
      <c r="H1270" t="s">
        <v>2925</v>
      </c>
      <c r="I1270" t="str">
        <f t="shared" si="19"/>
        <v>phs001496.v1.p1</v>
      </c>
      <c r="J1270" t="s">
        <v>5413</v>
      </c>
      <c r="K1270" t="s">
        <v>4530</v>
      </c>
      <c r="L1270" t="s">
        <v>4528</v>
      </c>
      <c r="M1270" t="s">
        <v>5817</v>
      </c>
    </row>
    <row r="1271" spans="1:13" x14ac:dyDescent="0.2">
      <c r="A1271" t="s">
        <v>612</v>
      </c>
      <c r="B1271" t="s">
        <v>2929</v>
      </c>
      <c r="D1271" t="s">
        <v>603</v>
      </c>
      <c r="F1271" t="s">
        <v>155</v>
      </c>
      <c r="G1271" t="s">
        <v>615</v>
      </c>
      <c r="H1271" t="s">
        <v>2930</v>
      </c>
      <c r="I1271" t="str">
        <f t="shared" si="19"/>
        <v>phs001658.v1.p1</v>
      </c>
      <c r="J1271" t="s">
        <v>5414</v>
      </c>
      <c r="K1271" t="s">
        <v>4530</v>
      </c>
      <c r="L1271" t="s">
        <v>4528</v>
      </c>
      <c r="M1271" t="s">
        <v>5818</v>
      </c>
    </row>
    <row r="1272" spans="1:13" x14ac:dyDescent="0.2">
      <c r="A1272" t="s">
        <v>7</v>
      </c>
      <c r="B1272" t="s">
        <v>2931</v>
      </c>
      <c r="D1272" t="s">
        <v>10</v>
      </c>
      <c r="E1272" t="s">
        <v>131</v>
      </c>
      <c r="F1272" t="s">
        <v>151</v>
      </c>
      <c r="G1272" t="s">
        <v>2933</v>
      </c>
      <c r="H1272" t="s">
        <v>2932</v>
      </c>
      <c r="I1272" t="str">
        <f t="shared" si="19"/>
        <v>phs000284.v2.p1</v>
      </c>
      <c r="J1272" t="s">
        <v>5415</v>
      </c>
      <c r="K1272" t="s">
        <v>4527</v>
      </c>
      <c r="L1272" t="s">
        <v>4528</v>
      </c>
      <c r="M1272" t="s">
        <v>5819</v>
      </c>
    </row>
    <row r="1273" spans="1:13" x14ac:dyDescent="0.2">
      <c r="A1273" t="s">
        <v>7</v>
      </c>
      <c r="B1273" t="s">
        <v>2934</v>
      </c>
      <c r="D1273" t="s">
        <v>144</v>
      </c>
      <c r="E1273" t="s">
        <v>11</v>
      </c>
      <c r="F1273" t="s">
        <v>194</v>
      </c>
      <c r="G1273" t="s">
        <v>2935</v>
      </c>
      <c r="H1273" t="s">
        <v>2932</v>
      </c>
      <c r="I1273" t="str">
        <f t="shared" si="19"/>
        <v>phs000284.v2.p1</v>
      </c>
      <c r="J1273" t="s">
        <v>5415</v>
      </c>
      <c r="K1273" t="s">
        <v>4527</v>
      </c>
      <c r="L1273" t="s">
        <v>4528</v>
      </c>
      <c r="M1273" t="s">
        <v>5820</v>
      </c>
    </row>
    <row r="1274" spans="1:13" x14ac:dyDescent="0.2">
      <c r="A1274" t="s">
        <v>7</v>
      </c>
      <c r="B1274" t="s">
        <v>2936</v>
      </c>
      <c r="D1274" t="s">
        <v>10</v>
      </c>
      <c r="E1274" t="s">
        <v>11</v>
      </c>
      <c r="F1274" t="s">
        <v>12</v>
      </c>
      <c r="G1274" t="s">
        <v>69</v>
      </c>
      <c r="H1274" t="s">
        <v>2937</v>
      </c>
      <c r="I1274" t="str">
        <f t="shared" si="19"/>
        <v>phs001654.v1.p1</v>
      </c>
      <c r="J1274" t="s">
        <v>5416</v>
      </c>
      <c r="K1274" t="s">
        <v>4530</v>
      </c>
      <c r="L1274" t="s">
        <v>4528</v>
      </c>
      <c r="M1274" t="s">
        <v>5821</v>
      </c>
    </row>
    <row r="1275" spans="1:13" x14ac:dyDescent="0.2">
      <c r="A1275" t="s">
        <v>50</v>
      </c>
      <c r="B1275" t="s">
        <v>2938</v>
      </c>
      <c r="D1275" t="s">
        <v>117</v>
      </c>
      <c r="F1275" t="s">
        <v>118</v>
      </c>
      <c r="G1275" t="s">
        <v>166</v>
      </c>
      <c r="H1275" t="s">
        <v>2939</v>
      </c>
      <c r="I1275" t="str">
        <f t="shared" si="19"/>
        <v>phs001696.v1.p1</v>
      </c>
      <c r="J1275" t="s">
        <v>5417</v>
      </c>
      <c r="K1275" t="s">
        <v>4530</v>
      </c>
      <c r="L1275" t="s">
        <v>4528</v>
      </c>
      <c r="M1275" t="s">
        <v>5822</v>
      </c>
    </row>
    <row r="1276" spans="1:13" x14ac:dyDescent="0.2">
      <c r="A1276" t="s">
        <v>54</v>
      </c>
      <c r="B1276" t="s">
        <v>2940</v>
      </c>
      <c r="D1276" t="s">
        <v>2942</v>
      </c>
      <c r="E1276" t="s">
        <v>11</v>
      </c>
      <c r="F1276" t="s">
        <v>2943</v>
      </c>
      <c r="G1276" t="s">
        <v>247</v>
      </c>
      <c r="H1276" t="s">
        <v>2941</v>
      </c>
      <c r="I1276" t="str">
        <f t="shared" si="19"/>
        <v>phs001171.v1.p1</v>
      </c>
      <c r="J1276" t="s">
        <v>5418</v>
      </c>
      <c r="K1276" t="s">
        <v>4530</v>
      </c>
      <c r="L1276" t="s">
        <v>4528</v>
      </c>
      <c r="M1276" t="s">
        <v>5823</v>
      </c>
    </row>
    <row r="1277" spans="1:13" x14ac:dyDescent="0.2">
      <c r="A1277" t="s">
        <v>50</v>
      </c>
      <c r="B1277" t="s">
        <v>2944</v>
      </c>
      <c r="D1277" t="s">
        <v>2942</v>
      </c>
      <c r="E1277" t="s">
        <v>11</v>
      </c>
      <c r="F1277" t="s">
        <v>2943</v>
      </c>
      <c r="G1277" t="s">
        <v>247</v>
      </c>
      <c r="H1277" t="s">
        <v>2945</v>
      </c>
      <c r="I1277" t="str">
        <f t="shared" si="19"/>
        <v>phs001170.v1.p1</v>
      </c>
      <c r="J1277" t="s">
        <v>5419</v>
      </c>
      <c r="K1277" t="s">
        <v>4530</v>
      </c>
      <c r="L1277" t="s">
        <v>4528</v>
      </c>
      <c r="M1277" t="s">
        <v>5824</v>
      </c>
    </row>
    <row r="1278" spans="1:13" x14ac:dyDescent="0.2">
      <c r="A1278" t="s">
        <v>2946</v>
      </c>
      <c r="B1278" t="s">
        <v>2947</v>
      </c>
      <c r="D1278" t="s">
        <v>10</v>
      </c>
      <c r="E1278" t="s">
        <v>11</v>
      </c>
      <c r="F1278" t="s">
        <v>12</v>
      </c>
      <c r="G1278" t="s">
        <v>102</v>
      </c>
      <c r="H1278" t="s">
        <v>2948</v>
      </c>
      <c r="I1278" t="str">
        <f t="shared" si="19"/>
        <v>phs001129.v1.p1</v>
      </c>
      <c r="J1278" t="s">
        <v>5420</v>
      </c>
      <c r="K1278" t="s">
        <v>4530</v>
      </c>
      <c r="L1278" t="s">
        <v>4528</v>
      </c>
      <c r="M1278" t="s">
        <v>5825</v>
      </c>
    </row>
    <row r="1279" spans="1:13" x14ac:dyDescent="0.2">
      <c r="A1279" t="s">
        <v>54</v>
      </c>
      <c r="B1279" t="s">
        <v>2949</v>
      </c>
      <c r="D1279" t="s">
        <v>10</v>
      </c>
      <c r="E1279" t="s">
        <v>11</v>
      </c>
      <c r="F1279" t="s">
        <v>12</v>
      </c>
      <c r="G1279" t="s">
        <v>247</v>
      </c>
      <c r="H1279" t="s">
        <v>2950</v>
      </c>
      <c r="I1279" t="str">
        <f t="shared" si="19"/>
        <v>PHS</v>
      </c>
      <c r="J1279" t="s">
        <v>4525</v>
      </c>
      <c r="M1279" t="s">
        <v>5826</v>
      </c>
    </row>
    <row r="1280" spans="1:13" x14ac:dyDescent="0.2">
      <c r="A1280" t="s">
        <v>2951</v>
      </c>
      <c r="B1280" t="s">
        <v>2952</v>
      </c>
      <c r="D1280" t="s">
        <v>10</v>
      </c>
      <c r="E1280" t="s">
        <v>11</v>
      </c>
      <c r="F1280" t="s">
        <v>12</v>
      </c>
      <c r="G1280" t="s">
        <v>102</v>
      </c>
      <c r="H1280" t="s">
        <v>2953</v>
      </c>
      <c r="I1280" t="str">
        <f t="shared" si="19"/>
        <v>phs001114.v1.p1</v>
      </c>
      <c r="J1280" t="s">
        <v>5421</v>
      </c>
      <c r="K1280" t="s">
        <v>4530</v>
      </c>
      <c r="L1280" t="s">
        <v>4528</v>
      </c>
      <c r="M1280" t="s">
        <v>5827</v>
      </c>
    </row>
    <row r="1281" spans="1:13" x14ac:dyDescent="0.2">
      <c r="A1281" t="s">
        <v>873</v>
      </c>
      <c r="B1281" t="s">
        <v>2954</v>
      </c>
      <c r="D1281" t="s">
        <v>2956</v>
      </c>
      <c r="E1281" t="s">
        <v>11</v>
      </c>
      <c r="F1281" t="s">
        <v>2957</v>
      </c>
      <c r="G1281" t="s">
        <v>876</v>
      </c>
      <c r="H1281" t="s">
        <v>2955</v>
      </c>
      <c r="I1281" t="str">
        <f t="shared" si="19"/>
        <v>phs001113.v1.p1</v>
      </c>
      <c r="J1281" t="s">
        <v>5422</v>
      </c>
      <c r="K1281" t="s">
        <v>4530</v>
      </c>
      <c r="L1281" t="s">
        <v>4528</v>
      </c>
      <c r="M1281" t="s">
        <v>5828</v>
      </c>
    </row>
    <row r="1282" spans="1:13" x14ac:dyDescent="0.2">
      <c r="A1282" t="s">
        <v>2946</v>
      </c>
      <c r="B1282" t="s">
        <v>2958</v>
      </c>
      <c r="D1282" t="s">
        <v>2942</v>
      </c>
      <c r="E1282" t="s">
        <v>11</v>
      </c>
      <c r="F1282" t="s">
        <v>2943</v>
      </c>
      <c r="G1282" t="s">
        <v>102</v>
      </c>
      <c r="H1282" t="s">
        <v>2959</v>
      </c>
      <c r="I1282" t="str">
        <f t="shared" ref="I1282:I1345" si="20">TRIM(MID(H1282,SEARCH("phs",H1282),SEARCH(")",H1282,SEARCH("phs",H1282))-SEARCH("phs",H1282)))</f>
        <v>phs001104.v1.p1</v>
      </c>
      <c r="J1282" t="s">
        <v>5423</v>
      </c>
      <c r="K1282" t="s">
        <v>4530</v>
      </c>
      <c r="L1282" t="s">
        <v>4528</v>
      </c>
      <c r="M1282" t="s">
        <v>5829</v>
      </c>
    </row>
    <row r="1283" spans="1:13" x14ac:dyDescent="0.2">
      <c r="A1283" t="s">
        <v>54</v>
      </c>
      <c r="B1283" t="s">
        <v>2960</v>
      </c>
      <c r="D1283" t="s">
        <v>2942</v>
      </c>
      <c r="E1283" t="s">
        <v>11</v>
      </c>
      <c r="F1283" t="s">
        <v>2943</v>
      </c>
      <c r="G1283" t="s">
        <v>247</v>
      </c>
      <c r="H1283" t="s">
        <v>2961</v>
      </c>
      <c r="I1283" t="str">
        <f t="shared" si="20"/>
        <v>phs001094.v1.p1</v>
      </c>
      <c r="J1283" t="s">
        <v>5424</v>
      </c>
      <c r="K1283" t="s">
        <v>4530</v>
      </c>
      <c r="L1283" t="s">
        <v>4528</v>
      </c>
      <c r="M1283" t="s">
        <v>5830</v>
      </c>
    </row>
    <row r="1284" spans="1:13" x14ac:dyDescent="0.2">
      <c r="A1284" t="s">
        <v>54</v>
      </c>
      <c r="B1284" t="s">
        <v>2962</v>
      </c>
      <c r="D1284" t="s">
        <v>2942</v>
      </c>
      <c r="E1284" t="s">
        <v>11</v>
      </c>
      <c r="F1284" t="s">
        <v>2943</v>
      </c>
      <c r="G1284" t="s">
        <v>102</v>
      </c>
      <c r="H1284" t="s">
        <v>2963</v>
      </c>
      <c r="I1284" t="str">
        <f t="shared" si="20"/>
        <v>phs001092.v1.p1</v>
      </c>
      <c r="J1284" t="s">
        <v>5425</v>
      </c>
      <c r="K1284" t="s">
        <v>4530</v>
      </c>
      <c r="L1284" t="s">
        <v>4528</v>
      </c>
      <c r="M1284" t="s">
        <v>5831</v>
      </c>
    </row>
    <row r="1285" spans="1:13" x14ac:dyDescent="0.2">
      <c r="A1285" t="s">
        <v>2946</v>
      </c>
      <c r="B1285" t="s">
        <v>2964</v>
      </c>
      <c r="F1285" t="s">
        <v>2943</v>
      </c>
      <c r="H1285" t="s">
        <v>2965</v>
      </c>
      <c r="I1285" t="str">
        <f t="shared" si="20"/>
        <v>phs001077.v1.p1</v>
      </c>
      <c r="J1285" t="s">
        <v>5426</v>
      </c>
      <c r="K1285" t="s">
        <v>4530</v>
      </c>
      <c r="L1285" t="s">
        <v>4528</v>
      </c>
      <c r="M1285" t="s">
        <v>5832</v>
      </c>
    </row>
    <row r="1286" spans="1:13" x14ac:dyDescent="0.2">
      <c r="A1286" t="s">
        <v>2946</v>
      </c>
      <c r="B1286" t="s">
        <v>2966</v>
      </c>
      <c r="D1286" t="s">
        <v>2942</v>
      </c>
      <c r="E1286" t="s">
        <v>11</v>
      </c>
      <c r="F1286" t="s">
        <v>2943</v>
      </c>
      <c r="G1286" t="s">
        <v>102</v>
      </c>
      <c r="H1286" t="s">
        <v>2967</v>
      </c>
      <c r="I1286" t="str">
        <f t="shared" si="20"/>
        <v>phs001056.v1.p1</v>
      </c>
      <c r="J1286" t="s">
        <v>5427</v>
      </c>
      <c r="K1286" t="s">
        <v>4530</v>
      </c>
      <c r="L1286" t="s">
        <v>4528</v>
      </c>
      <c r="M1286" t="s">
        <v>5833</v>
      </c>
    </row>
    <row r="1287" spans="1:13" x14ac:dyDescent="0.2">
      <c r="A1287" t="s">
        <v>7</v>
      </c>
      <c r="B1287" t="s">
        <v>2968</v>
      </c>
      <c r="D1287" t="s">
        <v>2942</v>
      </c>
      <c r="E1287" t="s">
        <v>11</v>
      </c>
      <c r="F1287" t="s">
        <v>2943</v>
      </c>
      <c r="G1287" t="s">
        <v>102</v>
      </c>
      <c r="H1287" t="s">
        <v>2969</v>
      </c>
      <c r="I1287" t="str">
        <f t="shared" si="20"/>
        <v>phs000965.v1.p1</v>
      </c>
      <c r="J1287" t="s">
        <v>5428</v>
      </c>
      <c r="K1287" t="s">
        <v>4530</v>
      </c>
      <c r="L1287" t="s">
        <v>4528</v>
      </c>
      <c r="M1287" t="s">
        <v>5834</v>
      </c>
    </row>
    <row r="1288" spans="1:13" x14ac:dyDescent="0.2">
      <c r="A1288" t="s">
        <v>50</v>
      </c>
      <c r="B1288" t="s">
        <v>2970</v>
      </c>
      <c r="D1288" t="s">
        <v>1764</v>
      </c>
      <c r="E1288" t="s">
        <v>1765</v>
      </c>
      <c r="F1288" t="s">
        <v>852</v>
      </c>
      <c r="G1288" t="s">
        <v>361</v>
      </c>
      <c r="H1288" t="s">
        <v>2971</v>
      </c>
      <c r="I1288" t="str">
        <f t="shared" si="20"/>
        <v>phs001629.v1.p1</v>
      </c>
      <c r="J1288" t="s">
        <v>5429</v>
      </c>
      <c r="K1288" t="s">
        <v>4530</v>
      </c>
      <c r="L1288" t="s">
        <v>4528</v>
      </c>
      <c r="M1288" t="s">
        <v>5835</v>
      </c>
    </row>
    <row r="1289" spans="1:13" x14ac:dyDescent="0.2">
      <c r="A1289" t="s">
        <v>7</v>
      </c>
      <c r="B1289" t="s">
        <v>2972</v>
      </c>
      <c r="D1289" t="s">
        <v>10</v>
      </c>
      <c r="E1289" t="s">
        <v>11</v>
      </c>
      <c r="F1289" t="s">
        <v>2974</v>
      </c>
      <c r="G1289" t="s">
        <v>456</v>
      </c>
      <c r="H1289" t="s">
        <v>2973</v>
      </c>
      <c r="I1289" t="str">
        <f t="shared" si="20"/>
        <v>phs001690.v1.p1</v>
      </c>
      <c r="J1289" t="s">
        <v>5430</v>
      </c>
      <c r="K1289" t="s">
        <v>4530</v>
      </c>
      <c r="L1289" t="s">
        <v>4528</v>
      </c>
      <c r="M1289" t="s">
        <v>5836</v>
      </c>
    </row>
    <row r="1290" spans="1:13" x14ac:dyDescent="0.2">
      <c r="A1290" t="s">
        <v>2975</v>
      </c>
      <c r="B1290" t="s">
        <v>2976</v>
      </c>
      <c r="D1290" t="s">
        <v>211</v>
      </c>
      <c r="F1290" t="s">
        <v>212</v>
      </c>
      <c r="G1290" t="s">
        <v>2978</v>
      </c>
      <c r="H1290" t="s">
        <v>2977</v>
      </c>
      <c r="I1290" t="str">
        <f t="shared" si="20"/>
        <v>phs001646.v1.p1</v>
      </c>
      <c r="J1290" t="s">
        <v>5431</v>
      </c>
      <c r="K1290" t="s">
        <v>4530</v>
      </c>
      <c r="L1290" t="s">
        <v>4528</v>
      </c>
      <c r="M1290" t="s">
        <v>5837</v>
      </c>
    </row>
    <row r="1291" spans="1:13" x14ac:dyDescent="0.2">
      <c r="A1291" t="s">
        <v>7</v>
      </c>
      <c r="B1291" t="s">
        <v>2979</v>
      </c>
      <c r="D1291" t="s">
        <v>170</v>
      </c>
      <c r="E1291" t="s">
        <v>11</v>
      </c>
      <c r="F1291" t="s">
        <v>826</v>
      </c>
      <c r="G1291" t="s">
        <v>1497</v>
      </c>
      <c r="H1291" t="s">
        <v>2980</v>
      </c>
      <c r="I1291" t="str">
        <f t="shared" si="20"/>
        <v>phs001702.v1.p1</v>
      </c>
      <c r="J1291" t="s">
        <v>5432</v>
      </c>
      <c r="K1291" t="s">
        <v>4530</v>
      </c>
      <c r="L1291" t="s">
        <v>4528</v>
      </c>
      <c r="M1291" t="s">
        <v>5838</v>
      </c>
    </row>
    <row r="1292" spans="1:13" x14ac:dyDescent="0.2">
      <c r="A1292" t="s">
        <v>25</v>
      </c>
      <c r="B1292" t="s">
        <v>2981</v>
      </c>
      <c r="D1292" t="s">
        <v>767</v>
      </c>
      <c r="F1292" t="s">
        <v>768</v>
      </c>
      <c r="G1292" t="s">
        <v>53</v>
      </c>
      <c r="H1292" t="s">
        <v>2982</v>
      </c>
      <c r="I1292" t="str">
        <f t="shared" si="20"/>
        <v>phs001372.v1.p1</v>
      </c>
      <c r="J1292" t="s">
        <v>5433</v>
      </c>
      <c r="K1292" t="s">
        <v>4530</v>
      </c>
      <c r="L1292" t="s">
        <v>4528</v>
      </c>
      <c r="M1292" t="s">
        <v>5839</v>
      </c>
    </row>
    <row r="1293" spans="1:13" x14ac:dyDescent="0.2">
      <c r="A1293" t="s">
        <v>229</v>
      </c>
      <c r="B1293" t="s">
        <v>2983</v>
      </c>
      <c r="D1293" t="s">
        <v>83</v>
      </c>
      <c r="F1293" t="s">
        <v>385</v>
      </c>
      <c r="G1293" t="s">
        <v>46</v>
      </c>
      <c r="H1293" t="s">
        <v>2982</v>
      </c>
      <c r="I1293" t="str">
        <f t="shared" si="20"/>
        <v>phs001372.v1.p1</v>
      </c>
      <c r="J1293" t="s">
        <v>5433</v>
      </c>
      <c r="K1293" t="s">
        <v>4530</v>
      </c>
      <c r="L1293" t="s">
        <v>4528</v>
      </c>
      <c r="M1293" t="s">
        <v>5840</v>
      </c>
    </row>
    <row r="1294" spans="1:13" x14ac:dyDescent="0.2">
      <c r="A1294" t="s">
        <v>2975</v>
      </c>
      <c r="B1294" t="s">
        <v>2984</v>
      </c>
      <c r="D1294" t="s">
        <v>360</v>
      </c>
      <c r="F1294" t="s">
        <v>212</v>
      </c>
      <c r="G1294" t="s">
        <v>2978</v>
      </c>
      <c r="H1294" t="s">
        <v>2985</v>
      </c>
      <c r="I1294" t="str">
        <f t="shared" si="20"/>
        <v>phs001640.v1.p1</v>
      </c>
      <c r="J1294" t="s">
        <v>5434</v>
      </c>
      <c r="K1294" t="s">
        <v>4530</v>
      </c>
      <c r="L1294" t="s">
        <v>4528</v>
      </c>
      <c r="M1294" t="s">
        <v>5841</v>
      </c>
    </row>
    <row r="1295" spans="1:13" x14ac:dyDescent="0.2">
      <c r="A1295" t="s">
        <v>2975</v>
      </c>
      <c r="B1295" t="s">
        <v>2986</v>
      </c>
      <c r="D1295" t="s">
        <v>164</v>
      </c>
      <c r="F1295" t="s">
        <v>165</v>
      </c>
      <c r="G1295" t="s">
        <v>2978</v>
      </c>
      <c r="H1295" t="s">
        <v>2987</v>
      </c>
      <c r="I1295" t="str">
        <f t="shared" si="20"/>
        <v>phs001638.v1.p1</v>
      </c>
      <c r="J1295" t="s">
        <v>5435</v>
      </c>
      <c r="K1295" t="s">
        <v>4530</v>
      </c>
      <c r="L1295" t="s">
        <v>4528</v>
      </c>
      <c r="M1295" t="s">
        <v>5842</v>
      </c>
    </row>
    <row r="1296" spans="1:13" x14ac:dyDescent="0.2">
      <c r="A1296" t="s">
        <v>2975</v>
      </c>
      <c r="B1296" t="s">
        <v>2988</v>
      </c>
      <c r="D1296" t="s">
        <v>360</v>
      </c>
      <c r="F1296" t="s">
        <v>212</v>
      </c>
      <c r="G1296" t="s">
        <v>2978</v>
      </c>
      <c r="H1296" t="s">
        <v>2989</v>
      </c>
      <c r="I1296" t="str">
        <f t="shared" si="20"/>
        <v>phs001637.v1.p1</v>
      </c>
      <c r="J1296" t="s">
        <v>5436</v>
      </c>
      <c r="K1296" t="s">
        <v>4530</v>
      </c>
      <c r="L1296" t="s">
        <v>4528</v>
      </c>
      <c r="M1296" t="s">
        <v>5843</v>
      </c>
    </row>
    <row r="1297" spans="1:13" x14ac:dyDescent="0.2">
      <c r="A1297" t="s">
        <v>2975</v>
      </c>
      <c r="B1297" t="s">
        <v>2990</v>
      </c>
      <c r="D1297" t="s">
        <v>360</v>
      </c>
      <c r="F1297" t="s">
        <v>212</v>
      </c>
      <c r="G1297" t="s">
        <v>2978</v>
      </c>
      <c r="H1297" t="s">
        <v>2991</v>
      </c>
      <c r="I1297" t="str">
        <f t="shared" si="20"/>
        <v>phs001636.v1.p1</v>
      </c>
      <c r="J1297" t="s">
        <v>5437</v>
      </c>
      <c r="K1297" t="s">
        <v>4530</v>
      </c>
      <c r="L1297" t="s">
        <v>4528</v>
      </c>
      <c r="M1297" t="s">
        <v>5844</v>
      </c>
    </row>
    <row r="1298" spans="1:13" x14ac:dyDescent="0.2">
      <c r="A1298" t="s">
        <v>2975</v>
      </c>
      <c r="B1298" t="s">
        <v>2992</v>
      </c>
      <c r="D1298" t="s">
        <v>2994</v>
      </c>
      <c r="F1298" t="s">
        <v>1990</v>
      </c>
      <c r="G1298" t="s">
        <v>2995</v>
      </c>
      <c r="H1298" t="s">
        <v>2993</v>
      </c>
      <c r="I1298" t="str">
        <f t="shared" si="20"/>
        <v>phs001635.v1.p1</v>
      </c>
      <c r="J1298" t="s">
        <v>5438</v>
      </c>
      <c r="K1298" t="s">
        <v>4530</v>
      </c>
      <c r="L1298" t="s">
        <v>4528</v>
      </c>
      <c r="M1298" t="s">
        <v>5845</v>
      </c>
    </row>
    <row r="1299" spans="1:13" x14ac:dyDescent="0.2">
      <c r="A1299" t="s">
        <v>2975</v>
      </c>
      <c r="B1299" t="s">
        <v>2996</v>
      </c>
      <c r="D1299" t="s">
        <v>164</v>
      </c>
      <c r="F1299" t="s">
        <v>165</v>
      </c>
      <c r="G1299" t="s">
        <v>2978</v>
      </c>
      <c r="H1299" t="s">
        <v>2997</v>
      </c>
      <c r="I1299" t="str">
        <f t="shared" si="20"/>
        <v>phs001634.v1.p1</v>
      </c>
      <c r="J1299" t="s">
        <v>5439</v>
      </c>
      <c r="K1299" t="s">
        <v>4530</v>
      </c>
      <c r="L1299" t="s">
        <v>4528</v>
      </c>
      <c r="M1299" t="s">
        <v>5846</v>
      </c>
    </row>
    <row r="1300" spans="1:13" x14ac:dyDescent="0.2">
      <c r="A1300" t="s">
        <v>25</v>
      </c>
      <c r="B1300" t="s">
        <v>2998</v>
      </c>
      <c r="D1300" t="s">
        <v>767</v>
      </c>
      <c r="F1300" t="s">
        <v>768</v>
      </c>
      <c r="G1300" t="s">
        <v>13</v>
      </c>
      <c r="H1300" t="s">
        <v>2999</v>
      </c>
      <c r="I1300" t="str">
        <f t="shared" si="20"/>
        <v>phs001664.v1.p1</v>
      </c>
      <c r="J1300" t="s">
        <v>5440</v>
      </c>
      <c r="K1300" t="s">
        <v>4530</v>
      </c>
      <c r="L1300" t="s">
        <v>4528</v>
      </c>
      <c r="M1300" t="s">
        <v>5847</v>
      </c>
    </row>
    <row r="1301" spans="1:13" x14ac:dyDescent="0.2">
      <c r="A1301" t="s">
        <v>62</v>
      </c>
      <c r="B1301" t="s">
        <v>3000</v>
      </c>
      <c r="D1301" t="s">
        <v>65</v>
      </c>
      <c r="F1301" t="s">
        <v>66</v>
      </c>
      <c r="G1301" t="s">
        <v>29</v>
      </c>
      <c r="H1301" t="s">
        <v>3001</v>
      </c>
      <c r="I1301" t="str">
        <f t="shared" si="20"/>
        <v>phs001531.v1.p1</v>
      </c>
      <c r="J1301" t="s">
        <v>5441</v>
      </c>
      <c r="K1301" t="s">
        <v>4530</v>
      </c>
      <c r="L1301" t="s">
        <v>4528</v>
      </c>
      <c r="M1301" t="s">
        <v>5848</v>
      </c>
    </row>
    <row r="1302" spans="1:13" x14ac:dyDescent="0.2">
      <c r="A1302" t="s">
        <v>7</v>
      </c>
      <c r="B1302" t="s">
        <v>3002</v>
      </c>
      <c r="D1302" t="s">
        <v>3004</v>
      </c>
      <c r="E1302" t="s">
        <v>11</v>
      </c>
      <c r="F1302" t="s">
        <v>3005</v>
      </c>
      <c r="G1302" t="s">
        <v>13</v>
      </c>
      <c r="H1302" t="s">
        <v>3003</v>
      </c>
      <c r="I1302" t="str">
        <f t="shared" si="20"/>
        <v>phs001130.v1.p1</v>
      </c>
      <c r="J1302" t="s">
        <v>5442</v>
      </c>
      <c r="K1302" t="s">
        <v>4530</v>
      </c>
      <c r="L1302" t="s">
        <v>4528</v>
      </c>
      <c r="M1302" t="s">
        <v>5849</v>
      </c>
    </row>
    <row r="1303" spans="1:13" x14ac:dyDescent="0.2">
      <c r="A1303" t="s">
        <v>7</v>
      </c>
      <c r="B1303" t="s">
        <v>3006</v>
      </c>
      <c r="D1303" t="s">
        <v>10</v>
      </c>
      <c r="E1303" t="s">
        <v>11</v>
      </c>
      <c r="F1303" t="s">
        <v>244</v>
      </c>
      <c r="G1303" t="s">
        <v>3008</v>
      </c>
      <c r="H1303" t="s">
        <v>3007</v>
      </c>
      <c r="I1303" t="str">
        <f t="shared" si="20"/>
        <v>phs000357.v2.p1</v>
      </c>
      <c r="J1303" t="s">
        <v>5443</v>
      </c>
      <c r="K1303" t="s">
        <v>4527</v>
      </c>
      <c r="L1303" t="s">
        <v>4528</v>
      </c>
      <c r="M1303" t="s">
        <v>5850</v>
      </c>
    </row>
    <row r="1304" spans="1:13" x14ac:dyDescent="0.2">
      <c r="A1304" t="s">
        <v>7</v>
      </c>
      <c r="B1304" t="s">
        <v>3009</v>
      </c>
      <c r="D1304" t="s">
        <v>10</v>
      </c>
      <c r="E1304" t="s">
        <v>11</v>
      </c>
      <c r="F1304" t="s">
        <v>1416</v>
      </c>
      <c r="G1304" t="s">
        <v>13</v>
      </c>
      <c r="H1304" t="s">
        <v>3007</v>
      </c>
      <c r="I1304" t="str">
        <f t="shared" si="20"/>
        <v>phs000357.v2.p1</v>
      </c>
      <c r="J1304" t="s">
        <v>5443</v>
      </c>
      <c r="K1304" t="s">
        <v>4527</v>
      </c>
      <c r="L1304" t="s">
        <v>4528</v>
      </c>
      <c r="M1304" t="s">
        <v>5851</v>
      </c>
    </row>
    <row r="1305" spans="1:13" x14ac:dyDescent="0.2">
      <c r="A1305" t="s">
        <v>1389</v>
      </c>
      <c r="B1305" t="s">
        <v>3010</v>
      </c>
      <c r="D1305" t="s">
        <v>2994</v>
      </c>
      <c r="F1305" t="s">
        <v>1990</v>
      </c>
      <c r="G1305" t="s">
        <v>2995</v>
      </c>
      <c r="H1305" t="s">
        <v>3011</v>
      </c>
      <c r="I1305" t="str">
        <f t="shared" si="20"/>
        <v>phs001154.v1.p1</v>
      </c>
      <c r="J1305" t="s">
        <v>5444</v>
      </c>
      <c r="K1305" t="s">
        <v>4530</v>
      </c>
      <c r="L1305" t="s">
        <v>4528</v>
      </c>
      <c r="M1305" t="s">
        <v>5852</v>
      </c>
    </row>
    <row r="1306" spans="1:13" x14ac:dyDescent="0.2">
      <c r="A1306" t="s">
        <v>7</v>
      </c>
      <c r="B1306" t="s">
        <v>3012</v>
      </c>
      <c r="D1306" t="s">
        <v>170</v>
      </c>
      <c r="E1306" t="s">
        <v>11</v>
      </c>
      <c r="F1306" t="s">
        <v>1493</v>
      </c>
      <c r="G1306" t="s">
        <v>29</v>
      </c>
      <c r="H1306" t="s">
        <v>3013</v>
      </c>
      <c r="I1306" t="str">
        <f t="shared" si="20"/>
        <v>phs001552.v1.p1</v>
      </c>
      <c r="J1306" t="s">
        <v>5445</v>
      </c>
      <c r="K1306" t="s">
        <v>4530</v>
      </c>
      <c r="L1306" t="s">
        <v>4528</v>
      </c>
      <c r="M1306" t="s">
        <v>5853</v>
      </c>
    </row>
    <row r="1307" spans="1:13" x14ac:dyDescent="0.2">
      <c r="A1307" t="s">
        <v>62</v>
      </c>
      <c r="B1307" t="s">
        <v>3014</v>
      </c>
      <c r="D1307" t="s">
        <v>65</v>
      </c>
      <c r="F1307" t="s">
        <v>66</v>
      </c>
      <c r="G1307" t="s">
        <v>41</v>
      </c>
      <c r="H1307" t="s">
        <v>3013</v>
      </c>
      <c r="I1307" t="str">
        <f t="shared" si="20"/>
        <v>phs001552.v1.p1</v>
      </c>
      <c r="J1307" t="s">
        <v>5445</v>
      </c>
      <c r="K1307" t="s">
        <v>4530</v>
      </c>
      <c r="L1307" t="s">
        <v>4528</v>
      </c>
      <c r="M1307" t="s">
        <v>5854</v>
      </c>
    </row>
    <row r="1308" spans="1:13" x14ac:dyDescent="0.2">
      <c r="A1308" t="s">
        <v>25</v>
      </c>
      <c r="B1308" t="s">
        <v>3015</v>
      </c>
      <c r="D1308" t="s">
        <v>2232</v>
      </c>
      <c r="F1308" t="s">
        <v>2233</v>
      </c>
      <c r="G1308" t="s">
        <v>293</v>
      </c>
      <c r="H1308" t="s">
        <v>3016</v>
      </c>
      <c r="I1308" t="str">
        <f t="shared" si="20"/>
        <v>phs001505.v1.p1</v>
      </c>
      <c r="J1308" t="s">
        <v>5446</v>
      </c>
      <c r="K1308" t="s">
        <v>4530</v>
      </c>
      <c r="L1308" t="s">
        <v>4528</v>
      </c>
      <c r="M1308" t="s">
        <v>5855</v>
      </c>
    </row>
    <row r="1309" spans="1:13" x14ac:dyDescent="0.2">
      <c r="A1309" t="s">
        <v>7</v>
      </c>
      <c r="B1309" t="s">
        <v>3017</v>
      </c>
      <c r="D1309" t="s">
        <v>10</v>
      </c>
      <c r="E1309" t="s">
        <v>11</v>
      </c>
      <c r="F1309" t="s">
        <v>241</v>
      </c>
      <c r="G1309" t="s">
        <v>3019</v>
      </c>
      <c r="H1309" t="s">
        <v>3018</v>
      </c>
      <c r="I1309" t="str">
        <f t="shared" si="20"/>
        <v>phs000101.v5.p1</v>
      </c>
      <c r="J1309" t="s">
        <v>5447</v>
      </c>
      <c r="K1309" t="s">
        <v>4571</v>
      </c>
      <c r="L1309" t="s">
        <v>4528</v>
      </c>
      <c r="M1309" t="s">
        <v>5856</v>
      </c>
    </row>
    <row r="1310" spans="1:13" x14ac:dyDescent="0.2">
      <c r="A1310" t="s">
        <v>7</v>
      </c>
      <c r="B1310" t="s">
        <v>3020</v>
      </c>
      <c r="D1310" t="s">
        <v>10</v>
      </c>
      <c r="E1310" t="s">
        <v>11</v>
      </c>
      <c r="F1310" t="s">
        <v>3021</v>
      </c>
      <c r="G1310" t="s">
        <v>3022</v>
      </c>
      <c r="H1310" t="s">
        <v>3018</v>
      </c>
      <c r="I1310" t="str">
        <f t="shared" si="20"/>
        <v>phs000101.v5.p1</v>
      </c>
      <c r="J1310" t="s">
        <v>5447</v>
      </c>
      <c r="K1310" t="s">
        <v>4571</v>
      </c>
      <c r="L1310" t="s">
        <v>4528</v>
      </c>
      <c r="M1310" t="s">
        <v>5857</v>
      </c>
    </row>
    <row r="1311" spans="1:13" x14ac:dyDescent="0.2">
      <c r="A1311" t="s">
        <v>7</v>
      </c>
      <c r="B1311" t="s">
        <v>3023</v>
      </c>
      <c r="D1311" t="s">
        <v>10</v>
      </c>
      <c r="E1311" t="s">
        <v>11</v>
      </c>
      <c r="F1311" t="s">
        <v>246</v>
      </c>
      <c r="G1311" t="s">
        <v>3024</v>
      </c>
      <c r="H1311" t="s">
        <v>3018</v>
      </c>
      <c r="I1311" t="str">
        <f t="shared" si="20"/>
        <v>phs000101.v5.p1</v>
      </c>
      <c r="J1311" t="s">
        <v>5447</v>
      </c>
      <c r="K1311" t="s">
        <v>4571</v>
      </c>
      <c r="L1311" t="s">
        <v>4528</v>
      </c>
      <c r="M1311" t="s">
        <v>5858</v>
      </c>
    </row>
    <row r="1312" spans="1:13" x14ac:dyDescent="0.2">
      <c r="A1312" t="s">
        <v>25</v>
      </c>
      <c r="B1312" t="s">
        <v>3025</v>
      </c>
      <c r="D1312" t="s">
        <v>124</v>
      </c>
      <c r="F1312" t="s">
        <v>66</v>
      </c>
      <c r="G1312" t="s">
        <v>97</v>
      </c>
      <c r="H1312" t="s">
        <v>3018</v>
      </c>
      <c r="I1312" t="str">
        <f t="shared" si="20"/>
        <v>phs000101.v5.p1</v>
      </c>
      <c r="J1312" t="s">
        <v>5447</v>
      </c>
      <c r="K1312" t="s">
        <v>4571</v>
      </c>
      <c r="L1312" t="s">
        <v>4528</v>
      </c>
      <c r="M1312" t="s">
        <v>5859</v>
      </c>
    </row>
    <row r="1313" spans="1:13" x14ac:dyDescent="0.2">
      <c r="A1313" t="s">
        <v>7</v>
      </c>
      <c r="B1313" t="s">
        <v>3026</v>
      </c>
      <c r="D1313" t="s">
        <v>10</v>
      </c>
      <c r="E1313" t="s">
        <v>11</v>
      </c>
      <c r="F1313" t="s">
        <v>691</v>
      </c>
      <c r="G1313" t="s">
        <v>13</v>
      </c>
      <c r="H1313" t="s">
        <v>3018</v>
      </c>
      <c r="I1313" t="str">
        <f t="shared" si="20"/>
        <v>phs000101.v5.p1</v>
      </c>
      <c r="J1313" t="s">
        <v>5447</v>
      </c>
      <c r="K1313" t="s">
        <v>4571</v>
      </c>
      <c r="L1313" t="s">
        <v>4528</v>
      </c>
      <c r="M1313" t="s">
        <v>5860</v>
      </c>
    </row>
    <row r="1314" spans="1:13" x14ac:dyDescent="0.2">
      <c r="A1314" t="s">
        <v>62</v>
      </c>
      <c r="B1314" t="s">
        <v>3027</v>
      </c>
      <c r="D1314" t="s">
        <v>65</v>
      </c>
      <c r="F1314" t="s">
        <v>66</v>
      </c>
      <c r="G1314" t="s">
        <v>41</v>
      </c>
      <c r="H1314" t="s">
        <v>3028</v>
      </c>
      <c r="I1314" t="str">
        <f t="shared" si="20"/>
        <v>phs001342.v1.p1</v>
      </c>
      <c r="J1314" t="s">
        <v>5448</v>
      </c>
      <c r="K1314" t="s">
        <v>4530</v>
      </c>
      <c r="L1314" t="s">
        <v>4528</v>
      </c>
      <c r="M1314" t="s">
        <v>5861</v>
      </c>
    </row>
    <row r="1315" spans="1:13" x14ac:dyDescent="0.2">
      <c r="A1315" t="s">
        <v>14</v>
      </c>
      <c r="B1315" t="s">
        <v>3029</v>
      </c>
      <c r="D1315" t="s">
        <v>16</v>
      </c>
      <c r="E1315" t="s">
        <v>17</v>
      </c>
      <c r="F1315" t="s">
        <v>18</v>
      </c>
      <c r="G1315" t="s">
        <v>1866</v>
      </c>
      <c r="H1315" t="s">
        <v>3030</v>
      </c>
      <c r="I1315" t="str">
        <f t="shared" si="20"/>
        <v>phs001549.v1.p1</v>
      </c>
      <c r="J1315" t="s">
        <v>5449</v>
      </c>
      <c r="K1315" t="s">
        <v>4530</v>
      </c>
      <c r="L1315" t="s">
        <v>4528</v>
      </c>
      <c r="M1315" t="s">
        <v>5862</v>
      </c>
    </row>
    <row r="1316" spans="1:13" x14ac:dyDescent="0.2">
      <c r="A1316" t="s">
        <v>7</v>
      </c>
      <c r="B1316" t="s">
        <v>3031</v>
      </c>
      <c r="D1316" t="s">
        <v>10</v>
      </c>
      <c r="E1316" t="s">
        <v>11</v>
      </c>
      <c r="F1316" t="s">
        <v>12</v>
      </c>
      <c r="G1316" t="s">
        <v>29</v>
      </c>
      <c r="H1316" t="s">
        <v>3030</v>
      </c>
      <c r="I1316" t="str">
        <f t="shared" si="20"/>
        <v>phs001549.v1.p1</v>
      </c>
      <c r="J1316" t="s">
        <v>5449</v>
      </c>
      <c r="K1316" t="s">
        <v>4530</v>
      </c>
      <c r="L1316" t="s">
        <v>4528</v>
      </c>
      <c r="M1316" t="s">
        <v>5863</v>
      </c>
    </row>
    <row r="1317" spans="1:13" x14ac:dyDescent="0.2">
      <c r="A1317" t="s">
        <v>54</v>
      </c>
      <c r="B1317" t="s">
        <v>3032</v>
      </c>
      <c r="D1317" t="s">
        <v>117</v>
      </c>
      <c r="F1317" t="s">
        <v>118</v>
      </c>
      <c r="G1317" t="s">
        <v>41</v>
      </c>
      <c r="H1317" t="s">
        <v>3033</v>
      </c>
      <c r="I1317" t="str">
        <f t="shared" si="20"/>
        <v>phs001247.v1.p1</v>
      </c>
      <c r="J1317" t="s">
        <v>5450</v>
      </c>
      <c r="K1317" t="s">
        <v>4530</v>
      </c>
      <c r="L1317" t="s">
        <v>4528</v>
      </c>
      <c r="M1317" t="s">
        <v>5864</v>
      </c>
    </row>
    <row r="1318" spans="1:13" x14ac:dyDescent="0.2">
      <c r="A1318" t="s">
        <v>7</v>
      </c>
      <c r="B1318" t="s">
        <v>3034</v>
      </c>
      <c r="D1318" t="s">
        <v>10</v>
      </c>
      <c r="E1318" t="s">
        <v>131</v>
      </c>
      <c r="F1318" t="s">
        <v>275</v>
      </c>
      <c r="G1318" t="s">
        <v>13</v>
      </c>
      <c r="H1318" t="s">
        <v>3035</v>
      </c>
      <c r="I1318" t="str">
        <f t="shared" si="20"/>
        <v>phs001559.v1.p1</v>
      </c>
      <c r="J1318" t="s">
        <v>5451</v>
      </c>
      <c r="K1318" t="s">
        <v>4530</v>
      </c>
      <c r="L1318" t="s">
        <v>4528</v>
      </c>
      <c r="M1318" t="s">
        <v>5865</v>
      </c>
    </row>
    <row r="1319" spans="1:13" x14ac:dyDescent="0.2">
      <c r="A1319" t="s">
        <v>217</v>
      </c>
      <c r="B1319" t="s">
        <v>3036</v>
      </c>
      <c r="D1319" t="s">
        <v>100</v>
      </c>
      <c r="E1319" t="s">
        <v>11</v>
      </c>
      <c r="F1319" t="s">
        <v>101</v>
      </c>
      <c r="G1319" t="s">
        <v>3038</v>
      </c>
      <c r="H1319" t="s">
        <v>3037</v>
      </c>
      <c r="I1319" t="str">
        <f t="shared" si="20"/>
        <v>phs001535.v1.p1</v>
      </c>
      <c r="J1319" t="s">
        <v>5452</v>
      </c>
      <c r="K1319" t="s">
        <v>4530</v>
      </c>
      <c r="L1319" t="s">
        <v>4528</v>
      </c>
      <c r="M1319" t="s">
        <v>5866</v>
      </c>
    </row>
    <row r="1320" spans="1:13" x14ac:dyDescent="0.2">
      <c r="A1320" t="s">
        <v>25</v>
      </c>
      <c r="B1320" t="s">
        <v>3039</v>
      </c>
      <c r="D1320" t="s">
        <v>117</v>
      </c>
      <c r="F1320" t="s">
        <v>118</v>
      </c>
      <c r="G1320" t="s">
        <v>38</v>
      </c>
      <c r="H1320" t="s">
        <v>3040</v>
      </c>
      <c r="I1320" t="str">
        <f t="shared" si="20"/>
        <v>phs001487.v1.p1</v>
      </c>
      <c r="J1320" t="s">
        <v>5453</v>
      </c>
      <c r="K1320" t="s">
        <v>4530</v>
      </c>
      <c r="L1320" t="s">
        <v>4528</v>
      </c>
      <c r="M1320" t="s">
        <v>5867</v>
      </c>
    </row>
    <row r="1321" spans="1:13" x14ac:dyDescent="0.2">
      <c r="A1321" t="s">
        <v>62</v>
      </c>
      <c r="B1321" t="s">
        <v>3041</v>
      </c>
      <c r="D1321" t="s">
        <v>22</v>
      </c>
      <c r="F1321" t="s">
        <v>37</v>
      </c>
      <c r="G1321" t="s">
        <v>3043</v>
      </c>
      <c r="H1321" t="s">
        <v>3042</v>
      </c>
      <c r="I1321" t="str">
        <f t="shared" si="20"/>
        <v>phs001398.v1.p1</v>
      </c>
      <c r="J1321" t="s">
        <v>5454</v>
      </c>
      <c r="K1321" t="s">
        <v>4530</v>
      </c>
      <c r="L1321" t="s">
        <v>4528</v>
      </c>
      <c r="M1321" t="s">
        <v>5868</v>
      </c>
    </row>
    <row r="1322" spans="1:13" x14ac:dyDescent="0.2">
      <c r="A1322" t="s">
        <v>62</v>
      </c>
      <c r="B1322" t="s">
        <v>3044</v>
      </c>
      <c r="D1322" t="s">
        <v>65</v>
      </c>
      <c r="F1322" t="s">
        <v>66</v>
      </c>
      <c r="G1322" t="s">
        <v>3043</v>
      </c>
      <c r="H1322" t="s">
        <v>3042</v>
      </c>
      <c r="I1322" t="str">
        <f t="shared" si="20"/>
        <v>phs001398.v1.p1</v>
      </c>
      <c r="J1322" t="s">
        <v>5454</v>
      </c>
      <c r="K1322" t="s">
        <v>4530</v>
      </c>
      <c r="L1322" t="s">
        <v>4528</v>
      </c>
      <c r="M1322" t="s">
        <v>5869</v>
      </c>
    </row>
    <row r="1323" spans="1:13" x14ac:dyDescent="0.2">
      <c r="A1323" t="s">
        <v>1481</v>
      </c>
      <c r="B1323" t="s">
        <v>3045</v>
      </c>
      <c r="F1323" t="s">
        <v>3047</v>
      </c>
      <c r="H1323" t="s">
        <v>3046</v>
      </c>
      <c r="I1323" t="str">
        <f t="shared" si="20"/>
        <v>phs001401.v2.p1</v>
      </c>
      <c r="J1323" t="s">
        <v>5455</v>
      </c>
      <c r="K1323" t="s">
        <v>4527</v>
      </c>
      <c r="L1323" t="s">
        <v>4528</v>
      </c>
      <c r="M1323" t="s">
        <v>5870</v>
      </c>
    </row>
    <row r="1324" spans="1:13" x14ac:dyDescent="0.2">
      <c r="A1324" t="s">
        <v>25</v>
      </c>
      <c r="B1324" t="s">
        <v>3048</v>
      </c>
      <c r="D1324" t="s">
        <v>65</v>
      </c>
      <c r="F1324" t="s">
        <v>66</v>
      </c>
      <c r="G1324" t="s">
        <v>53</v>
      </c>
      <c r="H1324" t="s">
        <v>3049</v>
      </c>
      <c r="I1324" t="str">
        <f t="shared" si="20"/>
        <v>phs001618.v1.p1</v>
      </c>
      <c r="J1324" t="s">
        <v>5456</v>
      </c>
      <c r="K1324" t="s">
        <v>4530</v>
      </c>
      <c r="L1324" t="s">
        <v>4528</v>
      </c>
      <c r="M1324" t="s">
        <v>5871</v>
      </c>
    </row>
    <row r="1325" spans="1:13" x14ac:dyDescent="0.2">
      <c r="A1325" t="s">
        <v>2975</v>
      </c>
      <c r="B1325" t="s">
        <v>3050</v>
      </c>
      <c r="D1325" t="s">
        <v>83</v>
      </c>
      <c r="F1325" t="s">
        <v>385</v>
      </c>
      <c r="G1325" t="s">
        <v>80</v>
      </c>
      <c r="H1325" t="s">
        <v>3051</v>
      </c>
      <c r="I1325" t="str">
        <f t="shared" si="20"/>
        <v>phs001457.v1.p1</v>
      </c>
      <c r="J1325" t="s">
        <v>5457</v>
      </c>
      <c r="K1325" t="s">
        <v>4530</v>
      </c>
      <c r="L1325" t="s">
        <v>4528</v>
      </c>
      <c r="M1325" t="s">
        <v>5872</v>
      </c>
    </row>
    <row r="1326" spans="1:13" x14ac:dyDescent="0.2">
      <c r="A1326" t="s">
        <v>25</v>
      </c>
      <c r="B1326" t="s">
        <v>3052</v>
      </c>
      <c r="D1326" t="s">
        <v>767</v>
      </c>
      <c r="F1326" t="s">
        <v>768</v>
      </c>
      <c r="G1326" t="s">
        <v>53</v>
      </c>
      <c r="H1326" t="s">
        <v>3053</v>
      </c>
      <c r="I1326" t="str">
        <f t="shared" si="20"/>
        <v>phs001566.v1.p1</v>
      </c>
      <c r="J1326" t="s">
        <v>5458</v>
      </c>
      <c r="K1326" t="s">
        <v>4530</v>
      </c>
      <c r="L1326" t="s">
        <v>4528</v>
      </c>
      <c r="M1326" t="s">
        <v>5873</v>
      </c>
    </row>
    <row r="1327" spans="1:13" x14ac:dyDescent="0.2">
      <c r="A1327" t="s">
        <v>7</v>
      </c>
      <c r="B1327" t="s">
        <v>3054</v>
      </c>
      <c r="D1327" t="s">
        <v>170</v>
      </c>
      <c r="E1327" t="s">
        <v>11</v>
      </c>
      <c r="F1327" t="s">
        <v>826</v>
      </c>
      <c r="G1327" t="s">
        <v>1026</v>
      </c>
      <c r="H1327" t="s">
        <v>3055</v>
      </c>
      <c r="I1327" t="str">
        <f t="shared" si="20"/>
        <v>phs001556.v1.p1</v>
      </c>
      <c r="J1327" t="s">
        <v>5459</v>
      </c>
      <c r="K1327" t="s">
        <v>4530</v>
      </c>
      <c r="L1327" t="s">
        <v>4528</v>
      </c>
      <c r="M1327" t="s">
        <v>5874</v>
      </c>
    </row>
    <row r="1328" spans="1:13" x14ac:dyDescent="0.2">
      <c r="A1328" t="s">
        <v>7</v>
      </c>
      <c r="B1328" t="s">
        <v>3056</v>
      </c>
      <c r="D1328" t="s">
        <v>10</v>
      </c>
      <c r="E1328" t="s">
        <v>131</v>
      </c>
      <c r="F1328" t="s">
        <v>635</v>
      </c>
      <c r="G1328" t="s">
        <v>334</v>
      </c>
      <c r="H1328" t="s">
        <v>3057</v>
      </c>
      <c r="I1328" t="str">
        <f t="shared" si="20"/>
        <v>phs001306.v1.p1</v>
      </c>
      <c r="J1328" t="s">
        <v>5460</v>
      </c>
      <c r="K1328" t="s">
        <v>4530</v>
      </c>
      <c r="L1328" t="s">
        <v>4528</v>
      </c>
      <c r="M1328" t="s">
        <v>5875</v>
      </c>
    </row>
    <row r="1329" spans="1:13" x14ac:dyDescent="0.2">
      <c r="A1329" t="s">
        <v>62</v>
      </c>
      <c r="B1329" t="s">
        <v>3058</v>
      </c>
      <c r="D1329" t="s">
        <v>3060</v>
      </c>
      <c r="F1329" t="s">
        <v>3061</v>
      </c>
      <c r="G1329" t="s">
        <v>24</v>
      </c>
      <c r="H1329" t="s">
        <v>3059</v>
      </c>
      <c r="I1329" t="str">
        <f t="shared" si="20"/>
        <v>phs000298.v4.p3</v>
      </c>
      <c r="J1329" t="s">
        <v>5461</v>
      </c>
      <c r="K1329" t="s">
        <v>4538</v>
      </c>
      <c r="L1329" t="s">
        <v>4611</v>
      </c>
      <c r="M1329" t="s">
        <v>5876</v>
      </c>
    </row>
    <row r="1330" spans="1:13" x14ac:dyDescent="0.2">
      <c r="A1330" t="s">
        <v>62</v>
      </c>
      <c r="B1330" t="s">
        <v>3062</v>
      </c>
      <c r="D1330" t="s">
        <v>65</v>
      </c>
      <c r="F1330" t="s">
        <v>66</v>
      </c>
      <c r="G1330" t="s">
        <v>41</v>
      </c>
      <c r="H1330" t="s">
        <v>3059</v>
      </c>
      <c r="I1330" t="str">
        <f t="shared" si="20"/>
        <v>phs000298.v4.p3</v>
      </c>
      <c r="J1330" t="s">
        <v>5461</v>
      </c>
      <c r="K1330" t="s">
        <v>4538</v>
      </c>
      <c r="L1330" t="s">
        <v>4611</v>
      </c>
      <c r="M1330" t="s">
        <v>5877</v>
      </c>
    </row>
    <row r="1331" spans="1:13" x14ac:dyDescent="0.2">
      <c r="A1331" t="s">
        <v>7</v>
      </c>
      <c r="B1331" t="s">
        <v>3063</v>
      </c>
      <c r="D1331" t="s">
        <v>170</v>
      </c>
      <c r="E1331" t="s">
        <v>11</v>
      </c>
      <c r="F1331" t="s">
        <v>1493</v>
      </c>
      <c r="G1331" t="s">
        <v>29</v>
      </c>
      <c r="H1331" t="s">
        <v>3064</v>
      </c>
      <c r="I1331" t="str">
        <f t="shared" si="20"/>
        <v>phs001490.v1.p1</v>
      </c>
      <c r="J1331" t="s">
        <v>5462</v>
      </c>
      <c r="K1331" t="s">
        <v>4530</v>
      </c>
      <c r="L1331" t="s">
        <v>4528</v>
      </c>
      <c r="M1331" t="s">
        <v>5878</v>
      </c>
    </row>
    <row r="1332" spans="1:13" x14ac:dyDescent="0.2">
      <c r="A1332" t="s">
        <v>62</v>
      </c>
      <c r="B1332" t="s">
        <v>3065</v>
      </c>
      <c r="D1332" t="s">
        <v>65</v>
      </c>
      <c r="F1332" t="s">
        <v>66</v>
      </c>
      <c r="G1332" t="s">
        <v>41</v>
      </c>
      <c r="H1332" t="s">
        <v>3064</v>
      </c>
      <c r="I1332" t="str">
        <f t="shared" si="20"/>
        <v>phs001490.v1.p1</v>
      </c>
      <c r="J1332" t="s">
        <v>5462</v>
      </c>
      <c r="K1332" t="s">
        <v>4530</v>
      </c>
      <c r="L1332" t="s">
        <v>4528</v>
      </c>
      <c r="M1332" t="s">
        <v>5879</v>
      </c>
    </row>
    <row r="1333" spans="1:13" x14ac:dyDescent="0.2">
      <c r="A1333" t="s">
        <v>7</v>
      </c>
      <c r="B1333" t="s">
        <v>3066</v>
      </c>
      <c r="D1333" t="s">
        <v>1152</v>
      </c>
      <c r="E1333" t="s">
        <v>11</v>
      </c>
      <c r="F1333" t="s">
        <v>1153</v>
      </c>
      <c r="G1333" t="s">
        <v>3068</v>
      </c>
      <c r="H1333" t="s">
        <v>3067</v>
      </c>
      <c r="I1333" t="str">
        <f t="shared" si="20"/>
        <v>phs000220.v2.p2</v>
      </c>
      <c r="J1333" t="s">
        <v>5463</v>
      </c>
      <c r="K1333" t="s">
        <v>4527</v>
      </c>
      <c r="L1333" t="s">
        <v>4533</v>
      </c>
      <c r="M1333" t="s">
        <v>5880</v>
      </c>
    </row>
    <row r="1334" spans="1:13" x14ac:dyDescent="0.2">
      <c r="A1334" t="s">
        <v>54</v>
      </c>
      <c r="B1334" t="s">
        <v>3069</v>
      </c>
      <c r="D1334" t="s">
        <v>1152</v>
      </c>
      <c r="E1334" t="s">
        <v>11</v>
      </c>
      <c r="F1334" t="s">
        <v>1153</v>
      </c>
      <c r="G1334" t="s">
        <v>3070</v>
      </c>
      <c r="H1334" t="s">
        <v>3067</v>
      </c>
      <c r="I1334" t="str">
        <f t="shared" si="20"/>
        <v>phs000220.v2.p2</v>
      </c>
      <c r="J1334" t="s">
        <v>5463</v>
      </c>
      <c r="K1334" t="s">
        <v>4527</v>
      </c>
      <c r="L1334" t="s">
        <v>4533</v>
      </c>
      <c r="M1334" t="s">
        <v>5881</v>
      </c>
    </row>
    <row r="1335" spans="1:13" x14ac:dyDescent="0.2">
      <c r="A1335" t="s">
        <v>54</v>
      </c>
      <c r="B1335" t="s">
        <v>3071</v>
      </c>
      <c r="D1335" t="s">
        <v>10</v>
      </c>
      <c r="E1335" t="s">
        <v>11</v>
      </c>
      <c r="F1335" t="s">
        <v>515</v>
      </c>
      <c r="G1335" t="s">
        <v>195</v>
      </c>
      <c r="H1335" t="s">
        <v>3067</v>
      </c>
      <c r="I1335" t="str">
        <f t="shared" si="20"/>
        <v>phs000220.v2.p2</v>
      </c>
      <c r="J1335" t="s">
        <v>5463</v>
      </c>
      <c r="K1335" t="s">
        <v>4527</v>
      </c>
      <c r="L1335" t="s">
        <v>4533</v>
      </c>
      <c r="M1335" t="s">
        <v>5882</v>
      </c>
    </row>
    <row r="1336" spans="1:13" x14ac:dyDescent="0.2">
      <c r="A1336" t="s">
        <v>50</v>
      </c>
      <c r="B1336" t="s">
        <v>3072</v>
      </c>
      <c r="F1336" t="s">
        <v>515</v>
      </c>
      <c r="H1336" t="s">
        <v>3067</v>
      </c>
      <c r="I1336" t="str">
        <f t="shared" si="20"/>
        <v>phs000220.v2.p2</v>
      </c>
      <c r="J1336" t="s">
        <v>5463</v>
      </c>
      <c r="K1336" t="s">
        <v>4527</v>
      </c>
      <c r="L1336" t="s">
        <v>4533</v>
      </c>
      <c r="M1336" t="s">
        <v>5883</v>
      </c>
    </row>
    <row r="1337" spans="1:13" x14ac:dyDescent="0.2">
      <c r="A1337" t="s">
        <v>54</v>
      </c>
      <c r="B1337" t="s">
        <v>3073</v>
      </c>
      <c r="D1337" t="s">
        <v>117</v>
      </c>
      <c r="F1337" t="s">
        <v>118</v>
      </c>
      <c r="G1337" t="s">
        <v>53</v>
      </c>
      <c r="H1337" t="s">
        <v>3074</v>
      </c>
      <c r="I1337" t="str">
        <f t="shared" si="20"/>
        <v>phs001479.v1.p1</v>
      </c>
      <c r="J1337" t="s">
        <v>5464</v>
      </c>
      <c r="K1337" t="s">
        <v>4530</v>
      </c>
      <c r="L1337" t="s">
        <v>4528</v>
      </c>
      <c r="M1337" t="s">
        <v>5884</v>
      </c>
    </row>
    <row r="1338" spans="1:13" x14ac:dyDescent="0.2">
      <c r="A1338" t="s">
        <v>1214</v>
      </c>
      <c r="B1338" t="s">
        <v>3075</v>
      </c>
      <c r="D1338" t="s">
        <v>3077</v>
      </c>
      <c r="E1338" t="s">
        <v>11</v>
      </c>
      <c r="F1338" t="s">
        <v>3078</v>
      </c>
      <c r="G1338" t="s">
        <v>968</v>
      </c>
      <c r="H1338" t="s">
        <v>3076</v>
      </c>
      <c r="I1338" t="str">
        <f t="shared" si="20"/>
        <v>phs001046.v1.p1</v>
      </c>
      <c r="J1338" t="s">
        <v>5465</v>
      </c>
      <c r="K1338" t="s">
        <v>4530</v>
      </c>
      <c r="L1338" t="s">
        <v>4528</v>
      </c>
      <c r="M1338" t="s">
        <v>5885</v>
      </c>
    </row>
    <row r="1339" spans="1:13" x14ac:dyDescent="0.2">
      <c r="A1339" t="s">
        <v>25</v>
      </c>
      <c r="B1339" t="s">
        <v>3079</v>
      </c>
      <c r="D1339" t="s">
        <v>3081</v>
      </c>
      <c r="F1339" t="s">
        <v>112</v>
      </c>
      <c r="G1339" t="s">
        <v>3082</v>
      </c>
      <c r="H1339" t="s">
        <v>3080</v>
      </c>
      <c r="I1339" t="str">
        <f t="shared" si="20"/>
        <v>phs000382.v3.p1</v>
      </c>
      <c r="J1339" t="s">
        <v>5466</v>
      </c>
      <c r="K1339" t="s">
        <v>4532</v>
      </c>
      <c r="L1339" t="s">
        <v>4528</v>
      </c>
      <c r="M1339" t="s">
        <v>5886</v>
      </c>
    </row>
    <row r="1340" spans="1:13" x14ac:dyDescent="0.2">
      <c r="A1340" t="s">
        <v>25</v>
      </c>
      <c r="B1340" t="s">
        <v>3083</v>
      </c>
      <c r="D1340" t="s">
        <v>3081</v>
      </c>
      <c r="F1340" t="s">
        <v>112</v>
      </c>
      <c r="G1340" t="s">
        <v>3082</v>
      </c>
      <c r="H1340" t="s">
        <v>3080</v>
      </c>
      <c r="I1340" t="str">
        <f t="shared" si="20"/>
        <v>phs000382.v3.p1</v>
      </c>
      <c r="J1340" t="s">
        <v>5466</v>
      </c>
      <c r="K1340" t="s">
        <v>4532</v>
      </c>
      <c r="L1340" t="s">
        <v>4528</v>
      </c>
      <c r="M1340" t="s">
        <v>5887</v>
      </c>
    </row>
    <row r="1341" spans="1:13" x14ac:dyDescent="0.2">
      <c r="A1341" t="s">
        <v>25</v>
      </c>
      <c r="B1341" t="s">
        <v>3084</v>
      </c>
      <c r="D1341" t="s">
        <v>65</v>
      </c>
      <c r="F1341" t="s">
        <v>66</v>
      </c>
      <c r="G1341" t="s">
        <v>38</v>
      </c>
      <c r="H1341" t="s">
        <v>3080</v>
      </c>
      <c r="I1341" t="str">
        <f t="shared" si="20"/>
        <v>phs000382.v3.p1</v>
      </c>
      <c r="J1341" t="s">
        <v>5466</v>
      </c>
      <c r="K1341" t="s">
        <v>4532</v>
      </c>
      <c r="L1341" t="s">
        <v>4528</v>
      </c>
      <c r="M1341" t="s">
        <v>5888</v>
      </c>
    </row>
    <row r="1342" spans="1:13" x14ac:dyDescent="0.2">
      <c r="A1342" t="s">
        <v>7</v>
      </c>
      <c r="B1342" t="s">
        <v>3085</v>
      </c>
      <c r="D1342" t="s">
        <v>10</v>
      </c>
      <c r="E1342" t="s">
        <v>131</v>
      </c>
      <c r="F1342" t="s">
        <v>275</v>
      </c>
      <c r="G1342" t="s">
        <v>13</v>
      </c>
      <c r="H1342" t="s">
        <v>3086</v>
      </c>
      <c r="I1342" t="str">
        <f t="shared" si="20"/>
        <v>phs001198.v1.p1</v>
      </c>
      <c r="J1342" t="s">
        <v>5467</v>
      </c>
      <c r="K1342" t="s">
        <v>4530</v>
      </c>
      <c r="L1342" t="s">
        <v>4528</v>
      </c>
      <c r="M1342" t="s">
        <v>5889</v>
      </c>
    </row>
    <row r="1343" spans="1:13" x14ac:dyDescent="0.2">
      <c r="A1343" t="s">
        <v>7</v>
      </c>
      <c r="B1343" t="s">
        <v>3087</v>
      </c>
      <c r="D1343" t="s">
        <v>10</v>
      </c>
      <c r="E1343" t="s">
        <v>11</v>
      </c>
      <c r="F1343" t="s">
        <v>246</v>
      </c>
      <c r="G1343" t="s">
        <v>195</v>
      </c>
      <c r="H1343" t="s">
        <v>3088</v>
      </c>
      <c r="I1343" t="str">
        <f t="shared" si="20"/>
        <v>phs000234.v2.p2</v>
      </c>
      <c r="J1343" t="s">
        <v>5468</v>
      </c>
      <c r="K1343" t="s">
        <v>4527</v>
      </c>
      <c r="L1343" t="s">
        <v>4533</v>
      </c>
      <c r="M1343" t="s">
        <v>5890</v>
      </c>
    </row>
    <row r="1344" spans="1:13" x14ac:dyDescent="0.2">
      <c r="A1344" t="s">
        <v>54</v>
      </c>
      <c r="B1344" t="s">
        <v>3089</v>
      </c>
      <c r="D1344" t="s">
        <v>170</v>
      </c>
      <c r="E1344" t="s">
        <v>11</v>
      </c>
      <c r="F1344" t="s">
        <v>826</v>
      </c>
      <c r="G1344" t="s">
        <v>58</v>
      </c>
      <c r="H1344" t="s">
        <v>3090</v>
      </c>
      <c r="I1344" t="str">
        <f t="shared" si="20"/>
        <v>phs001315.v1.p1</v>
      </c>
      <c r="J1344" t="s">
        <v>5469</v>
      </c>
      <c r="K1344" t="s">
        <v>4530</v>
      </c>
      <c r="L1344" t="s">
        <v>4528</v>
      </c>
      <c r="M1344" t="s">
        <v>5891</v>
      </c>
    </row>
    <row r="1345" spans="1:13" x14ac:dyDescent="0.2">
      <c r="A1345" t="s">
        <v>54</v>
      </c>
      <c r="B1345" t="s">
        <v>3091</v>
      </c>
      <c r="F1345" t="s">
        <v>18</v>
      </c>
      <c r="H1345" t="s">
        <v>3090</v>
      </c>
      <c r="I1345" t="str">
        <f t="shared" si="20"/>
        <v>phs001315.v1.p1</v>
      </c>
      <c r="J1345" t="s">
        <v>5469</v>
      </c>
      <c r="K1345" t="s">
        <v>4530</v>
      </c>
      <c r="L1345" t="s">
        <v>4528</v>
      </c>
      <c r="M1345" t="s">
        <v>5892</v>
      </c>
    </row>
    <row r="1346" spans="1:13" x14ac:dyDescent="0.2">
      <c r="A1346" t="s">
        <v>7</v>
      </c>
      <c r="B1346" t="s">
        <v>3092</v>
      </c>
      <c r="D1346" t="s">
        <v>170</v>
      </c>
      <c r="E1346" t="s">
        <v>11</v>
      </c>
      <c r="F1346" t="s">
        <v>2600</v>
      </c>
      <c r="G1346" t="s">
        <v>172</v>
      </c>
      <c r="H1346" t="s">
        <v>3093</v>
      </c>
      <c r="I1346" t="str">
        <f t="shared" ref="I1346:I1409" si="21">TRIM(MID(H1346,SEARCH("phs",H1346),SEARCH(")",H1346,SEARCH("phs",H1346))-SEARCH("phs",H1346)))</f>
        <v>phs001484.v1.p1</v>
      </c>
      <c r="J1346" t="s">
        <v>5470</v>
      </c>
      <c r="K1346" t="s">
        <v>4530</v>
      </c>
      <c r="L1346" t="s">
        <v>4528</v>
      </c>
      <c r="M1346" t="s">
        <v>5893</v>
      </c>
    </row>
    <row r="1347" spans="1:13" x14ac:dyDescent="0.2">
      <c r="A1347" t="s">
        <v>2499</v>
      </c>
      <c r="B1347" t="s">
        <v>3094</v>
      </c>
      <c r="D1347" t="s">
        <v>1542</v>
      </c>
      <c r="E1347" t="s">
        <v>1799</v>
      </c>
      <c r="F1347" t="s">
        <v>3096</v>
      </c>
      <c r="G1347" t="s">
        <v>3097</v>
      </c>
      <c r="H1347" t="s">
        <v>3095</v>
      </c>
      <c r="I1347" t="str">
        <f t="shared" si="21"/>
        <v>phs000607.v3.p2</v>
      </c>
      <c r="J1347" t="s">
        <v>5471</v>
      </c>
      <c r="K1347" t="s">
        <v>4532</v>
      </c>
      <c r="L1347" t="s">
        <v>4533</v>
      </c>
      <c r="M1347" t="s">
        <v>5894</v>
      </c>
    </row>
    <row r="1348" spans="1:13" x14ac:dyDescent="0.2">
      <c r="A1348" t="s">
        <v>1051</v>
      </c>
      <c r="B1348" t="s">
        <v>3098</v>
      </c>
      <c r="D1348" t="s">
        <v>306</v>
      </c>
      <c r="E1348" t="s">
        <v>1799</v>
      </c>
      <c r="F1348" t="s">
        <v>3099</v>
      </c>
      <c r="G1348" t="s">
        <v>293</v>
      </c>
      <c r="H1348" t="s">
        <v>3095</v>
      </c>
      <c r="I1348" t="str">
        <f t="shared" si="21"/>
        <v>phs000607.v3.p2</v>
      </c>
      <c r="J1348" t="s">
        <v>5471</v>
      </c>
      <c r="K1348" t="s">
        <v>4532</v>
      </c>
      <c r="L1348" t="s">
        <v>4533</v>
      </c>
      <c r="M1348" t="s">
        <v>5895</v>
      </c>
    </row>
    <row r="1349" spans="1:13" x14ac:dyDescent="0.2">
      <c r="A1349" t="s">
        <v>62</v>
      </c>
      <c r="B1349" t="s">
        <v>3100</v>
      </c>
      <c r="D1349" t="s">
        <v>2232</v>
      </c>
      <c r="F1349" t="s">
        <v>1912</v>
      </c>
      <c r="G1349" t="s">
        <v>24</v>
      </c>
      <c r="H1349" t="s">
        <v>3101</v>
      </c>
      <c r="I1349" t="str">
        <f t="shared" si="21"/>
        <v>phs001557.v1.p1</v>
      </c>
      <c r="J1349" t="s">
        <v>5472</v>
      </c>
      <c r="K1349" t="s">
        <v>4530</v>
      </c>
      <c r="L1349" t="s">
        <v>4528</v>
      </c>
      <c r="M1349" t="s">
        <v>5896</v>
      </c>
    </row>
    <row r="1350" spans="1:13" x14ac:dyDescent="0.2">
      <c r="A1350" t="s">
        <v>1214</v>
      </c>
      <c r="B1350" t="s">
        <v>3102</v>
      </c>
      <c r="D1350" t="s">
        <v>2680</v>
      </c>
      <c r="E1350" t="s">
        <v>11</v>
      </c>
      <c r="F1350" t="s">
        <v>3104</v>
      </c>
      <c r="G1350" t="s">
        <v>968</v>
      </c>
      <c r="H1350" t="s">
        <v>3103</v>
      </c>
      <c r="I1350" t="str">
        <f t="shared" si="21"/>
        <v>phs001396.v1.p1</v>
      </c>
      <c r="J1350" t="s">
        <v>5473</v>
      </c>
      <c r="K1350" t="s">
        <v>4530</v>
      </c>
      <c r="L1350" t="s">
        <v>4528</v>
      </c>
      <c r="M1350" t="s">
        <v>5897</v>
      </c>
    </row>
    <row r="1351" spans="1:13" x14ac:dyDescent="0.2">
      <c r="A1351" t="s">
        <v>25</v>
      </c>
      <c r="B1351" t="s">
        <v>3105</v>
      </c>
      <c r="D1351" t="s">
        <v>117</v>
      </c>
      <c r="F1351" t="s">
        <v>118</v>
      </c>
      <c r="G1351" t="s">
        <v>69</v>
      </c>
      <c r="H1351" t="s">
        <v>3106</v>
      </c>
      <c r="I1351" t="str">
        <f t="shared" si="21"/>
        <v>phs000786.v2.p3</v>
      </c>
      <c r="J1351" t="s">
        <v>5474</v>
      </c>
      <c r="K1351" t="s">
        <v>4527</v>
      </c>
      <c r="L1351" t="s">
        <v>4611</v>
      </c>
      <c r="M1351" t="s">
        <v>5898</v>
      </c>
    </row>
    <row r="1352" spans="1:13" x14ac:dyDescent="0.2">
      <c r="A1352" t="s">
        <v>7</v>
      </c>
      <c r="B1352" t="s">
        <v>3107</v>
      </c>
      <c r="D1352" t="s">
        <v>10</v>
      </c>
      <c r="E1352" t="s">
        <v>131</v>
      </c>
      <c r="F1352" t="s">
        <v>3109</v>
      </c>
      <c r="G1352" t="s">
        <v>293</v>
      </c>
      <c r="H1352" t="s">
        <v>3108</v>
      </c>
      <c r="I1352" t="str">
        <f t="shared" si="21"/>
        <v>phs000674.v3.p3</v>
      </c>
      <c r="J1352" t="s">
        <v>5475</v>
      </c>
      <c r="K1352" t="s">
        <v>4532</v>
      </c>
      <c r="L1352" t="s">
        <v>4611</v>
      </c>
      <c r="M1352" t="s">
        <v>5899</v>
      </c>
    </row>
    <row r="1353" spans="1:13" x14ac:dyDescent="0.2">
      <c r="A1353" t="s">
        <v>14</v>
      </c>
      <c r="B1353" t="s">
        <v>3110</v>
      </c>
      <c r="F1353" t="s">
        <v>3111</v>
      </c>
      <c r="H1353" t="s">
        <v>3108</v>
      </c>
      <c r="I1353" t="str">
        <f t="shared" si="21"/>
        <v>phs000674.v3.p3</v>
      </c>
      <c r="J1353" t="s">
        <v>5475</v>
      </c>
      <c r="K1353" t="s">
        <v>4532</v>
      </c>
      <c r="L1353" t="s">
        <v>4611</v>
      </c>
      <c r="M1353" t="s">
        <v>5900</v>
      </c>
    </row>
    <row r="1354" spans="1:13" x14ac:dyDescent="0.2">
      <c r="A1354" t="s">
        <v>7</v>
      </c>
      <c r="B1354" t="s">
        <v>3112</v>
      </c>
      <c r="D1354" t="s">
        <v>10</v>
      </c>
      <c r="E1354" t="s">
        <v>131</v>
      </c>
      <c r="F1354" t="s">
        <v>275</v>
      </c>
      <c r="G1354" t="s">
        <v>13</v>
      </c>
      <c r="H1354" t="s">
        <v>3113</v>
      </c>
      <c r="I1354" t="str">
        <f t="shared" si="21"/>
        <v>phs001503.v1.p1</v>
      </c>
      <c r="J1354" t="s">
        <v>5476</v>
      </c>
      <c r="K1354" t="s">
        <v>4530</v>
      </c>
      <c r="L1354" t="s">
        <v>4528</v>
      </c>
      <c r="M1354" t="s">
        <v>5901</v>
      </c>
    </row>
    <row r="1355" spans="1:13" x14ac:dyDescent="0.2">
      <c r="A1355" t="s">
        <v>25</v>
      </c>
      <c r="B1355" t="s">
        <v>3114</v>
      </c>
      <c r="D1355" t="s">
        <v>117</v>
      </c>
      <c r="F1355" t="s">
        <v>118</v>
      </c>
      <c r="G1355" t="s">
        <v>38</v>
      </c>
      <c r="H1355" t="s">
        <v>3115</v>
      </c>
      <c r="I1355" t="str">
        <f t="shared" si="21"/>
        <v>phs001231.v2.p1</v>
      </c>
      <c r="J1355" t="s">
        <v>5477</v>
      </c>
      <c r="K1355" t="s">
        <v>4527</v>
      </c>
      <c r="L1355" t="s">
        <v>4528</v>
      </c>
      <c r="M1355" t="s">
        <v>5902</v>
      </c>
    </row>
    <row r="1356" spans="1:13" x14ac:dyDescent="0.2">
      <c r="A1356" t="s">
        <v>7</v>
      </c>
      <c r="B1356" t="s">
        <v>3116</v>
      </c>
      <c r="D1356" t="s">
        <v>10</v>
      </c>
      <c r="E1356" t="s">
        <v>11</v>
      </c>
      <c r="F1356" t="s">
        <v>673</v>
      </c>
      <c r="G1356" t="s">
        <v>1398</v>
      </c>
      <c r="H1356" t="s">
        <v>3117</v>
      </c>
      <c r="I1356" t="str">
        <f t="shared" si="21"/>
        <v>phs000304.v3.p1</v>
      </c>
      <c r="J1356" t="s">
        <v>5478</v>
      </c>
      <c r="K1356" t="s">
        <v>4532</v>
      </c>
      <c r="L1356" t="s">
        <v>4528</v>
      </c>
      <c r="M1356" t="s">
        <v>5903</v>
      </c>
    </row>
    <row r="1357" spans="1:13" x14ac:dyDescent="0.2">
      <c r="A1357" t="s">
        <v>14</v>
      </c>
      <c r="B1357" t="s">
        <v>3118</v>
      </c>
      <c r="D1357" t="s">
        <v>10</v>
      </c>
      <c r="E1357" t="s">
        <v>11</v>
      </c>
      <c r="F1357" t="s">
        <v>673</v>
      </c>
      <c r="G1357" t="s">
        <v>19</v>
      </c>
      <c r="H1357" t="s">
        <v>3117</v>
      </c>
      <c r="I1357" t="str">
        <f t="shared" si="21"/>
        <v>phs000304.v3.p1</v>
      </c>
      <c r="J1357" t="s">
        <v>5478</v>
      </c>
      <c r="K1357" t="s">
        <v>4532</v>
      </c>
      <c r="L1357" t="s">
        <v>4528</v>
      </c>
      <c r="M1357" t="s">
        <v>5904</v>
      </c>
    </row>
    <row r="1358" spans="1:13" x14ac:dyDescent="0.2">
      <c r="A1358" t="s">
        <v>7</v>
      </c>
      <c r="B1358" t="s">
        <v>3119</v>
      </c>
      <c r="D1358" t="s">
        <v>170</v>
      </c>
      <c r="E1358" t="s">
        <v>11</v>
      </c>
      <c r="F1358" t="s">
        <v>677</v>
      </c>
      <c r="G1358" t="s">
        <v>38</v>
      </c>
      <c r="H1358" t="s">
        <v>3120</v>
      </c>
      <c r="I1358" t="str">
        <f t="shared" si="21"/>
        <v>phs001341.v1.p1</v>
      </c>
      <c r="J1358" t="s">
        <v>5479</v>
      </c>
      <c r="K1358" t="s">
        <v>4530</v>
      </c>
      <c r="L1358" t="s">
        <v>4528</v>
      </c>
      <c r="M1358" t="s">
        <v>5905</v>
      </c>
    </row>
    <row r="1359" spans="1:13" x14ac:dyDescent="0.2">
      <c r="A1359" t="s">
        <v>600</v>
      </c>
      <c r="B1359" t="s">
        <v>3121</v>
      </c>
      <c r="D1359" t="s">
        <v>603</v>
      </c>
      <c r="F1359" t="s">
        <v>155</v>
      </c>
      <c r="G1359" t="s">
        <v>988</v>
      </c>
      <c r="H1359" t="s">
        <v>3122</v>
      </c>
      <c r="I1359" t="str">
        <f t="shared" si="21"/>
        <v>phs001075.v1.p1</v>
      </c>
      <c r="J1359" t="s">
        <v>5480</v>
      </c>
      <c r="K1359" t="s">
        <v>4530</v>
      </c>
      <c r="L1359" t="s">
        <v>4528</v>
      </c>
      <c r="M1359" t="s">
        <v>5906</v>
      </c>
    </row>
    <row r="1360" spans="1:13" x14ac:dyDescent="0.2">
      <c r="A1360" t="s">
        <v>7</v>
      </c>
      <c r="B1360" t="s">
        <v>3123</v>
      </c>
      <c r="D1360" t="s">
        <v>170</v>
      </c>
      <c r="E1360" t="s">
        <v>11</v>
      </c>
      <c r="F1360" t="s">
        <v>826</v>
      </c>
      <c r="G1360" t="s">
        <v>13</v>
      </c>
      <c r="H1360" t="s">
        <v>3124</v>
      </c>
      <c r="I1360" t="str">
        <f t="shared" si="21"/>
        <v>phs001365.v1.p1</v>
      </c>
      <c r="J1360" t="s">
        <v>5481</v>
      </c>
      <c r="K1360" t="s">
        <v>4530</v>
      </c>
      <c r="L1360" t="s">
        <v>4528</v>
      </c>
      <c r="M1360" t="s">
        <v>5907</v>
      </c>
    </row>
    <row r="1361" spans="1:13" x14ac:dyDescent="0.2">
      <c r="A1361" t="s">
        <v>50</v>
      </c>
      <c r="B1361" t="s">
        <v>3125</v>
      </c>
      <c r="D1361" t="s">
        <v>10</v>
      </c>
      <c r="E1361" t="s">
        <v>131</v>
      </c>
      <c r="F1361" t="s">
        <v>275</v>
      </c>
      <c r="G1361" t="s">
        <v>172</v>
      </c>
      <c r="H1361" t="s">
        <v>3126</v>
      </c>
      <c r="I1361" t="str">
        <f t="shared" si="21"/>
        <v>phs001197.v1.p1</v>
      </c>
      <c r="J1361" t="s">
        <v>5482</v>
      </c>
      <c r="K1361" t="s">
        <v>4530</v>
      </c>
      <c r="L1361" t="s">
        <v>4528</v>
      </c>
      <c r="M1361" t="s">
        <v>5908</v>
      </c>
    </row>
    <row r="1362" spans="1:13" x14ac:dyDescent="0.2">
      <c r="A1362" t="s">
        <v>25</v>
      </c>
      <c r="B1362" t="s">
        <v>3127</v>
      </c>
      <c r="D1362" t="s">
        <v>117</v>
      </c>
      <c r="F1362" t="s">
        <v>118</v>
      </c>
      <c r="G1362" t="s">
        <v>38</v>
      </c>
      <c r="H1362" t="s">
        <v>3128</v>
      </c>
      <c r="I1362" t="str">
        <f t="shared" si="21"/>
        <v>phs001522.v1.p1</v>
      </c>
      <c r="J1362" t="s">
        <v>5483</v>
      </c>
      <c r="K1362" t="s">
        <v>4530</v>
      </c>
      <c r="L1362" t="s">
        <v>4528</v>
      </c>
      <c r="M1362" t="s">
        <v>5909</v>
      </c>
    </row>
    <row r="1363" spans="1:13" x14ac:dyDescent="0.2">
      <c r="A1363" t="s">
        <v>62</v>
      </c>
      <c r="B1363" t="s">
        <v>3129</v>
      </c>
      <c r="D1363" t="s">
        <v>65</v>
      </c>
      <c r="F1363" t="s">
        <v>66</v>
      </c>
      <c r="G1363" t="s">
        <v>41</v>
      </c>
      <c r="H1363" t="s">
        <v>3130</v>
      </c>
      <c r="I1363" t="str">
        <f t="shared" si="21"/>
        <v>phs000783.v2.p1</v>
      </c>
      <c r="J1363" t="s">
        <v>5484</v>
      </c>
      <c r="K1363" t="s">
        <v>4527</v>
      </c>
      <c r="L1363" t="s">
        <v>4528</v>
      </c>
      <c r="M1363" t="s">
        <v>5910</v>
      </c>
    </row>
    <row r="1364" spans="1:13" x14ac:dyDescent="0.2">
      <c r="A1364" t="s">
        <v>62</v>
      </c>
      <c r="B1364" t="s">
        <v>3131</v>
      </c>
      <c r="D1364" t="s">
        <v>65</v>
      </c>
      <c r="F1364" t="s">
        <v>66</v>
      </c>
      <c r="G1364" t="s">
        <v>41</v>
      </c>
      <c r="H1364" t="s">
        <v>3130</v>
      </c>
      <c r="I1364" t="str">
        <f t="shared" si="21"/>
        <v>phs000783.v2.p1</v>
      </c>
      <c r="J1364" t="s">
        <v>5484</v>
      </c>
      <c r="K1364" t="s">
        <v>4527</v>
      </c>
      <c r="L1364" t="s">
        <v>4528</v>
      </c>
      <c r="M1364" t="s">
        <v>5911</v>
      </c>
    </row>
    <row r="1365" spans="1:13" x14ac:dyDescent="0.2">
      <c r="A1365" t="s">
        <v>229</v>
      </c>
      <c r="B1365" t="s">
        <v>3132</v>
      </c>
      <c r="D1365" t="s">
        <v>83</v>
      </c>
      <c r="F1365" t="s">
        <v>385</v>
      </c>
      <c r="G1365" t="s">
        <v>46</v>
      </c>
      <c r="H1365" t="s">
        <v>3133</v>
      </c>
      <c r="I1365" t="str">
        <f t="shared" si="21"/>
        <v>phs001529.v1.p1</v>
      </c>
      <c r="J1365" t="s">
        <v>5485</v>
      </c>
      <c r="K1365" t="s">
        <v>4530</v>
      </c>
      <c r="L1365" t="s">
        <v>4528</v>
      </c>
      <c r="M1365" t="s">
        <v>5912</v>
      </c>
    </row>
    <row r="1366" spans="1:13" x14ac:dyDescent="0.2">
      <c r="A1366" t="s">
        <v>7</v>
      </c>
      <c r="B1366" t="s">
        <v>3134</v>
      </c>
      <c r="D1366" t="s">
        <v>10</v>
      </c>
      <c r="E1366" t="s">
        <v>131</v>
      </c>
      <c r="F1366" t="s">
        <v>2204</v>
      </c>
      <c r="G1366" t="s">
        <v>13</v>
      </c>
      <c r="H1366" t="s">
        <v>3135</v>
      </c>
      <c r="I1366" t="str">
        <f t="shared" si="21"/>
        <v>phs001411.v1.p1</v>
      </c>
      <c r="J1366" t="s">
        <v>5486</v>
      </c>
      <c r="K1366" t="s">
        <v>4530</v>
      </c>
      <c r="L1366" t="s">
        <v>4528</v>
      </c>
      <c r="M1366" t="s">
        <v>5913</v>
      </c>
    </row>
    <row r="1367" spans="1:13" x14ac:dyDescent="0.2">
      <c r="A1367" t="s">
        <v>7</v>
      </c>
      <c r="B1367" t="s">
        <v>3136</v>
      </c>
      <c r="D1367" t="s">
        <v>170</v>
      </c>
      <c r="E1367" t="s">
        <v>11</v>
      </c>
      <c r="F1367" t="s">
        <v>826</v>
      </c>
      <c r="G1367" t="s">
        <v>13</v>
      </c>
      <c r="H1367" t="s">
        <v>3135</v>
      </c>
      <c r="I1367" t="str">
        <f t="shared" si="21"/>
        <v>phs001411.v1.p1</v>
      </c>
      <c r="J1367" t="s">
        <v>5486</v>
      </c>
      <c r="K1367" t="s">
        <v>4530</v>
      </c>
      <c r="L1367" t="s">
        <v>4528</v>
      </c>
      <c r="M1367" t="s">
        <v>5914</v>
      </c>
    </row>
    <row r="1368" spans="1:13" x14ac:dyDescent="0.2">
      <c r="A1368" t="s">
        <v>7</v>
      </c>
      <c r="B1368" t="s">
        <v>3137</v>
      </c>
      <c r="D1368" t="s">
        <v>10</v>
      </c>
      <c r="E1368" t="s">
        <v>131</v>
      </c>
      <c r="F1368" t="s">
        <v>275</v>
      </c>
      <c r="G1368" t="s">
        <v>13</v>
      </c>
      <c r="H1368" t="s">
        <v>3138</v>
      </c>
      <c r="I1368" t="str">
        <f t="shared" si="21"/>
        <v>phs001195.v1.p1</v>
      </c>
      <c r="J1368" t="s">
        <v>5487</v>
      </c>
      <c r="K1368" t="s">
        <v>4530</v>
      </c>
      <c r="L1368" t="s">
        <v>4528</v>
      </c>
      <c r="M1368" t="s">
        <v>5915</v>
      </c>
    </row>
    <row r="1369" spans="1:13" x14ac:dyDescent="0.2">
      <c r="A1369" t="s">
        <v>7</v>
      </c>
      <c r="B1369" t="s">
        <v>3139</v>
      </c>
      <c r="D1369" t="s">
        <v>10</v>
      </c>
      <c r="E1369" t="s">
        <v>11</v>
      </c>
      <c r="F1369" t="s">
        <v>429</v>
      </c>
      <c r="G1369" t="s">
        <v>3141</v>
      </c>
      <c r="H1369" t="s">
        <v>3140</v>
      </c>
      <c r="I1369" t="str">
        <f t="shared" si="21"/>
        <v>phs001391.v1.p1</v>
      </c>
      <c r="J1369" t="s">
        <v>5488</v>
      </c>
      <c r="K1369" t="s">
        <v>4530</v>
      </c>
      <c r="L1369" t="s">
        <v>4528</v>
      </c>
      <c r="M1369" t="s">
        <v>5916</v>
      </c>
    </row>
    <row r="1370" spans="1:13" x14ac:dyDescent="0.2">
      <c r="A1370" t="s">
        <v>7</v>
      </c>
      <c r="B1370" t="s">
        <v>3142</v>
      </c>
      <c r="D1370" t="s">
        <v>170</v>
      </c>
      <c r="E1370" t="s">
        <v>11</v>
      </c>
      <c r="F1370" t="s">
        <v>903</v>
      </c>
      <c r="G1370" t="s">
        <v>1497</v>
      </c>
      <c r="H1370" t="s">
        <v>3143</v>
      </c>
      <c r="I1370" t="str">
        <f t="shared" si="21"/>
        <v>phs001516.v1.p1</v>
      </c>
      <c r="J1370" t="s">
        <v>5489</v>
      </c>
      <c r="K1370" t="s">
        <v>4530</v>
      </c>
      <c r="L1370" t="s">
        <v>4528</v>
      </c>
      <c r="M1370" t="s">
        <v>5917</v>
      </c>
    </row>
    <row r="1371" spans="1:13" x14ac:dyDescent="0.2">
      <c r="A1371" t="s">
        <v>7</v>
      </c>
      <c r="B1371" t="s">
        <v>3144</v>
      </c>
      <c r="D1371" t="s">
        <v>10</v>
      </c>
      <c r="E1371" t="s">
        <v>131</v>
      </c>
      <c r="F1371" t="s">
        <v>275</v>
      </c>
      <c r="G1371" t="s">
        <v>1788</v>
      </c>
      <c r="H1371" t="s">
        <v>3145</v>
      </c>
      <c r="I1371" t="str">
        <f t="shared" si="21"/>
        <v>phs001494.v1.p1</v>
      </c>
      <c r="J1371" t="s">
        <v>5490</v>
      </c>
      <c r="K1371" t="s">
        <v>4530</v>
      </c>
      <c r="L1371" t="s">
        <v>4528</v>
      </c>
      <c r="M1371" t="s">
        <v>5918</v>
      </c>
    </row>
    <row r="1372" spans="1:13" x14ac:dyDescent="0.2">
      <c r="A1372" t="s">
        <v>600</v>
      </c>
      <c r="B1372" t="s">
        <v>3146</v>
      </c>
      <c r="D1372" t="s">
        <v>603</v>
      </c>
      <c r="F1372" t="s">
        <v>155</v>
      </c>
      <c r="G1372" t="s">
        <v>988</v>
      </c>
      <c r="H1372" t="s">
        <v>3147</v>
      </c>
      <c r="I1372" t="str">
        <f t="shared" si="21"/>
        <v>phs001064.v1.p1</v>
      </c>
      <c r="J1372" t="s">
        <v>5491</v>
      </c>
      <c r="K1372" t="s">
        <v>4530</v>
      </c>
      <c r="L1372" t="s">
        <v>4528</v>
      </c>
      <c r="M1372" t="s">
        <v>5919</v>
      </c>
    </row>
    <row r="1373" spans="1:13" x14ac:dyDescent="0.2">
      <c r="A1373" t="s">
        <v>62</v>
      </c>
      <c r="B1373" t="s">
        <v>3148</v>
      </c>
      <c r="D1373" t="s">
        <v>767</v>
      </c>
      <c r="F1373" t="s">
        <v>768</v>
      </c>
      <c r="G1373" t="s">
        <v>69</v>
      </c>
      <c r="H1373" t="s">
        <v>3149</v>
      </c>
      <c r="I1373" t="str">
        <f t="shared" si="21"/>
        <v>phs001118.v1.p1</v>
      </c>
      <c r="J1373" t="s">
        <v>5492</v>
      </c>
      <c r="K1373" t="s">
        <v>4530</v>
      </c>
      <c r="L1373" t="s">
        <v>4528</v>
      </c>
      <c r="M1373" t="s">
        <v>5920</v>
      </c>
    </row>
    <row r="1374" spans="1:13" x14ac:dyDescent="0.2">
      <c r="A1374" t="s">
        <v>62</v>
      </c>
      <c r="B1374" t="s">
        <v>3150</v>
      </c>
      <c r="D1374" t="s">
        <v>65</v>
      </c>
      <c r="F1374" t="s">
        <v>66</v>
      </c>
      <c r="G1374" t="s">
        <v>69</v>
      </c>
      <c r="H1374" t="s">
        <v>3151</v>
      </c>
      <c r="I1374" t="str">
        <f t="shared" si="21"/>
        <v>phs001117.v1.p1</v>
      </c>
      <c r="J1374" t="s">
        <v>5493</v>
      </c>
      <c r="K1374" t="s">
        <v>4530</v>
      </c>
      <c r="L1374" t="s">
        <v>4528</v>
      </c>
      <c r="M1374" t="s">
        <v>5921</v>
      </c>
    </row>
    <row r="1375" spans="1:13" x14ac:dyDescent="0.2">
      <c r="A1375" t="s">
        <v>62</v>
      </c>
      <c r="B1375" t="s">
        <v>3152</v>
      </c>
      <c r="D1375" t="s">
        <v>767</v>
      </c>
      <c r="F1375" t="s">
        <v>768</v>
      </c>
      <c r="G1375" t="s">
        <v>69</v>
      </c>
      <c r="H1375" t="s">
        <v>3153</v>
      </c>
      <c r="I1375" t="str">
        <f t="shared" si="21"/>
        <v>phs001116.v1.p1</v>
      </c>
      <c r="J1375" t="s">
        <v>5494</v>
      </c>
      <c r="K1375" t="s">
        <v>4530</v>
      </c>
      <c r="L1375" t="s">
        <v>4528</v>
      </c>
      <c r="M1375" t="s">
        <v>5922</v>
      </c>
    </row>
    <row r="1376" spans="1:13" x14ac:dyDescent="0.2">
      <c r="A1376" t="s">
        <v>612</v>
      </c>
      <c r="B1376" t="s">
        <v>3154</v>
      </c>
      <c r="D1376" t="s">
        <v>65</v>
      </c>
      <c r="F1376" t="s">
        <v>66</v>
      </c>
      <c r="G1376" t="s">
        <v>361</v>
      </c>
      <c r="H1376" t="s">
        <v>3155</v>
      </c>
      <c r="I1376" t="str">
        <f t="shared" si="21"/>
        <v>phs001469.v1.p1</v>
      </c>
      <c r="J1376" t="s">
        <v>5495</v>
      </c>
      <c r="K1376" t="s">
        <v>4530</v>
      </c>
      <c r="L1376" t="s">
        <v>4528</v>
      </c>
      <c r="M1376" t="s">
        <v>5923</v>
      </c>
    </row>
    <row r="1377" spans="1:13" x14ac:dyDescent="0.2">
      <c r="A1377" t="s">
        <v>14</v>
      </c>
      <c r="B1377" t="s">
        <v>3156</v>
      </c>
      <c r="D1377" t="s">
        <v>16</v>
      </c>
      <c r="E1377" t="s">
        <v>17</v>
      </c>
      <c r="F1377" t="s">
        <v>18</v>
      </c>
      <c r="G1377" t="s">
        <v>1866</v>
      </c>
      <c r="H1377" t="s">
        <v>3157</v>
      </c>
      <c r="I1377" t="str">
        <f t="shared" si="21"/>
        <v>phs001364.v1.p1</v>
      </c>
      <c r="J1377" t="s">
        <v>5496</v>
      </c>
      <c r="K1377" t="s">
        <v>4530</v>
      </c>
      <c r="L1377" t="s">
        <v>4528</v>
      </c>
      <c r="M1377" t="s">
        <v>5924</v>
      </c>
    </row>
    <row r="1378" spans="1:13" x14ac:dyDescent="0.2">
      <c r="A1378" t="s">
        <v>14</v>
      </c>
      <c r="B1378" t="s">
        <v>3158</v>
      </c>
      <c r="D1378" t="s">
        <v>16</v>
      </c>
      <c r="E1378" t="s">
        <v>17</v>
      </c>
      <c r="F1378" t="s">
        <v>18</v>
      </c>
      <c r="G1378" t="s">
        <v>3159</v>
      </c>
      <c r="H1378" t="s">
        <v>3157</v>
      </c>
      <c r="I1378" t="str">
        <f t="shared" si="21"/>
        <v>phs001364.v1.p1</v>
      </c>
      <c r="J1378" t="s">
        <v>5496</v>
      </c>
      <c r="K1378" t="s">
        <v>4530</v>
      </c>
      <c r="L1378" t="s">
        <v>4528</v>
      </c>
      <c r="M1378" t="s">
        <v>5925</v>
      </c>
    </row>
    <row r="1379" spans="1:13" x14ac:dyDescent="0.2">
      <c r="A1379" t="s">
        <v>7</v>
      </c>
      <c r="B1379" t="s">
        <v>3160</v>
      </c>
      <c r="D1379" t="s">
        <v>10</v>
      </c>
      <c r="E1379" t="s">
        <v>11</v>
      </c>
      <c r="F1379" t="s">
        <v>3161</v>
      </c>
      <c r="G1379" t="s">
        <v>183</v>
      </c>
      <c r="H1379" t="s">
        <v>3157</v>
      </c>
      <c r="I1379" t="str">
        <f t="shared" si="21"/>
        <v>phs001364.v1.p1</v>
      </c>
      <c r="J1379" t="s">
        <v>5496</v>
      </c>
      <c r="K1379" t="s">
        <v>4530</v>
      </c>
      <c r="L1379" t="s">
        <v>4528</v>
      </c>
      <c r="M1379" t="s">
        <v>5926</v>
      </c>
    </row>
    <row r="1380" spans="1:13" x14ac:dyDescent="0.2">
      <c r="A1380" t="s">
        <v>7</v>
      </c>
      <c r="B1380" t="s">
        <v>3162</v>
      </c>
      <c r="D1380" t="s">
        <v>10</v>
      </c>
      <c r="E1380" t="s">
        <v>11</v>
      </c>
      <c r="F1380" t="s">
        <v>236</v>
      </c>
      <c r="G1380" t="s">
        <v>183</v>
      </c>
      <c r="H1380" t="s">
        <v>3157</v>
      </c>
      <c r="I1380" t="str">
        <f t="shared" si="21"/>
        <v>phs001364.v1.p1</v>
      </c>
      <c r="J1380" t="s">
        <v>5496</v>
      </c>
      <c r="K1380" t="s">
        <v>4530</v>
      </c>
      <c r="L1380" t="s">
        <v>4528</v>
      </c>
      <c r="M1380" t="s">
        <v>5927</v>
      </c>
    </row>
    <row r="1381" spans="1:13" x14ac:dyDescent="0.2">
      <c r="A1381" t="s">
        <v>3163</v>
      </c>
      <c r="B1381" t="s">
        <v>3164</v>
      </c>
      <c r="D1381" t="s">
        <v>65</v>
      </c>
      <c r="F1381" t="s">
        <v>285</v>
      </c>
      <c r="G1381" t="s">
        <v>456</v>
      </c>
      <c r="H1381" t="s">
        <v>3165</v>
      </c>
      <c r="I1381" t="str">
        <f t="shared" si="21"/>
        <v>phs001206.v1.p1</v>
      </c>
      <c r="J1381" t="s">
        <v>5497</v>
      </c>
      <c r="K1381" t="s">
        <v>4530</v>
      </c>
      <c r="L1381" t="s">
        <v>4528</v>
      </c>
      <c r="M1381" t="s">
        <v>5928</v>
      </c>
    </row>
    <row r="1382" spans="1:13" x14ac:dyDescent="0.2">
      <c r="A1382" t="s">
        <v>54</v>
      </c>
      <c r="B1382" t="s">
        <v>3166</v>
      </c>
      <c r="D1382" t="s">
        <v>170</v>
      </c>
      <c r="E1382" t="s">
        <v>11</v>
      </c>
      <c r="F1382" t="s">
        <v>826</v>
      </c>
      <c r="G1382" t="s">
        <v>58</v>
      </c>
      <c r="H1382" t="s">
        <v>3167</v>
      </c>
      <c r="I1382" t="str">
        <f t="shared" si="21"/>
        <v>phs001053.v1.p1</v>
      </c>
      <c r="J1382" t="s">
        <v>5498</v>
      </c>
      <c r="K1382" t="s">
        <v>4530</v>
      </c>
      <c r="L1382" t="s">
        <v>4528</v>
      </c>
      <c r="M1382" t="s">
        <v>5929</v>
      </c>
    </row>
    <row r="1383" spans="1:13" x14ac:dyDescent="0.2">
      <c r="A1383" t="s">
        <v>14</v>
      </c>
      <c r="B1383" t="s">
        <v>3168</v>
      </c>
      <c r="D1383" t="s">
        <v>10</v>
      </c>
      <c r="E1383" t="s">
        <v>11</v>
      </c>
      <c r="F1383" t="s">
        <v>3170</v>
      </c>
      <c r="G1383" t="s">
        <v>19</v>
      </c>
      <c r="H1383" t="s">
        <v>3169</v>
      </c>
      <c r="I1383" t="str">
        <f t="shared" si="21"/>
        <v>phs000774.v2.p1</v>
      </c>
      <c r="J1383" t="s">
        <v>5499</v>
      </c>
      <c r="K1383" t="s">
        <v>4527</v>
      </c>
      <c r="L1383" t="s">
        <v>4528</v>
      </c>
      <c r="M1383" t="s">
        <v>5930</v>
      </c>
    </row>
    <row r="1384" spans="1:13" x14ac:dyDescent="0.2">
      <c r="A1384" t="s">
        <v>54</v>
      </c>
      <c r="B1384" t="s">
        <v>3171</v>
      </c>
      <c r="D1384" t="s">
        <v>3172</v>
      </c>
      <c r="E1384" t="s">
        <v>11</v>
      </c>
      <c r="F1384" t="s">
        <v>3170</v>
      </c>
      <c r="G1384" t="s">
        <v>827</v>
      </c>
      <c r="H1384" t="s">
        <v>3169</v>
      </c>
      <c r="I1384" t="str">
        <f t="shared" si="21"/>
        <v>phs000774.v2.p1</v>
      </c>
      <c r="J1384" t="s">
        <v>5499</v>
      </c>
      <c r="K1384" t="s">
        <v>4527</v>
      </c>
      <c r="L1384" t="s">
        <v>4528</v>
      </c>
      <c r="M1384" t="s">
        <v>5931</v>
      </c>
    </row>
    <row r="1385" spans="1:13" x14ac:dyDescent="0.2">
      <c r="A1385" t="s">
        <v>217</v>
      </c>
      <c r="B1385" t="s">
        <v>3173</v>
      </c>
      <c r="D1385" t="s">
        <v>100</v>
      </c>
      <c r="E1385" t="s">
        <v>11</v>
      </c>
      <c r="F1385" t="s">
        <v>101</v>
      </c>
      <c r="G1385" t="s">
        <v>3038</v>
      </c>
      <c r="H1385" t="s">
        <v>3174</v>
      </c>
      <c r="I1385" t="str">
        <f t="shared" si="21"/>
        <v>phs000819.v1.p1</v>
      </c>
      <c r="J1385" t="s">
        <v>5500</v>
      </c>
      <c r="K1385" t="s">
        <v>4530</v>
      </c>
      <c r="L1385" t="s">
        <v>4528</v>
      </c>
      <c r="M1385" t="s">
        <v>5932</v>
      </c>
    </row>
    <row r="1386" spans="1:13" x14ac:dyDescent="0.2">
      <c r="A1386" t="s">
        <v>25</v>
      </c>
      <c r="B1386" t="s">
        <v>3175</v>
      </c>
      <c r="D1386" t="s">
        <v>767</v>
      </c>
      <c r="F1386" t="s">
        <v>768</v>
      </c>
      <c r="G1386" t="s">
        <v>38</v>
      </c>
      <c r="H1386" t="s">
        <v>3176</v>
      </c>
      <c r="I1386" t="str">
        <f t="shared" si="21"/>
        <v>phs000228.v4.p1</v>
      </c>
      <c r="J1386" t="s">
        <v>5501</v>
      </c>
      <c r="K1386" t="s">
        <v>4538</v>
      </c>
      <c r="L1386" t="s">
        <v>4528</v>
      </c>
      <c r="M1386" t="s">
        <v>5933</v>
      </c>
    </row>
    <row r="1387" spans="1:13" x14ac:dyDescent="0.2">
      <c r="A1387" t="s">
        <v>54</v>
      </c>
      <c r="B1387" t="s">
        <v>3177</v>
      </c>
      <c r="D1387" t="s">
        <v>65</v>
      </c>
      <c r="F1387" t="s">
        <v>66</v>
      </c>
      <c r="G1387" t="s">
        <v>361</v>
      </c>
      <c r="H1387" t="s">
        <v>3178</v>
      </c>
      <c r="I1387" t="str">
        <f t="shared" si="21"/>
        <v>phs001091.v1.p1</v>
      </c>
      <c r="J1387" t="s">
        <v>5502</v>
      </c>
      <c r="K1387" t="s">
        <v>4530</v>
      </c>
      <c r="L1387" t="s">
        <v>4528</v>
      </c>
      <c r="M1387" t="s">
        <v>5934</v>
      </c>
    </row>
    <row r="1388" spans="1:13" x14ac:dyDescent="0.2">
      <c r="A1388" t="s">
        <v>54</v>
      </c>
      <c r="B1388" t="s">
        <v>3179</v>
      </c>
      <c r="F1388" t="s">
        <v>66</v>
      </c>
      <c r="H1388" t="s">
        <v>3180</v>
      </c>
      <c r="I1388" t="str">
        <f t="shared" si="21"/>
        <v>phs001245.v1.p1</v>
      </c>
      <c r="J1388" t="s">
        <v>5503</v>
      </c>
      <c r="K1388" t="s">
        <v>4530</v>
      </c>
      <c r="L1388" t="s">
        <v>4528</v>
      </c>
      <c r="M1388" t="s">
        <v>5935</v>
      </c>
    </row>
    <row r="1389" spans="1:13" x14ac:dyDescent="0.2">
      <c r="A1389" t="s">
        <v>54</v>
      </c>
      <c r="B1389" t="s">
        <v>3181</v>
      </c>
      <c r="D1389" t="s">
        <v>100</v>
      </c>
      <c r="E1389" t="s">
        <v>11</v>
      </c>
      <c r="F1389" t="s">
        <v>101</v>
      </c>
      <c r="G1389" t="s">
        <v>102</v>
      </c>
      <c r="H1389" t="s">
        <v>3182</v>
      </c>
      <c r="I1389" t="str">
        <f t="shared" si="21"/>
        <v>phs001421.v1.p1</v>
      </c>
      <c r="J1389" t="s">
        <v>5504</v>
      </c>
      <c r="K1389" t="s">
        <v>4530</v>
      </c>
      <c r="L1389" t="s">
        <v>4528</v>
      </c>
      <c r="M1389" t="s">
        <v>5936</v>
      </c>
    </row>
    <row r="1390" spans="1:13" x14ac:dyDescent="0.2">
      <c r="A1390" t="s">
        <v>50</v>
      </c>
      <c r="B1390" t="s">
        <v>3183</v>
      </c>
      <c r="F1390" t="s">
        <v>3185</v>
      </c>
      <c r="H1390" t="s">
        <v>3184</v>
      </c>
      <c r="I1390" t="str">
        <f t="shared" si="21"/>
        <v>phs001013.v3.p2</v>
      </c>
      <c r="J1390" t="s">
        <v>5505</v>
      </c>
      <c r="K1390" t="s">
        <v>4532</v>
      </c>
      <c r="L1390" t="s">
        <v>4533</v>
      </c>
      <c r="M1390" t="s">
        <v>5937</v>
      </c>
    </row>
    <row r="1391" spans="1:13" x14ac:dyDescent="0.2">
      <c r="A1391" t="s">
        <v>3186</v>
      </c>
      <c r="B1391" t="s">
        <v>3187</v>
      </c>
      <c r="D1391" t="s">
        <v>65</v>
      </c>
      <c r="F1391" t="s">
        <v>285</v>
      </c>
      <c r="G1391" t="s">
        <v>286</v>
      </c>
      <c r="H1391" t="s">
        <v>3188</v>
      </c>
      <c r="I1391" t="str">
        <f t="shared" si="21"/>
        <v>phs001366.v1.p1</v>
      </c>
      <c r="J1391" t="s">
        <v>5506</v>
      </c>
      <c r="K1391" t="s">
        <v>4530</v>
      </c>
      <c r="L1391" t="s">
        <v>4528</v>
      </c>
      <c r="M1391" t="s">
        <v>5938</v>
      </c>
    </row>
    <row r="1392" spans="1:13" x14ac:dyDescent="0.2">
      <c r="A1392" t="s">
        <v>25</v>
      </c>
      <c r="B1392" t="s">
        <v>3189</v>
      </c>
      <c r="D1392" t="s">
        <v>65</v>
      </c>
      <c r="F1392" t="s">
        <v>66</v>
      </c>
      <c r="G1392" t="s">
        <v>38</v>
      </c>
      <c r="H1392" t="s">
        <v>3190</v>
      </c>
      <c r="I1392" t="str">
        <f t="shared" si="21"/>
        <v>phs000950.v1.p1</v>
      </c>
      <c r="J1392" t="s">
        <v>5507</v>
      </c>
      <c r="K1392" t="s">
        <v>4530</v>
      </c>
      <c r="L1392" t="s">
        <v>4528</v>
      </c>
      <c r="M1392" t="s">
        <v>5939</v>
      </c>
    </row>
    <row r="1393" spans="1:13" x14ac:dyDescent="0.2">
      <c r="A1393" t="s">
        <v>7</v>
      </c>
      <c r="B1393" t="s">
        <v>3191</v>
      </c>
      <c r="D1393" t="s">
        <v>10</v>
      </c>
      <c r="E1393" t="s">
        <v>11</v>
      </c>
      <c r="F1393" t="s">
        <v>2492</v>
      </c>
      <c r="G1393" t="s">
        <v>29</v>
      </c>
      <c r="H1393" t="s">
        <v>3192</v>
      </c>
      <c r="I1393" t="str">
        <f t="shared" si="21"/>
        <v>phs001397.v1.p1</v>
      </c>
      <c r="J1393" t="s">
        <v>5508</v>
      </c>
      <c r="K1393" t="s">
        <v>4530</v>
      </c>
      <c r="L1393" t="s">
        <v>4528</v>
      </c>
      <c r="M1393" t="s">
        <v>5940</v>
      </c>
    </row>
    <row r="1394" spans="1:13" x14ac:dyDescent="0.2">
      <c r="A1394" t="s">
        <v>7</v>
      </c>
      <c r="B1394" t="s">
        <v>3193</v>
      </c>
      <c r="D1394" t="s">
        <v>10</v>
      </c>
      <c r="E1394" t="s">
        <v>11</v>
      </c>
      <c r="F1394" t="s">
        <v>2492</v>
      </c>
      <c r="G1394" t="s">
        <v>29</v>
      </c>
      <c r="H1394" t="s">
        <v>3194</v>
      </c>
      <c r="I1394" t="str">
        <f t="shared" si="21"/>
        <v>phs001394.v1.p1</v>
      </c>
      <c r="J1394" t="s">
        <v>5509</v>
      </c>
      <c r="K1394" t="s">
        <v>4530</v>
      </c>
      <c r="L1394" t="s">
        <v>4528</v>
      </c>
      <c r="M1394" t="s">
        <v>5941</v>
      </c>
    </row>
    <row r="1395" spans="1:13" x14ac:dyDescent="0.2">
      <c r="A1395" t="s">
        <v>7</v>
      </c>
      <c r="B1395" t="s">
        <v>3195</v>
      </c>
      <c r="D1395" t="s">
        <v>10</v>
      </c>
      <c r="E1395" t="s">
        <v>11</v>
      </c>
      <c r="F1395" t="s">
        <v>12</v>
      </c>
      <c r="G1395" t="s">
        <v>183</v>
      </c>
      <c r="H1395" t="s">
        <v>3196</v>
      </c>
      <c r="I1395" t="str">
        <f t="shared" si="21"/>
        <v>phs001385.v1.p1</v>
      </c>
      <c r="J1395" t="s">
        <v>5510</v>
      </c>
      <c r="K1395" t="s">
        <v>4530</v>
      </c>
      <c r="L1395" t="s">
        <v>4528</v>
      </c>
      <c r="M1395" t="s">
        <v>5942</v>
      </c>
    </row>
    <row r="1396" spans="1:13" x14ac:dyDescent="0.2">
      <c r="A1396" t="s">
        <v>25</v>
      </c>
      <c r="B1396" t="s">
        <v>3197</v>
      </c>
      <c r="D1396" t="s">
        <v>10</v>
      </c>
      <c r="E1396" t="s">
        <v>11</v>
      </c>
      <c r="F1396" t="s">
        <v>515</v>
      </c>
      <c r="G1396" t="s">
        <v>13</v>
      </c>
      <c r="H1396" t="s">
        <v>3198</v>
      </c>
      <c r="I1396" t="str">
        <f t="shared" si="21"/>
        <v>phs001441.v1.p1</v>
      </c>
      <c r="J1396" t="s">
        <v>5511</v>
      </c>
      <c r="K1396" t="s">
        <v>4530</v>
      </c>
      <c r="L1396" t="s">
        <v>4528</v>
      </c>
      <c r="M1396" t="s">
        <v>5943</v>
      </c>
    </row>
    <row r="1397" spans="1:13" x14ac:dyDescent="0.2">
      <c r="A1397" t="s">
        <v>25</v>
      </c>
      <c r="B1397" t="s">
        <v>3199</v>
      </c>
      <c r="D1397" t="s">
        <v>117</v>
      </c>
      <c r="F1397" t="s">
        <v>118</v>
      </c>
      <c r="G1397" t="s">
        <v>38</v>
      </c>
      <c r="H1397" t="s">
        <v>3200</v>
      </c>
      <c r="I1397" t="str">
        <f t="shared" si="21"/>
        <v>phs001348.v2.p1</v>
      </c>
      <c r="J1397" t="s">
        <v>5512</v>
      </c>
      <c r="K1397" t="s">
        <v>4527</v>
      </c>
      <c r="L1397" t="s">
        <v>4528</v>
      </c>
      <c r="M1397" t="s">
        <v>5944</v>
      </c>
    </row>
    <row r="1398" spans="1:13" x14ac:dyDescent="0.2">
      <c r="A1398" t="s">
        <v>25</v>
      </c>
      <c r="B1398" t="s">
        <v>3201</v>
      </c>
      <c r="D1398" t="s">
        <v>117</v>
      </c>
      <c r="F1398" t="s">
        <v>118</v>
      </c>
      <c r="G1398" t="s">
        <v>69</v>
      </c>
      <c r="H1398" t="s">
        <v>3200</v>
      </c>
      <c r="I1398" t="str">
        <f t="shared" si="21"/>
        <v>phs001348.v2.p1</v>
      </c>
      <c r="J1398" t="s">
        <v>5512</v>
      </c>
      <c r="K1398" t="s">
        <v>4527</v>
      </c>
      <c r="L1398" t="s">
        <v>4528</v>
      </c>
      <c r="M1398" t="s">
        <v>5945</v>
      </c>
    </row>
    <row r="1399" spans="1:13" x14ac:dyDescent="0.2">
      <c r="A1399" t="s">
        <v>62</v>
      </c>
      <c r="B1399" t="s">
        <v>3202</v>
      </c>
      <c r="D1399" t="s">
        <v>117</v>
      </c>
      <c r="F1399" t="s">
        <v>118</v>
      </c>
      <c r="G1399" t="s">
        <v>1323</v>
      </c>
      <c r="H1399" t="s">
        <v>3203</v>
      </c>
      <c r="I1399" t="str">
        <f t="shared" si="21"/>
        <v>phs001159.v1.p1</v>
      </c>
      <c r="J1399" t="s">
        <v>5513</v>
      </c>
      <c r="K1399" t="s">
        <v>4530</v>
      </c>
      <c r="L1399" t="s">
        <v>4528</v>
      </c>
      <c r="M1399" t="s">
        <v>5946</v>
      </c>
    </row>
    <row r="1400" spans="1:13" x14ac:dyDescent="0.2">
      <c r="A1400" t="s">
        <v>62</v>
      </c>
      <c r="B1400" t="s">
        <v>3204</v>
      </c>
      <c r="D1400" t="s">
        <v>851</v>
      </c>
      <c r="F1400" t="s">
        <v>852</v>
      </c>
      <c r="G1400" t="s">
        <v>53</v>
      </c>
      <c r="H1400" t="s">
        <v>3203</v>
      </c>
      <c r="I1400" t="str">
        <f t="shared" si="21"/>
        <v>phs001159.v1.p1</v>
      </c>
      <c r="J1400" t="s">
        <v>5513</v>
      </c>
      <c r="K1400" t="s">
        <v>4530</v>
      </c>
      <c r="L1400" t="s">
        <v>4528</v>
      </c>
      <c r="M1400" t="s">
        <v>5947</v>
      </c>
    </row>
    <row r="1401" spans="1:13" x14ac:dyDescent="0.2">
      <c r="A1401" t="s">
        <v>1463</v>
      </c>
      <c r="B1401" t="s">
        <v>3205</v>
      </c>
      <c r="D1401" t="s">
        <v>767</v>
      </c>
      <c r="F1401" t="s">
        <v>3207</v>
      </c>
      <c r="G1401" t="s">
        <v>3208</v>
      </c>
      <c r="H1401" t="s">
        <v>3206</v>
      </c>
      <c r="I1401" t="str">
        <f t="shared" si="21"/>
        <v>phs001212.v1.p1</v>
      </c>
      <c r="J1401" t="s">
        <v>5514</v>
      </c>
      <c r="K1401" t="s">
        <v>4530</v>
      </c>
      <c r="L1401" t="s">
        <v>4528</v>
      </c>
      <c r="M1401" t="s">
        <v>5948</v>
      </c>
    </row>
    <row r="1402" spans="1:13" x14ac:dyDescent="0.2">
      <c r="A1402" t="s">
        <v>25</v>
      </c>
      <c r="B1402" t="s">
        <v>3209</v>
      </c>
      <c r="D1402" t="s">
        <v>117</v>
      </c>
      <c r="F1402" t="s">
        <v>118</v>
      </c>
      <c r="G1402" t="s">
        <v>69</v>
      </c>
      <c r="H1402" t="s">
        <v>3210</v>
      </c>
      <c r="I1402" t="str">
        <f t="shared" si="21"/>
        <v>phs000906.v1.p1</v>
      </c>
      <c r="J1402" t="s">
        <v>5515</v>
      </c>
      <c r="K1402" t="s">
        <v>4530</v>
      </c>
      <c r="L1402" t="s">
        <v>4528</v>
      </c>
      <c r="M1402" t="s">
        <v>5949</v>
      </c>
    </row>
    <row r="1403" spans="1:13" x14ac:dyDescent="0.2">
      <c r="A1403" t="s">
        <v>7</v>
      </c>
      <c r="B1403" t="s">
        <v>3211</v>
      </c>
      <c r="D1403" t="s">
        <v>360</v>
      </c>
      <c r="F1403" t="s">
        <v>212</v>
      </c>
      <c r="G1403" t="s">
        <v>1491</v>
      </c>
      <c r="H1403" t="s">
        <v>3212</v>
      </c>
      <c r="I1403" t="str">
        <f t="shared" si="21"/>
        <v>phs001482.v1.p1</v>
      </c>
      <c r="J1403" t="s">
        <v>5516</v>
      </c>
      <c r="K1403" t="s">
        <v>4530</v>
      </c>
      <c r="L1403" t="s">
        <v>4528</v>
      </c>
      <c r="M1403" t="s">
        <v>5950</v>
      </c>
    </row>
    <row r="1404" spans="1:13" x14ac:dyDescent="0.2">
      <c r="A1404" t="s">
        <v>50</v>
      </c>
      <c r="B1404" t="s">
        <v>3213</v>
      </c>
      <c r="D1404" t="s">
        <v>10</v>
      </c>
      <c r="E1404" t="s">
        <v>11</v>
      </c>
      <c r="F1404" t="s">
        <v>673</v>
      </c>
      <c r="G1404" t="s">
        <v>13</v>
      </c>
      <c r="H1404" t="s">
        <v>3214</v>
      </c>
      <c r="I1404" t="str">
        <f t="shared" si="21"/>
        <v>phs000373.v1.p1</v>
      </c>
      <c r="J1404" t="s">
        <v>5517</v>
      </c>
      <c r="K1404" t="s">
        <v>4530</v>
      </c>
      <c r="L1404" t="s">
        <v>4528</v>
      </c>
      <c r="M1404" t="s">
        <v>5951</v>
      </c>
    </row>
    <row r="1405" spans="1:13" x14ac:dyDescent="0.2">
      <c r="A1405" t="s">
        <v>54</v>
      </c>
      <c r="B1405" t="s">
        <v>3215</v>
      </c>
      <c r="F1405" t="s">
        <v>57</v>
      </c>
      <c r="H1405" t="s">
        <v>3216</v>
      </c>
      <c r="I1405" t="str">
        <f t="shared" si="21"/>
        <v>phs001403.v1.p1</v>
      </c>
      <c r="J1405" t="s">
        <v>5518</v>
      </c>
      <c r="K1405" t="s">
        <v>4530</v>
      </c>
      <c r="L1405" t="s">
        <v>4528</v>
      </c>
      <c r="M1405" t="s">
        <v>5952</v>
      </c>
    </row>
    <row r="1406" spans="1:13" x14ac:dyDescent="0.2">
      <c r="A1406" t="s">
        <v>25</v>
      </c>
      <c r="B1406" t="s">
        <v>3217</v>
      </c>
      <c r="D1406" t="s">
        <v>124</v>
      </c>
      <c r="F1406" t="s">
        <v>66</v>
      </c>
      <c r="G1406" t="s">
        <v>3219</v>
      </c>
      <c r="H1406" t="s">
        <v>3218</v>
      </c>
      <c r="I1406" t="str">
        <f t="shared" si="21"/>
        <v>phs000747.v2.p1</v>
      </c>
      <c r="J1406" t="s">
        <v>5519</v>
      </c>
      <c r="K1406" t="s">
        <v>4527</v>
      </c>
      <c r="L1406" t="s">
        <v>4528</v>
      </c>
      <c r="M1406" t="s">
        <v>5953</v>
      </c>
    </row>
    <row r="1407" spans="1:13" x14ac:dyDescent="0.2">
      <c r="A1407" t="s">
        <v>229</v>
      </c>
      <c r="B1407" t="s">
        <v>3220</v>
      </c>
      <c r="D1407" t="s">
        <v>83</v>
      </c>
      <c r="F1407" t="s">
        <v>84</v>
      </c>
      <c r="G1407" t="s">
        <v>2200</v>
      </c>
      <c r="H1407" t="s">
        <v>3221</v>
      </c>
      <c r="I1407" t="str">
        <f t="shared" si="21"/>
        <v>phs000836.v7.p1</v>
      </c>
      <c r="J1407" t="s">
        <v>5520</v>
      </c>
      <c r="K1407" t="s">
        <v>4574</v>
      </c>
      <c r="L1407" t="s">
        <v>4528</v>
      </c>
      <c r="M1407" t="s">
        <v>5954</v>
      </c>
    </row>
    <row r="1408" spans="1:13" x14ac:dyDescent="0.2">
      <c r="A1408" t="s">
        <v>229</v>
      </c>
      <c r="B1408" t="s">
        <v>3222</v>
      </c>
      <c r="D1408" t="s">
        <v>83</v>
      </c>
      <c r="F1408" t="s">
        <v>84</v>
      </c>
      <c r="G1408" t="s">
        <v>2200</v>
      </c>
      <c r="H1408" t="s">
        <v>3221</v>
      </c>
      <c r="I1408" t="str">
        <f t="shared" si="21"/>
        <v>phs000836.v7.p1</v>
      </c>
      <c r="J1408" t="s">
        <v>5520</v>
      </c>
      <c r="K1408" t="s">
        <v>4574</v>
      </c>
      <c r="L1408" t="s">
        <v>4528</v>
      </c>
      <c r="M1408" t="s">
        <v>5955</v>
      </c>
    </row>
    <row r="1409" spans="1:13" x14ac:dyDescent="0.2">
      <c r="A1409" t="s">
        <v>229</v>
      </c>
      <c r="B1409" t="s">
        <v>3223</v>
      </c>
      <c r="D1409" t="s">
        <v>83</v>
      </c>
      <c r="F1409" t="s">
        <v>84</v>
      </c>
      <c r="G1409" t="s">
        <v>2200</v>
      </c>
      <c r="H1409" t="s">
        <v>3221</v>
      </c>
      <c r="I1409" t="str">
        <f t="shared" si="21"/>
        <v>phs000836.v7.p1</v>
      </c>
      <c r="J1409" t="s">
        <v>5520</v>
      </c>
      <c r="K1409" t="s">
        <v>4574</v>
      </c>
      <c r="L1409" t="s">
        <v>4528</v>
      </c>
      <c r="M1409" t="s">
        <v>5956</v>
      </c>
    </row>
    <row r="1410" spans="1:13" x14ac:dyDescent="0.2">
      <c r="A1410" t="s">
        <v>229</v>
      </c>
      <c r="B1410" t="s">
        <v>3224</v>
      </c>
      <c r="D1410" t="s">
        <v>83</v>
      </c>
      <c r="F1410" t="s">
        <v>84</v>
      </c>
      <c r="G1410" t="s">
        <v>2200</v>
      </c>
      <c r="H1410" t="s">
        <v>3221</v>
      </c>
      <c r="I1410" t="str">
        <f t="shared" ref="I1410:I1473" si="22">TRIM(MID(H1410,SEARCH("phs",H1410),SEARCH(")",H1410,SEARCH("phs",H1410))-SEARCH("phs",H1410)))</f>
        <v>phs000836.v7.p1</v>
      </c>
      <c r="J1410" t="s">
        <v>5520</v>
      </c>
      <c r="K1410" t="s">
        <v>4574</v>
      </c>
      <c r="L1410" t="s">
        <v>4528</v>
      </c>
      <c r="M1410" t="s">
        <v>5957</v>
      </c>
    </row>
    <row r="1411" spans="1:13" x14ac:dyDescent="0.2">
      <c r="A1411" t="s">
        <v>229</v>
      </c>
      <c r="B1411" t="s">
        <v>3225</v>
      </c>
      <c r="D1411" t="s">
        <v>83</v>
      </c>
      <c r="F1411" t="s">
        <v>84</v>
      </c>
      <c r="G1411" t="s">
        <v>2200</v>
      </c>
      <c r="H1411" t="s">
        <v>3221</v>
      </c>
      <c r="I1411" t="str">
        <f t="shared" si="22"/>
        <v>phs000836.v7.p1</v>
      </c>
      <c r="J1411" t="s">
        <v>5520</v>
      </c>
      <c r="K1411" t="s">
        <v>4574</v>
      </c>
      <c r="L1411" t="s">
        <v>4528</v>
      </c>
      <c r="M1411" t="s">
        <v>5958</v>
      </c>
    </row>
    <row r="1412" spans="1:13" x14ac:dyDescent="0.2">
      <c r="A1412" t="s">
        <v>229</v>
      </c>
      <c r="B1412" t="s">
        <v>3226</v>
      </c>
      <c r="D1412" t="s">
        <v>83</v>
      </c>
      <c r="F1412" t="s">
        <v>84</v>
      </c>
      <c r="G1412" t="s">
        <v>2200</v>
      </c>
      <c r="H1412" t="s">
        <v>3227</v>
      </c>
      <c r="I1412" t="str">
        <f t="shared" si="22"/>
        <v>phs000835.v7.p1</v>
      </c>
      <c r="J1412" t="s">
        <v>5521</v>
      </c>
      <c r="K1412" t="s">
        <v>4574</v>
      </c>
      <c r="L1412" t="s">
        <v>4528</v>
      </c>
      <c r="M1412" t="s">
        <v>5959</v>
      </c>
    </row>
    <row r="1413" spans="1:13" x14ac:dyDescent="0.2">
      <c r="A1413" t="s">
        <v>229</v>
      </c>
      <c r="B1413" t="s">
        <v>3228</v>
      </c>
      <c r="D1413" t="s">
        <v>83</v>
      </c>
      <c r="F1413" t="s">
        <v>84</v>
      </c>
      <c r="G1413" t="s">
        <v>2200</v>
      </c>
      <c r="H1413" t="s">
        <v>3227</v>
      </c>
      <c r="I1413" t="str">
        <f t="shared" si="22"/>
        <v>phs000835.v7.p1</v>
      </c>
      <c r="J1413" t="s">
        <v>5521</v>
      </c>
      <c r="K1413" t="s">
        <v>4574</v>
      </c>
      <c r="L1413" t="s">
        <v>4528</v>
      </c>
      <c r="M1413" t="s">
        <v>5960</v>
      </c>
    </row>
    <row r="1414" spans="1:13" x14ac:dyDescent="0.2">
      <c r="A1414" t="s">
        <v>229</v>
      </c>
      <c r="B1414" t="s">
        <v>3229</v>
      </c>
      <c r="D1414" t="s">
        <v>83</v>
      </c>
      <c r="F1414" t="s">
        <v>84</v>
      </c>
      <c r="G1414" t="s">
        <v>2200</v>
      </c>
      <c r="H1414" t="s">
        <v>3227</v>
      </c>
      <c r="I1414" t="str">
        <f t="shared" si="22"/>
        <v>phs000835.v7.p1</v>
      </c>
      <c r="J1414" t="s">
        <v>5521</v>
      </c>
      <c r="K1414" t="s">
        <v>4574</v>
      </c>
      <c r="L1414" t="s">
        <v>4528</v>
      </c>
      <c r="M1414" t="s">
        <v>5961</v>
      </c>
    </row>
    <row r="1415" spans="1:13" x14ac:dyDescent="0.2">
      <c r="A1415" t="s">
        <v>229</v>
      </c>
      <c r="B1415" t="s">
        <v>3230</v>
      </c>
      <c r="D1415" t="s">
        <v>83</v>
      </c>
      <c r="F1415" t="s">
        <v>84</v>
      </c>
      <c r="G1415" t="s">
        <v>2200</v>
      </c>
      <c r="H1415" t="s">
        <v>3227</v>
      </c>
      <c r="I1415" t="str">
        <f t="shared" si="22"/>
        <v>phs000835.v7.p1</v>
      </c>
      <c r="J1415" t="s">
        <v>5521</v>
      </c>
      <c r="K1415" t="s">
        <v>4574</v>
      </c>
      <c r="L1415" t="s">
        <v>4528</v>
      </c>
      <c r="M1415" t="s">
        <v>5962</v>
      </c>
    </row>
    <row r="1416" spans="1:13" x14ac:dyDescent="0.2">
      <c r="A1416" t="s">
        <v>229</v>
      </c>
      <c r="B1416" t="s">
        <v>3231</v>
      </c>
      <c r="D1416" t="s">
        <v>83</v>
      </c>
      <c r="F1416" t="s">
        <v>84</v>
      </c>
      <c r="G1416" t="s">
        <v>2200</v>
      </c>
      <c r="H1416" t="s">
        <v>3227</v>
      </c>
      <c r="I1416" t="str">
        <f t="shared" si="22"/>
        <v>phs000835.v7.p1</v>
      </c>
      <c r="J1416" t="s">
        <v>5521</v>
      </c>
      <c r="K1416" t="s">
        <v>4574</v>
      </c>
      <c r="L1416" t="s">
        <v>4528</v>
      </c>
      <c r="M1416" t="s">
        <v>5963</v>
      </c>
    </row>
    <row r="1417" spans="1:13" x14ac:dyDescent="0.2">
      <c r="A1417" t="s">
        <v>229</v>
      </c>
      <c r="B1417" t="s">
        <v>3232</v>
      </c>
      <c r="D1417" t="s">
        <v>83</v>
      </c>
      <c r="F1417" t="s">
        <v>84</v>
      </c>
      <c r="G1417" t="s">
        <v>2200</v>
      </c>
      <c r="H1417" t="s">
        <v>3227</v>
      </c>
      <c r="I1417" t="str">
        <f t="shared" si="22"/>
        <v>phs000835.v7.p1</v>
      </c>
      <c r="J1417" t="s">
        <v>5521</v>
      </c>
      <c r="K1417" t="s">
        <v>4574</v>
      </c>
      <c r="L1417" t="s">
        <v>4528</v>
      </c>
      <c r="M1417" t="s">
        <v>5964</v>
      </c>
    </row>
    <row r="1418" spans="1:13" x14ac:dyDescent="0.2">
      <c r="A1418" t="s">
        <v>229</v>
      </c>
      <c r="B1418" t="s">
        <v>3233</v>
      </c>
      <c r="D1418" t="s">
        <v>83</v>
      </c>
      <c r="F1418" t="s">
        <v>84</v>
      </c>
      <c r="G1418" t="s">
        <v>2200</v>
      </c>
      <c r="H1418" t="s">
        <v>3234</v>
      </c>
      <c r="I1418" t="str">
        <f t="shared" si="22"/>
        <v>phs000834.v7.p1</v>
      </c>
      <c r="J1418" t="s">
        <v>5522</v>
      </c>
      <c r="K1418" t="s">
        <v>4574</v>
      </c>
      <c r="L1418" t="s">
        <v>4528</v>
      </c>
      <c r="M1418" t="s">
        <v>5965</v>
      </c>
    </row>
    <row r="1419" spans="1:13" x14ac:dyDescent="0.2">
      <c r="A1419" t="s">
        <v>229</v>
      </c>
      <c r="B1419" t="s">
        <v>3235</v>
      </c>
      <c r="D1419" t="s">
        <v>83</v>
      </c>
      <c r="F1419" t="s">
        <v>84</v>
      </c>
      <c r="G1419" t="s">
        <v>2200</v>
      </c>
      <c r="H1419" t="s">
        <v>3234</v>
      </c>
      <c r="I1419" t="str">
        <f t="shared" si="22"/>
        <v>phs000834.v7.p1</v>
      </c>
      <c r="J1419" t="s">
        <v>5522</v>
      </c>
      <c r="K1419" t="s">
        <v>4574</v>
      </c>
      <c r="L1419" t="s">
        <v>4528</v>
      </c>
      <c r="M1419" t="s">
        <v>5966</v>
      </c>
    </row>
    <row r="1420" spans="1:13" x14ac:dyDescent="0.2">
      <c r="A1420" t="s">
        <v>229</v>
      </c>
      <c r="B1420" t="s">
        <v>3236</v>
      </c>
      <c r="D1420" t="s">
        <v>83</v>
      </c>
      <c r="F1420" t="s">
        <v>84</v>
      </c>
      <c r="G1420" t="s">
        <v>2200</v>
      </c>
      <c r="H1420" t="s">
        <v>3234</v>
      </c>
      <c r="I1420" t="str">
        <f t="shared" si="22"/>
        <v>phs000834.v7.p1</v>
      </c>
      <c r="J1420" t="s">
        <v>5522</v>
      </c>
      <c r="K1420" t="s">
        <v>4574</v>
      </c>
      <c r="L1420" t="s">
        <v>4528</v>
      </c>
      <c r="M1420" t="s">
        <v>5967</v>
      </c>
    </row>
    <row r="1421" spans="1:13" x14ac:dyDescent="0.2">
      <c r="A1421" t="s">
        <v>229</v>
      </c>
      <c r="B1421" t="s">
        <v>3237</v>
      </c>
      <c r="D1421" t="s">
        <v>83</v>
      </c>
      <c r="F1421" t="s">
        <v>84</v>
      </c>
      <c r="G1421" t="s">
        <v>2200</v>
      </c>
      <c r="H1421" t="s">
        <v>3234</v>
      </c>
      <c r="I1421" t="str">
        <f t="shared" si="22"/>
        <v>phs000834.v7.p1</v>
      </c>
      <c r="J1421" t="s">
        <v>5522</v>
      </c>
      <c r="K1421" t="s">
        <v>4574</v>
      </c>
      <c r="L1421" t="s">
        <v>4528</v>
      </c>
      <c r="M1421" t="s">
        <v>5968</v>
      </c>
    </row>
    <row r="1422" spans="1:13" x14ac:dyDescent="0.2">
      <c r="A1422" t="s">
        <v>229</v>
      </c>
      <c r="B1422" t="s">
        <v>3238</v>
      </c>
      <c r="D1422" t="s">
        <v>83</v>
      </c>
      <c r="F1422" t="s">
        <v>84</v>
      </c>
      <c r="G1422" t="s">
        <v>2200</v>
      </c>
      <c r="H1422" t="s">
        <v>3234</v>
      </c>
      <c r="I1422" t="str">
        <f t="shared" si="22"/>
        <v>phs000834.v7.p1</v>
      </c>
      <c r="J1422" t="s">
        <v>5522</v>
      </c>
      <c r="K1422" t="s">
        <v>4574</v>
      </c>
      <c r="L1422" t="s">
        <v>4528</v>
      </c>
      <c r="M1422" t="s">
        <v>5969</v>
      </c>
    </row>
    <row r="1423" spans="1:13" x14ac:dyDescent="0.2">
      <c r="A1423" t="s">
        <v>62</v>
      </c>
      <c r="B1423" t="s">
        <v>3239</v>
      </c>
      <c r="D1423" t="s">
        <v>65</v>
      </c>
      <c r="F1423" t="s">
        <v>66</v>
      </c>
      <c r="G1423" t="s">
        <v>41</v>
      </c>
      <c r="H1423" t="s">
        <v>3240</v>
      </c>
      <c r="I1423" t="str">
        <f t="shared" si="22"/>
        <v>phs000288.v2.p2</v>
      </c>
      <c r="J1423" t="s">
        <v>5523</v>
      </c>
      <c r="K1423" t="s">
        <v>4527</v>
      </c>
      <c r="L1423" t="s">
        <v>4533</v>
      </c>
      <c r="M1423" t="s">
        <v>5970</v>
      </c>
    </row>
    <row r="1424" spans="1:13" x14ac:dyDescent="0.2">
      <c r="A1424" t="s">
        <v>50</v>
      </c>
      <c r="B1424" t="s">
        <v>3241</v>
      </c>
      <c r="D1424" t="s">
        <v>170</v>
      </c>
      <c r="E1424" t="s">
        <v>11</v>
      </c>
      <c r="F1424" t="s">
        <v>903</v>
      </c>
      <c r="G1424" t="s">
        <v>13</v>
      </c>
      <c r="H1424" t="s">
        <v>3242</v>
      </c>
      <c r="I1424" t="str">
        <f t="shared" si="22"/>
        <v>phs001088.v1.p1</v>
      </c>
      <c r="J1424" t="s">
        <v>5524</v>
      </c>
      <c r="K1424" t="s">
        <v>4530</v>
      </c>
      <c r="L1424" t="s">
        <v>4528</v>
      </c>
      <c r="M1424" t="s">
        <v>5971</v>
      </c>
    </row>
    <row r="1425" spans="1:13" x14ac:dyDescent="0.2">
      <c r="A1425" t="s">
        <v>54</v>
      </c>
      <c r="B1425" t="s">
        <v>3243</v>
      </c>
      <c r="D1425" t="s">
        <v>170</v>
      </c>
      <c r="E1425" t="s">
        <v>11</v>
      </c>
      <c r="F1425" t="s">
        <v>826</v>
      </c>
      <c r="G1425" t="s">
        <v>102</v>
      </c>
      <c r="H1425" t="s">
        <v>3244</v>
      </c>
      <c r="I1425" t="str">
        <f t="shared" si="22"/>
        <v>phs001277.v1.p1</v>
      </c>
      <c r="J1425" t="s">
        <v>5525</v>
      </c>
      <c r="K1425" t="s">
        <v>4530</v>
      </c>
      <c r="L1425" t="s">
        <v>4528</v>
      </c>
      <c r="M1425" t="s">
        <v>5972</v>
      </c>
    </row>
    <row r="1426" spans="1:13" x14ac:dyDescent="0.2">
      <c r="A1426" t="s">
        <v>7</v>
      </c>
      <c r="B1426" t="s">
        <v>3245</v>
      </c>
      <c r="D1426" t="s">
        <v>10</v>
      </c>
      <c r="E1426" t="s">
        <v>11</v>
      </c>
      <c r="F1426" t="s">
        <v>241</v>
      </c>
      <c r="G1426" t="s">
        <v>183</v>
      </c>
      <c r="H1426" t="s">
        <v>3246</v>
      </c>
      <c r="I1426" t="str">
        <f t="shared" si="22"/>
        <v>phs001303.v1.p1</v>
      </c>
      <c r="J1426" t="s">
        <v>5526</v>
      </c>
      <c r="K1426" t="s">
        <v>4530</v>
      </c>
      <c r="L1426" t="s">
        <v>4528</v>
      </c>
      <c r="M1426" t="s">
        <v>5973</v>
      </c>
    </row>
    <row r="1427" spans="1:13" x14ac:dyDescent="0.2">
      <c r="A1427" t="s">
        <v>175</v>
      </c>
      <c r="B1427" t="s">
        <v>3247</v>
      </c>
      <c r="D1427" t="s">
        <v>16</v>
      </c>
      <c r="E1427" t="s">
        <v>17</v>
      </c>
      <c r="F1427" t="s">
        <v>18</v>
      </c>
      <c r="G1427" t="s">
        <v>19</v>
      </c>
      <c r="H1427" t="s">
        <v>3248</v>
      </c>
      <c r="I1427" t="str">
        <f t="shared" si="22"/>
        <v>phs000962.v1.p1</v>
      </c>
      <c r="J1427" t="s">
        <v>5527</v>
      </c>
      <c r="K1427" t="s">
        <v>4530</v>
      </c>
      <c r="L1427" t="s">
        <v>4528</v>
      </c>
      <c r="M1427" t="s">
        <v>5974</v>
      </c>
    </row>
    <row r="1428" spans="1:13" x14ac:dyDescent="0.2">
      <c r="A1428" t="s">
        <v>7</v>
      </c>
      <c r="B1428" t="s">
        <v>3249</v>
      </c>
      <c r="D1428" t="s">
        <v>170</v>
      </c>
      <c r="E1428" t="s">
        <v>11</v>
      </c>
      <c r="F1428" t="s">
        <v>826</v>
      </c>
      <c r="G1428" t="s">
        <v>3250</v>
      </c>
      <c r="H1428" t="s">
        <v>3248</v>
      </c>
      <c r="I1428" t="str">
        <f t="shared" si="22"/>
        <v>phs000962.v1.p1</v>
      </c>
      <c r="J1428" t="s">
        <v>5527</v>
      </c>
      <c r="K1428" t="s">
        <v>4530</v>
      </c>
      <c r="L1428" t="s">
        <v>4528</v>
      </c>
      <c r="M1428" t="s">
        <v>5975</v>
      </c>
    </row>
    <row r="1429" spans="1:13" x14ac:dyDescent="0.2">
      <c r="A1429" t="s">
        <v>3251</v>
      </c>
      <c r="B1429" t="s">
        <v>3252</v>
      </c>
      <c r="D1429" t="s">
        <v>2391</v>
      </c>
      <c r="E1429" t="s">
        <v>11</v>
      </c>
      <c r="F1429" t="s">
        <v>3254</v>
      </c>
      <c r="G1429" t="s">
        <v>2013</v>
      </c>
      <c r="H1429" t="s">
        <v>3253</v>
      </c>
      <c r="I1429" t="str">
        <f t="shared" si="22"/>
        <v>phs001357.v1.p1</v>
      </c>
      <c r="J1429" t="s">
        <v>5528</v>
      </c>
      <c r="K1429" t="s">
        <v>4530</v>
      </c>
      <c r="L1429" t="s">
        <v>4528</v>
      </c>
      <c r="M1429" t="s">
        <v>5976</v>
      </c>
    </row>
    <row r="1430" spans="1:13" x14ac:dyDescent="0.2">
      <c r="A1430" t="s">
        <v>7</v>
      </c>
      <c r="B1430" t="s">
        <v>3255</v>
      </c>
      <c r="D1430" t="s">
        <v>10</v>
      </c>
      <c r="E1430" t="s">
        <v>11</v>
      </c>
      <c r="F1430" t="s">
        <v>57</v>
      </c>
      <c r="G1430" t="s">
        <v>29</v>
      </c>
      <c r="H1430" t="s">
        <v>3256</v>
      </c>
      <c r="I1430" t="str">
        <f t="shared" si="22"/>
        <v>phs001454.v1.p1</v>
      </c>
      <c r="J1430" t="s">
        <v>5529</v>
      </c>
      <c r="K1430" t="s">
        <v>4530</v>
      </c>
      <c r="L1430" t="s">
        <v>4528</v>
      </c>
      <c r="M1430" t="s">
        <v>5977</v>
      </c>
    </row>
    <row r="1431" spans="1:13" x14ac:dyDescent="0.2">
      <c r="A1431" t="s">
        <v>50</v>
      </c>
      <c r="B1431" t="s">
        <v>3257</v>
      </c>
      <c r="D1431" t="s">
        <v>65</v>
      </c>
      <c r="F1431" t="s">
        <v>66</v>
      </c>
      <c r="G1431" t="s">
        <v>3259</v>
      </c>
      <c r="H1431" t="s">
        <v>3258</v>
      </c>
      <c r="I1431" t="str">
        <f t="shared" si="22"/>
        <v>phs001270.v1.p1</v>
      </c>
      <c r="J1431" t="s">
        <v>5530</v>
      </c>
      <c r="K1431" t="s">
        <v>4530</v>
      </c>
      <c r="L1431" t="s">
        <v>4528</v>
      </c>
      <c r="M1431" t="s">
        <v>5978</v>
      </c>
    </row>
    <row r="1432" spans="1:13" x14ac:dyDescent="0.2">
      <c r="A1432" t="s">
        <v>62</v>
      </c>
      <c r="B1432" t="s">
        <v>3260</v>
      </c>
      <c r="D1432" t="s">
        <v>65</v>
      </c>
      <c r="F1432" t="s">
        <v>66</v>
      </c>
      <c r="G1432" t="s">
        <v>41</v>
      </c>
      <c r="H1432" t="s">
        <v>3261</v>
      </c>
      <c r="I1432" t="str">
        <f t="shared" si="22"/>
        <v>phs000782.v1.p1</v>
      </c>
      <c r="J1432" t="s">
        <v>5531</v>
      </c>
      <c r="K1432" t="s">
        <v>4530</v>
      </c>
      <c r="L1432" t="s">
        <v>4528</v>
      </c>
      <c r="M1432" t="s">
        <v>5979</v>
      </c>
    </row>
    <row r="1433" spans="1:13" x14ac:dyDescent="0.2">
      <c r="A1433" t="s">
        <v>7</v>
      </c>
      <c r="B1433" t="s">
        <v>3262</v>
      </c>
      <c r="D1433" t="s">
        <v>10</v>
      </c>
      <c r="E1433" t="s">
        <v>131</v>
      </c>
      <c r="F1433" t="s">
        <v>275</v>
      </c>
      <c r="G1433" t="s">
        <v>38</v>
      </c>
      <c r="H1433" t="s">
        <v>3263</v>
      </c>
      <c r="I1433" t="str">
        <f t="shared" si="22"/>
        <v>phs001377.v1.p1</v>
      </c>
      <c r="J1433" t="s">
        <v>5532</v>
      </c>
      <c r="K1433" t="s">
        <v>4530</v>
      </c>
      <c r="L1433" t="s">
        <v>4528</v>
      </c>
      <c r="M1433" t="s">
        <v>5980</v>
      </c>
    </row>
    <row r="1434" spans="1:13" x14ac:dyDescent="0.2">
      <c r="A1434" t="s">
        <v>62</v>
      </c>
      <c r="B1434" t="s">
        <v>3264</v>
      </c>
      <c r="D1434" t="s">
        <v>117</v>
      </c>
      <c r="F1434" t="s">
        <v>118</v>
      </c>
      <c r="G1434" t="s">
        <v>41</v>
      </c>
      <c r="H1434" t="s">
        <v>3265</v>
      </c>
      <c r="I1434" t="str">
        <f t="shared" si="22"/>
        <v>phs001071.v1.p1</v>
      </c>
      <c r="J1434" t="s">
        <v>5533</v>
      </c>
      <c r="K1434" t="s">
        <v>4530</v>
      </c>
      <c r="L1434" t="s">
        <v>4528</v>
      </c>
      <c r="M1434" t="s">
        <v>5981</v>
      </c>
    </row>
    <row r="1435" spans="1:13" x14ac:dyDescent="0.2">
      <c r="A1435" t="s">
        <v>7</v>
      </c>
      <c r="B1435" t="s">
        <v>3266</v>
      </c>
      <c r="D1435" t="s">
        <v>10</v>
      </c>
      <c r="E1435" t="s">
        <v>11</v>
      </c>
      <c r="F1435" t="s">
        <v>12</v>
      </c>
      <c r="G1435" t="s">
        <v>13</v>
      </c>
      <c r="H1435" t="s">
        <v>3267</v>
      </c>
      <c r="I1435" t="str">
        <f t="shared" si="22"/>
        <v>phs001173.v1.p1</v>
      </c>
      <c r="J1435" t="s">
        <v>5534</v>
      </c>
      <c r="K1435" t="s">
        <v>4530</v>
      </c>
      <c r="L1435" t="s">
        <v>4528</v>
      </c>
      <c r="M1435" t="s">
        <v>5982</v>
      </c>
    </row>
    <row r="1436" spans="1:13" x14ac:dyDescent="0.2">
      <c r="A1436" t="s">
        <v>25</v>
      </c>
      <c r="B1436" t="s">
        <v>3268</v>
      </c>
      <c r="D1436" t="s">
        <v>117</v>
      </c>
      <c r="F1436" t="s">
        <v>118</v>
      </c>
      <c r="G1436" t="s">
        <v>1497</v>
      </c>
      <c r="H1436" t="s">
        <v>3269</v>
      </c>
      <c r="I1436" t="str">
        <f t="shared" si="22"/>
        <v>phs001384.v1.p1</v>
      </c>
      <c r="J1436" t="s">
        <v>5535</v>
      </c>
      <c r="K1436" t="s">
        <v>4530</v>
      </c>
      <c r="L1436" t="s">
        <v>4528</v>
      </c>
      <c r="M1436" t="s">
        <v>5983</v>
      </c>
    </row>
    <row r="1437" spans="1:13" x14ac:dyDescent="0.2">
      <c r="A1437" t="s">
        <v>3270</v>
      </c>
      <c r="B1437" t="s">
        <v>3271</v>
      </c>
      <c r="D1437" t="s">
        <v>65</v>
      </c>
      <c r="F1437" t="s">
        <v>66</v>
      </c>
      <c r="G1437" t="s">
        <v>988</v>
      </c>
      <c r="H1437" t="s">
        <v>3272</v>
      </c>
      <c r="I1437" t="str">
        <f t="shared" si="22"/>
        <v>phs000803.v2.p1</v>
      </c>
      <c r="J1437" t="s">
        <v>5536</v>
      </c>
      <c r="K1437" t="s">
        <v>4527</v>
      </c>
      <c r="L1437" t="s">
        <v>4528</v>
      </c>
      <c r="M1437" t="s">
        <v>5984</v>
      </c>
    </row>
    <row r="1438" spans="1:13" x14ac:dyDescent="0.2">
      <c r="A1438" t="s">
        <v>7</v>
      </c>
      <c r="B1438" t="s">
        <v>3273</v>
      </c>
      <c r="D1438" t="s">
        <v>10</v>
      </c>
      <c r="E1438" t="s">
        <v>131</v>
      </c>
      <c r="F1438" t="s">
        <v>151</v>
      </c>
      <c r="G1438" t="s">
        <v>281</v>
      </c>
      <c r="H1438" t="s">
        <v>3274</v>
      </c>
      <c r="I1438" t="str">
        <f t="shared" si="22"/>
        <v>phs001261.v1.p1</v>
      </c>
      <c r="J1438" t="s">
        <v>5537</v>
      </c>
      <c r="K1438" t="s">
        <v>4530</v>
      </c>
      <c r="L1438" t="s">
        <v>4528</v>
      </c>
      <c r="M1438" t="s">
        <v>5985</v>
      </c>
    </row>
    <row r="1439" spans="1:13" x14ac:dyDescent="0.2">
      <c r="A1439" t="s">
        <v>62</v>
      </c>
      <c r="B1439" t="s">
        <v>3275</v>
      </c>
      <c r="D1439" t="s">
        <v>117</v>
      </c>
      <c r="F1439" t="s">
        <v>118</v>
      </c>
      <c r="G1439" t="s">
        <v>38</v>
      </c>
      <c r="H1439" t="s">
        <v>3276</v>
      </c>
      <c r="I1439" t="str">
        <f t="shared" si="22"/>
        <v>phs001105.v1.p1</v>
      </c>
      <c r="J1439" t="s">
        <v>5538</v>
      </c>
      <c r="K1439" t="s">
        <v>4530</v>
      </c>
      <c r="L1439" t="s">
        <v>4528</v>
      </c>
      <c r="M1439" t="s">
        <v>5986</v>
      </c>
    </row>
    <row r="1440" spans="1:13" x14ac:dyDescent="0.2">
      <c r="A1440" t="s">
        <v>50</v>
      </c>
      <c r="B1440" t="s">
        <v>3277</v>
      </c>
      <c r="D1440" t="s">
        <v>10</v>
      </c>
      <c r="E1440" t="s">
        <v>11</v>
      </c>
      <c r="F1440" t="s">
        <v>429</v>
      </c>
      <c r="G1440" t="s">
        <v>3141</v>
      </c>
      <c r="H1440" t="s">
        <v>3278</v>
      </c>
      <c r="I1440" t="str">
        <f t="shared" si="22"/>
        <v>phs001321.v1.p1</v>
      </c>
      <c r="J1440" t="s">
        <v>5539</v>
      </c>
      <c r="K1440" t="s">
        <v>4530</v>
      </c>
      <c r="L1440" t="s">
        <v>4528</v>
      </c>
      <c r="M1440" t="s">
        <v>5987</v>
      </c>
    </row>
    <row r="1441" spans="1:13" x14ac:dyDescent="0.2">
      <c r="A1441" t="s">
        <v>3279</v>
      </c>
      <c r="B1441" t="s">
        <v>3280</v>
      </c>
      <c r="D1441" t="s">
        <v>1764</v>
      </c>
      <c r="E1441" t="s">
        <v>1765</v>
      </c>
      <c r="F1441" t="s">
        <v>852</v>
      </c>
      <c r="G1441" t="s">
        <v>361</v>
      </c>
      <c r="H1441" t="s">
        <v>3281</v>
      </c>
      <c r="I1441" t="str">
        <f t="shared" si="22"/>
        <v>phs000694.v3.p2</v>
      </c>
      <c r="J1441" t="s">
        <v>5540</v>
      </c>
      <c r="K1441" t="s">
        <v>4532</v>
      </c>
      <c r="L1441" t="s">
        <v>4533</v>
      </c>
      <c r="M1441" t="s">
        <v>5988</v>
      </c>
    </row>
    <row r="1442" spans="1:13" x14ac:dyDescent="0.2">
      <c r="A1442" t="s">
        <v>62</v>
      </c>
      <c r="B1442" t="s">
        <v>3282</v>
      </c>
      <c r="D1442" t="s">
        <v>117</v>
      </c>
      <c r="F1442" t="s">
        <v>118</v>
      </c>
      <c r="G1442" t="s">
        <v>3284</v>
      </c>
      <c r="H1442" t="s">
        <v>3283</v>
      </c>
      <c r="I1442" t="str">
        <f t="shared" si="22"/>
        <v>phs001363.v1.p1</v>
      </c>
      <c r="J1442" t="s">
        <v>5541</v>
      </c>
      <c r="K1442" t="s">
        <v>4530</v>
      </c>
      <c r="L1442" t="s">
        <v>4528</v>
      </c>
    </row>
    <row r="1443" spans="1:13" x14ac:dyDescent="0.2">
      <c r="A1443" t="s">
        <v>25</v>
      </c>
      <c r="B1443" t="s">
        <v>3285</v>
      </c>
      <c r="D1443" t="s">
        <v>117</v>
      </c>
      <c r="F1443" t="s">
        <v>118</v>
      </c>
      <c r="G1443" t="s">
        <v>41</v>
      </c>
      <c r="H1443" t="s">
        <v>3286</v>
      </c>
      <c r="I1443" t="str">
        <f t="shared" si="22"/>
        <v>phs001055.v1.p1</v>
      </c>
      <c r="J1443" t="s">
        <v>5542</v>
      </c>
      <c r="K1443" t="s">
        <v>4530</v>
      </c>
      <c r="L1443" t="s">
        <v>4528</v>
      </c>
    </row>
    <row r="1444" spans="1:13" x14ac:dyDescent="0.2">
      <c r="A1444" t="s">
        <v>62</v>
      </c>
      <c r="B1444" t="s">
        <v>3287</v>
      </c>
      <c r="D1444" t="s">
        <v>36</v>
      </c>
      <c r="F1444" t="s">
        <v>118</v>
      </c>
      <c r="G1444" t="s">
        <v>41</v>
      </c>
      <c r="H1444" t="s">
        <v>3288</v>
      </c>
      <c r="I1444" t="str">
        <f t="shared" si="22"/>
        <v>phs000858.v1.p1</v>
      </c>
      <c r="J1444" t="s">
        <v>5543</v>
      </c>
      <c r="K1444" t="s">
        <v>4530</v>
      </c>
      <c r="L1444" t="s">
        <v>4528</v>
      </c>
    </row>
    <row r="1445" spans="1:13" x14ac:dyDescent="0.2">
      <c r="A1445" t="s">
        <v>14</v>
      </c>
      <c r="B1445" t="s">
        <v>3289</v>
      </c>
      <c r="D1445" t="s">
        <v>16</v>
      </c>
      <c r="E1445" t="s">
        <v>17</v>
      </c>
      <c r="F1445" t="s">
        <v>18</v>
      </c>
      <c r="G1445" t="s">
        <v>3159</v>
      </c>
      <c r="H1445" t="s">
        <v>3290</v>
      </c>
      <c r="I1445" t="str">
        <f t="shared" si="22"/>
        <v>phs000852.v1.p1</v>
      </c>
      <c r="J1445" t="s">
        <v>5544</v>
      </c>
      <c r="K1445" t="s">
        <v>4530</v>
      </c>
      <c r="L1445" t="s">
        <v>4528</v>
      </c>
    </row>
    <row r="1446" spans="1:13" x14ac:dyDescent="0.2">
      <c r="A1446" t="s">
        <v>7</v>
      </c>
      <c r="B1446" t="s">
        <v>3291</v>
      </c>
      <c r="D1446" t="s">
        <v>10</v>
      </c>
      <c r="E1446" t="s">
        <v>11</v>
      </c>
      <c r="F1446" t="s">
        <v>241</v>
      </c>
      <c r="G1446" t="s">
        <v>29</v>
      </c>
      <c r="H1446" t="s">
        <v>3292</v>
      </c>
      <c r="I1446" t="str">
        <f t="shared" si="22"/>
        <v>phs001252.v1.p1</v>
      </c>
      <c r="J1446" t="s">
        <v>5545</v>
      </c>
      <c r="K1446" t="s">
        <v>4530</v>
      </c>
      <c r="L1446" t="s">
        <v>4528</v>
      </c>
    </row>
    <row r="1447" spans="1:13" x14ac:dyDescent="0.2">
      <c r="A1447" t="s">
        <v>62</v>
      </c>
      <c r="B1447" t="s">
        <v>3293</v>
      </c>
      <c r="D1447" t="s">
        <v>117</v>
      </c>
      <c r="F1447" t="s">
        <v>118</v>
      </c>
      <c r="G1447" t="s">
        <v>3295</v>
      </c>
      <c r="H1447" t="s">
        <v>3294</v>
      </c>
      <c r="I1447" t="str">
        <f t="shared" si="22"/>
        <v>phs001338.v1.p1</v>
      </c>
      <c r="J1447" t="s">
        <v>5546</v>
      </c>
      <c r="K1447" t="s">
        <v>4530</v>
      </c>
      <c r="L1447" t="s">
        <v>4528</v>
      </c>
    </row>
    <row r="1448" spans="1:13" x14ac:dyDescent="0.2">
      <c r="A1448" t="s">
        <v>62</v>
      </c>
      <c r="B1448" t="s">
        <v>3296</v>
      </c>
      <c r="D1448" t="s">
        <v>65</v>
      </c>
      <c r="F1448" t="s">
        <v>66</v>
      </c>
      <c r="G1448" t="s">
        <v>41</v>
      </c>
      <c r="H1448" t="s">
        <v>3297</v>
      </c>
      <c r="I1448" t="str">
        <f t="shared" si="22"/>
        <v>phs001376.v1.p1</v>
      </c>
      <c r="J1448" t="s">
        <v>5547</v>
      </c>
      <c r="K1448" t="s">
        <v>4530</v>
      </c>
      <c r="L1448" t="s">
        <v>4528</v>
      </c>
    </row>
    <row r="1449" spans="1:13" x14ac:dyDescent="0.2">
      <c r="A1449" t="s">
        <v>600</v>
      </c>
      <c r="B1449" t="s">
        <v>3298</v>
      </c>
      <c r="D1449" t="s">
        <v>603</v>
      </c>
      <c r="F1449" t="s">
        <v>155</v>
      </c>
      <c r="G1449" t="s">
        <v>604</v>
      </c>
      <c r="H1449" t="s">
        <v>3299</v>
      </c>
      <c r="I1449" t="str">
        <f t="shared" si="22"/>
        <v>phs001250.v1.p1</v>
      </c>
      <c r="J1449" t="s">
        <v>5548</v>
      </c>
      <c r="K1449" t="s">
        <v>4530</v>
      </c>
      <c r="L1449" t="s">
        <v>4528</v>
      </c>
    </row>
    <row r="1450" spans="1:13" x14ac:dyDescent="0.2">
      <c r="A1450" t="s">
        <v>54</v>
      </c>
      <c r="B1450" t="s">
        <v>3300</v>
      </c>
      <c r="D1450" t="s">
        <v>10</v>
      </c>
      <c r="E1450" t="s">
        <v>11</v>
      </c>
      <c r="F1450" t="s">
        <v>691</v>
      </c>
      <c r="G1450" t="s">
        <v>58</v>
      </c>
      <c r="H1450" t="s">
        <v>3301</v>
      </c>
      <c r="I1450" t="str">
        <f t="shared" si="22"/>
        <v>phs001157.v1.p1</v>
      </c>
      <c r="J1450" t="s">
        <v>5549</v>
      </c>
      <c r="K1450" t="s">
        <v>4530</v>
      </c>
      <c r="L1450" t="s">
        <v>4528</v>
      </c>
    </row>
    <row r="1451" spans="1:13" x14ac:dyDescent="0.2">
      <c r="A1451" t="s">
        <v>3302</v>
      </c>
      <c r="B1451" t="s">
        <v>3303</v>
      </c>
      <c r="D1451" t="s">
        <v>16</v>
      </c>
      <c r="E1451" t="s">
        <v>17</v>
      </c>
      <c r="F1451" t="s">
        <v>18</v>
      </c>
      <c r="G1451" t="s">
        <v>3304</v>
      </c>
      <c r="H1451" t="s">
        <v>3301</v>
      </c>
      <c r="I1451" t="str">
        <f t="shared" si="22"/>
        <v>phs001157.v1.p1</v>
      </c>
      <c r="J1451" t="s">
        <v>5549</v>
      </c>
      <c r="K1451" t="s">
        <v>4530</v>
      </c>
      <c r="L1451" t="s">
        <v>4528</v>
      </c>
    </row>
    <row r="1452" spans="1:13" x14ac:dyDescent="0.2">
      <c r="A1452" t="s">
        <v>50</v>
      </c>
      <c r="B1452" t="s">
        <v>3305</v>
      </c>
      <c r="D1452" t="s">
        <v>10</v>
      </c>
      <c r="E1452" t="s">
        <v>11</v>
      </c>
      <c r="F1452" t="s">
        <v>429</v>
      </c>
      <c r="G1452" t="s">
        <v>13</v>
      </c>
      <c r="H1452" t="s">
        <v>3306</v>
      </c>
      <c r="I1452" t="str">
        <f t="shared" si="22"/>
        <v>phs001265.v1.p1</v>
      </c>
      <c r="J1452" t="s">
        <v>5550</v>
      </c>
      <c r="K1452" t="s">
        <v>4530</v>
      </c>
      <c r="L1452" t="s">
        <v>4528</v>
      </c>
    </row>
    <row r="1453" spans="1:13" x14ac:dyDescent="0.2">
      <c r="A1453" t="s">
        <v>62</v>
      </c>
      <c r="B1453" t="s">
        <v>3307</v>
      </c>
      <c r="D1453" t="s">
        <v>117</v>
      </c>
      <c r="F1453" t="s">
        <v>118</v>
      </c>
      <c r="G1453" t="s">
        <v>41</v>
      </c>
      <c r="H1453" t="s">
        <v>3308</v>
      </c>
      <c r="I1453" t="str">
        <f t="shared" si="22"/>
        <v>phs000927.v1.p1</v>
      </c>
      <c r="J1453" t="s">
        <v>5551</v>
      </c>
      <c r="K1453" t="s">
        <v>4530</v>
      </c>
      <c r="L1453" t="s">
        <v>4528</v>
      </c>
    </row>
    <row r="1454" spans="1:13" x14ac:dyDescent="0.2">
      <c r="A1454" t="s">
        <v>62</v>
      </c>
      <c r="B1454" t="s">
        <v>3309</v>
      </c>
      <c r="D1454" t="s">
        <v>117</v>
      </c>
      <c r="F1454" t="s">
        <v>118</v>
      </c>
      <c r="G1454" t="s">
        <v>38</v>
      </c>
      <c r="H1454" t="s">
        <v>3310</v>
      </c>
      <c r="I1454" t="str">
        <f t="shared" si="22"/>
        <v>phs000773.v1.p1</v>
      </c>
      <c r="J1454" t="s">
        <v>5552</v>
      </c>
      <c r="K1454" t="s">
        <v>4530</v>
      </c>
      <c r="L1454" t="s">
        <v>4528</v>
      </c>
    </row>
    <row r="1455" spans="1:13" x14ac:dyDescent="0.2">
      <c r="A1455" t="s">
        <v>7</v>
      </c>
      <c r="B1455" t="s">
        <v>3311</v>
      </c>
      <c r="D1455" t="s">
        <v>10</v>
      </c>
      <c r="E1455" t="s">
        <v>11</v>
      </c>
      <c r="F1455" t="s">
        <v>12</v>
      </c>
      <c r="G1455" t="s">
        <v>1367</v>
      </c>
      <c r="H1455" t="s">
        <v>3312</v>
      </c>
      <c r="I1455" t="str">
        <f t="shared" si="22"/>
        <v>phs001031.v1.p1</v>
      </c>
      <c r="J1455" t="s">
        <v>5553</v>
      </c>
      <c r="K1455" t="s">
        <v>4530</v>
      </c>
      <c r="L1455" t="s">
        <v>4528</v>
      </c>
    </row>
    <row r="1456" spans="1:13" x14ac:dyDescent="0.2">
      <c r="A1456" t="s">
        <v>7</v>
      </c>
      <c r="B1456" t="s">
        <v>3313</v>
      </c>
      <c r="D1456" t="s">
        <v>10</v>
      </c>
      <c r="E1456" t="s">
        <v>11</v>
      </c>
      <c r="F1456" t="s">
        <v>12</v>
      </c>
      <c r="G1456" t="s">
        <v>1367</v>
      </c>
      <c r="H1456" t="s">
        <v>3314</v>
      </c>
      <c r="I1456" t="str">
        <f t="shared" si="22"/>
        <v>phs000635.v1.p1</v>
      </c>
      <c r="J1456" t="s">
        <v>5554</v>
      </c>
      <c r="K1456" t="s">
        <v>4530</v>
      </c>
      <c r="L1456" t="s">
        <v>4528</v>
      </c>
    </row>
    <row r="1457" spans="1:12" x14ac:dyDescent="0.2">
      <c r="A1457" t="s">
        <v>42</v>
      </c>
      <c r="B1457" t="s">
        <v>3315</v>
      </c>
      <c r="D1457" t="s">
        <v>83</v>
      </c>
      <c r="F1457" t="s">
        <v>385</v>
      </c>
      <c r="G1457" t="s">
        <v>46</v>
      </c>
      <c r="H1457" t="s">
        <v>3316</v>
      </c>
      <c r="I1457" t="str">
        <f t="shared" si="22"/>
        <v>phs001320.v1.p1</v>
      </c>
      <c r="J1457" t="s">
        <v>5555</v>
      </c>
      <c r="K1457" t="s">
        <v>4530</v>
      </c>
      <c r="L1457" t="s">
        <v>4528</v>
      </c>
    </row>
    <row r="1458" spans="1:12" x14ac:dyDescent="0.2">
      <c r="A1458" t="s">
        <v>600</v>
      </c>
      <c r="B1458" t="s">
        <v>3317</v>
      </c>
      <c r="D1458" t="s">
        <v>603</v>
      </c>
      <c r="F1458" t="s">
        <v>155</v>
      </c>
      <c r="G1458" t="s">
        <v>988</v>
      </c>
      <c r="H1458" t="s">
        <v>3318</v>
      </c>
      <c r="I1458" t="str">
        <f t="shared" si="22"/>
        <v>phs000871.v1.p1</v>
      </c>
      <c r="J1458" t="s">
        <v>5556</v>
      </c>
      <c r="K1458" t="s">
        <v>4530</v>
      </c>
      <c r="L1458" t="s">
        <v>4528</v>
      </c>
    </row>
    <row r="1459" spans="1:12" x14ac:dyDescent="0.2">
      <c r="A1459" t="s">
        <v>62</v>
      </c>
      <c r="B1459" t="s">
        <v>3319</v>
      </c>
      <c r="D1459" t="s">
        <v>65</v>
      </c>
      <c r="F1459" t="s">
        <v>66</v>
      </c>
      <c r="G1459" t="s">
        <v>41</v>
      </c>
      <c r="H1459" t="s">
        <v>3320</v>
      </c>
      <c r="I1459" t="str">
        <f t="shared" si="22"/>
        <v>phs001076.v1.p1</v>
      </c>
      <c r="J1459" t="s">
        <v>5557</v>
      </c>
      <c r="K1459" t="s">
        <v>4530</v>
      </c>
      <c r="L1459" t="s">
        <v>4528</v>
      </c>
    </row>
    <row r="1460" spans="1:12" x14ac:dyDescent="0.2">
      <c r="A1460" t="s">
        <v>7</v>
      </c>
      <c r="B1460" t="s">
        <v>3321</v>
      </c>
      <c r="D1460" t="s">
        <v>10</v>
      </c>
      <c r="E1460" t="s">
        <v>11</v>
      </c>
      <c r="F1460" t="s">
        <v>57</v>
      </c>
      <c r="G1460" t="s">
        <v>29</v>
      </c>
      <c r="H1460" t="s">
        <v>3322</v>
      </c>
      <c r="I1460" t="str">
        <f t="shared" si="22"/>
        <v>phs001216.v1.p1</v>
      </c>
      <c r="J1460" t="s">
        <v>5558</v>
      </c>
      <c r="K1460" t="s">
        <v>4530</v>
      </c>
      <c r="L1460" t="s">
        <v>4528</v>
      </c>
    </row>
    <row r="1461" spans="1:12" x14ac:dyDescent="0.2">
      <c r="A1461" t="s">
        <v>3323</v>
      </c>
      <c r="B1461" t="s">
        <v>3324</v>
      </c>
      <c r="D1461" t="s">
        <v>3326</v>
      </c>
      <c r="F1461" t="s">
        <v>3327</v>
      </c>
      <c r="G1461" t="s">
        <v>968</v>
      </c>
      <c r="H1461" t="s">
        <v>3325</v>
      </c>
      <c r="I1461" t="str">
        <f t="shared" si="22"/>
        <v>phs000816.v2.p1</v>
      </c>
      <c r="J1461" t="s">
        <v>5559</v>
      </c>
      <c r="K1461" t="s">
        <v>4527</v>
      </c>
      <c r="L1461" t="s">
        <v>4528</v>
      </c>
    </row>
    <row r="1462" spans="1:12" x14ac:dyDescent="0.2">
      <c r="A1462" t="s">
        <v>25</v>
      </c>
      <c r="B1462" t="s">
        <v>3328</v>
      </c>
      <c r="D1462" t="s">
        <v>124</v>
      </c>
      <c r="F1462" t="s">
        <v>66</v>
      </c>
      <c r="G1462" t="s">
        <v>3082</v>
      </c>
      <c r="H1462" t="s">
        <v>3329</v>
      </c>
      <c r="I1462" t="str">
        <f t="shared" si="22"/>
        <v>phs000707.v2.p1</v>
      </c>
      <c r="J1462" t="s">
        <v>5560</v>
      </c>
      <c r="K1462" t="s">
        <v>4527</v>
      </c>
      <c r="L1462" t="s">
        <v>4528</v>
      </c>
    </row>
    <row r="1463" spans="1:12" x14ac:dyDescent="0.2">
      <c r="A1463" t="s">
        <v>25</v>
      </c>
      <c r="B1463" t="s">
        <v>3330</v>
      </c>
      <c r="D1463" t="s">
        <v>65</v>
      </c>
      <c r="F1463" t="s">
        <v>66</v>
      </c>
      <c r="G1463" t="s">
        <v>38</v>
      </c>
      <c r="H1463" t="s">
        <v>3329</v>
      </c>
      <c r="I1463" t="str">
        <f t="shared" si="22"/>
        <v>phs000707.v2.p1</v>
      </c>
      <c r="J1463" t="s">
        <v>5560</v>
      </c>
      <c r="K1463" t="s">
        <v>4527</v>
      </c>
      <c r="L1463" t="s">
        <v>4528</v>
      </c>
    </row>
    <row r="1464" spans="1:12" x14ac:dyDescent="0.2">
      <c r="A1464" t="s">
        <v>25</v>
      </c>
      <c r="B1464" t="s">
        <v>3331</v>
      </c>
      <c r="D1464" t="s">
        <v>124</v>
      </c>
      <c r="F1464" t="s">
        <v>112</v>
      </c>
      <c r="G1464" t="s">
        <v>97</v>
      </c>
      <c r="H1464" t="s">
        <v>3332</v>
      </c>
      <c r="I1464" t="str">
        <f t="shared" si="22"/>
        <v>phs000516.v2.p1</v>
      </c>
      <c r="J1464" t="s">
        <v>5561</v>
      </c>
      <c r="K1464" t="s">
        <v>4527</v>
      </c>
      <c r="L1464" t="s">
        <v>4528</v>
      </c>
    </row>
    <row r="1465" spans="1:12" x14ac:dyDescent="0.2">
      <c r="A1465" t="s">
        <v>7</v>
      </c>
      <c r="B1465" t="s">
        <v>3333</v>
      </c>
      <c r="D1465" t="s">
        <v>10</v>
      </c>
      <c r="E1465" t="s">
        <v>11</v>
      </c>
      <c r="F1465" t="s">
        <v>241</v>
      </c>
      <c r="G1465" t="s">
        <v>13</v>
      </c>
      <c r="H1465" t="s">
        <v>3334</v>
      </c>
      <c r="I1465" t="str">
        <f t="shared" si="22"/>
        <v>phs000586.v1.p1</v>
      </c>
      <c r="J1465" t="s">
        <v>5562</v>
      </c>
      <c r="K1465" t="s">
        <v>4530</v>
      </c>
      <c r="L1465" t="s">
        <v>4528</v>
      </c>
    </row>
    <row r="1466" spans="1:12" x14ac:dyDescent="0.2">
      <c r="A1466" t="s">
        <v>7</v>
      </c>
      <c r="B1466" t="s">
        <v>3335</v>
      </c>
      <c r="D1466" t="s">
        <v>10</v>
      </c>
      <c r="E1466" t="s">
        <v>11</v>
      </c>
      <c r="F1466" t="s">
        <v>910</v>
      </c>
      <c r="G1466" t="s">
        <v>3024</v>
      </c>
      <c r="H1466" t="s">
        <v>3336</v>
      </c>
      <c r="I1466" t="str">
        <f t="shared" si="22"/>
        <v>phs001210.v1.p1</v>
      </c>
      <c r="J1466" t="s">
        <v>5563</v>
      </c>
      <c r="K1466" t="s">
        <v>4530</v>
      </c>
      <c r="L1466" t="s">
        <v>4528</v>
      </c>
    </row>
    <row r="1467" spans="1:12" x14ac:dyDescent="0.2">
      <c r="A1467" t="s">
        <v>62</v>
      </c>
      <c r="B1467" t="s">
        <v>3337</v>
      </c>
      <c r="D1467" t="s">
        <v>65</v>
      </c>
      <c r="F1467" t="s">
        <v>66</v>
      </c>
      <c r="G1467" t="s">
        <v>41</v>
      </c>
      <c r="H1467" t="s">
        <v>3338</v>
      </c>
      <c r="I1467" t="str">
        <f t="shared" si="22"/>
        <v>phs000987.v1.p1</v>
      </c>
      <c r="J1467" t="s">
        <v>5564</v>
      </c>
      <c r="K1467" t="s">
        <v>4530</v>
      </c>
      <c r="L1467" t="s">
        <v>4528</v>
      </c>
    </row>
    <row r="1468" spans="1:12" x14ac:dyDescent="0.2">
      <c r="A1468" t="s">
        <v>3339</v>
      </c>
      <c r="B1468" t="s">
        <v>3340</v>
      </c>
      <c r="D1468" t="s">
        <v>3342</v>
      </c>
      <c r="F1468" t="s">
        <v>155</v>
      </c>
      <c r="G1468" t="s">
        <v>604</v>
      </c>
      <c r="H1468" t="s">
        <v>3341</v>
      </c>
      <c r="I1468" t="str">
        <f t="shared" si="22"/>
        <v>phs000435.v3.p1</v>
      </c>
      <c r="J1468" t="s">
        <v>5565</v>
      </c>
      <c r="K1468" t="s">
        <v>4532</v>
      </c>
      <c r="L1468" t="s">
        <v>4528</v>
      </c>
    </row>
    <row r="1469" spans="1:12" x14ac:dyDescent="0.2">
      <c r="A1469" t="s">
        <v>3343</v>
      </c>
      <c r="B1469" t="s">
        <v>3344</v>
      </c>
      <c r="D1469" t="s">
        <v>3345</v>
      </c>
      <c r="E1469" t="s">
        <v>131</v>
      </c>
      <c r="F1469" t="s">
        <v>3346</v>
      </c>
      <c r="G1469" t="s">
        <v>608</v>
      </c>
      <c r="H1469" t="s">
        <v>3341</v>
      </c>
      <c r="I1469" t="str">
        <f t="shared" si="22"/>
        <v>phs000435.v3.p1</v>
      </c>
      <c r="J1469" t="s">
        <v>5565</v>
      </c>
      <c r="K1469" t="s">
        <v>4532</v>
      </c>
      <c r="L1469" t="s">
        <v>4528</v>
      </c>
    </row>
    <row r="1470" spans="1:12" x14ac:dyDescent="0.2">
      <c r="A1470" t="s">
        <v>7</v>
      </c>
      <c r="B1470" t="s">
        <v>3347</v>
      </c>
      <c r="D1470" t="s">
        <v>10</v>
      </c>
      <c r="E1470" t="s">
        <v>11</v>
      </c>
      <c r="F1470" t="s">
        <v>429</v>
      </c>
      <c r="G1470" t="s">
        <v>29</v>
      </c>
      <c r="H1470" t="s">
        <v>3348</v>
      </c>
      <c r="I1470" t="str">
        <f t="shared" si="22"/>
        <v>phs001319.v1.p1</v>
      </c>
      <c r="J1470" t="s">
        <v>5566</v>
      </c>
      <c r="K1470" t="s">
        <v>4530</v>
      </c>
      <c r="L1470" t="s">
        <v>4528</v>
      </c>
    </row>
    <row r="1471" spans="1:12" x14ac:dyDescent="0.2">
      <c r="A1471" t="s">
        <v>54</v>
      </c>
      <c r="B1471" t="s">
        <v>3349</v>
      </c>
      <c r="D1471" t="s">
        <v>10</v>
      </c>
      <c r="E1471" t="s">
        <v>11</v>
      </c>
      <c r="F1471" t="s">
        <v>515</v>
      </c>
      <c r="G1471" t="s">
        <v>195</v>
      </c>
      <c r="H1471" t="s">
        <v>3350</v>
      </c>
      <c r="I1471" t="str">
        <f t="shared" si="22"/>
        <v>phs000925.v1.p1</v>
      </c>
      <c r="J1471" t="s">
        <v>5567</v>
      </c>
      <c r="K1471" t="s">
        <v>4530</v>
      </c>
      <c r="L1471" t="s">
        <v>4528</v>
      </c>
    </row>
    <row r="1472" spans="1:12" x14ac:dyDescent="0.2">
      <c r="A1472" t="s">
        <v>7</v>
      </c>
      <c r="B1472" t="s">
        <v>3351</v>
      </c>
      <c r="D1472" t="s">
        <v>10</v>
      </c>
      <c r="E1472" t="s">
        <v>11</v>
      </c>
      <c r="F1472" t="s">
        <v>12</v>
      </c>
      <c r="G1472" t="s">
        <v>183</v>
      </c>
      <c r="H1472" t="s">
        <v>3352</v>
      </c>
      <c r="I1472" t="str">
        <f t="shared" si="22"/>
        <v>phs001181.v1.p1</v>
      </c>
      <c r="J1472" t="s">
        <v>5568</v>
      </c>
      <c r="K1472" t="s">
        <v>4530</v>
      </c>
      <c r="L1472" t="s">
        <v>4528</v>
      </c>
    </row>
    <row r="1473" spans="1:12" x14ac:dyDescent="0.2">
      <c r="A1473" t="s">
        <v>600</v>
      </c>
      <c r="B1473" t="s">
        <v>3353</v>
      </c>
      <c r="D1473" t="s">
        <v>603</v>
      </c>
      <c r="F1473" t="s">
        <v>155</v>
      </c>
      <c r="G1473" t="s">
        <v>3355</v>
      </c>
      <c r="H1473" t="s">
        <v>3354</v>
      </c>
      <c r="I1473" t="str">
        <f t="shared" si="22"/>
        <v>phs001121.v1.p1</v>
      </c>
      <c r="J1473" t="s">
        <v>5569</v>
      </c>
      <c r="K1473" t="s">
        <v>4530</v>
      </c>
      <c r="L1473" t="s">
        <v>4528</v>
      </c>
    </row>
    <row r="1474" spans="1:12" x14ac:dyDescent="0.2">
      <c r="A1474" t="s">
        <v>229</v>
      </c>
      <c r="B1474" t="s">
        <v>3356</v>
      </c>
      <c r="D1474" t="s">
        <v>44</v>
      </c>
      <c r="F1474" t="s">
        <v>45</v>
      </c>
      <c r="G1474" t="s">
        <v>46</v>
      </c>
      <c r="H1474" t="s">
        <v>3357</v>
      </c>
      <c r="I1474" t="str">
        <f t="shared" ref="I1474:I1537" si="23">TRIM(MID(H1474,SEARCH("phs",H1474),SEARCH(")",H1474,SEARCH("phs",H1474))-SEARCH("phs",H1474)))</f>
        <v>phs001276.v1.p1</v>
      </c>
      <c r="J1474" t="s">
        <v>5570</v>
      </c>
      <c r="K1474" t="s">
        <v>4530</v>
      </c>
      <c r="L1474" t="s">
        <v>4528</v>
      </c>
    </row>
    <row r="1475" spans="1:12" x14ac:dyDescent="0.2">
      <c r="A1475" t="s">
        <v>229</v>
      </c>
      <c r="B1475" t="s">
        <v>3358</v>
      </c>
      <c r="D1475" t="s">
        <v>44</v>
      </c>
      <c r="F1475" t="s">
        <v>45</v>
      </c>
      <c r="G1475" t="s">
        <v>3360</v>
      </c>
      <c r="H1475" t="s">
        <v>3359</v>
      </c>
      <c r="I1475" t="str">
        <f t="shared" si="23"/>
        <v>phs001248.v1.p1</v>
      </c>
      <c r="J1475" t="s">
        <v>5571</v>
      </c>
      <c r="K1475" t="s">
        <v>4530</v>
      </c>
      <c r="L1475" t="s">
        <v>4528</v>
      </c>
    </row>
    <row r="1476" spans="1:12" x14ac:dyDescent="0.2">
      <c r="A1476" t="s">
        <v>50</v>
      </c>
      <c r="B1476" t="s">
        <v>3361</v>
      </c>
      <c r="D1476" t="s">
        <v>10</v>
      </c>
      <c r="E1476" t="s">
        <v>11</v>
      </c>
      <c r="F1476" t="s">
        <v>3363</v>
      </c>
      <c r="G1476" t="s">
        <v>13</v>
      </c>
      <c r="H1476" t="s">
        <v>3362</v>
      </c>
      <c r="I1476" t="str">
        <f t="shared" si="23"/>
        <v>phs001253.v1.p1</v>
      </c>
      <c r="J1476" t="s">
        <v>5572</v>
      </c>
      <c r="K1476" t="s">
        <v>4530</v>
      </c>
      <c r="L1476" t="s">
        <v>4528</v>
      </c>
    </row>
    <row r="1477" spans="1:12" x14ac:dyDescent="0.2">
      <c r="A1477" t="s">
        <v>54</v>
      </c>
      <c r="B1477" t="s">
        <v>3364</v>
      </c>
      <c r="F1477" t="s">
        <v>3366</v>
      </c>
      <c r="H1477" t="s">
        <v>3365</v>
      </c>
      <c r="I1477" t="str">
        <f t="shared" si="23"/>
        <v>phs001043.v1.p1</v>
      </c>
      <c r="J1477" t="s">
        <v>5573</v>
      </c>
      <c r="K1477" t="s">
        <v>4530</v>
      </c>
      <c r="L1477" t="s">
        <v>4528</v>
      </c>
    </row>
    <row r="1478" spans="1:12" x14ac:dyDescent="0.2">
      <c r="A1478" t="s">
        <v>600</v>
      </c>
      <c r="B1478" t="s">
        <v>3367</v>
      </c>
      <c r="D1478" t="s">
        <v>603</v>
      </c>
      <c r="F1478" t="s">
        <v>155</v>
      </c>
      <c r="G1478" t="s">
        <v>615</v>
      </c>
      <c r="H1478" t="s">
        <v>3368</v>
      </c>
      <c r="I1478" t="str">
        <f t="shared" si="23"/>
        <v>phs001036.v1.p1</v>
      </c>
      <c r="J1478" t="s">
        <v>5574</v>
      </c>
      <c r="K1478" t="s">
        <v>4530</v>
      </c>
      <c r="L1478" t="s">
        <v>4528</v>
      </c>
    </row>
    <row r="1479" spans="1:12" x14ac:dyDescent="0.2">
      <c r="A1479" t="s">
        <v>7</v>
      </c>
      <c r="B1479" t="s">
        <v>3369</v>
      </c>
      <c r="D1479" t="s">
        <v>10</v>
      </c>
      <c r="E1479" t="s">
        <v>11</v>
      </c>
      <c r="F1479" t="s">
        <v>161</v>
      </c>
      <c r="G1479" t="s">
        <v>13</v>
      </c>
      <c r="H1479" t="s">
        <v>3370</v>
      </c>
      <c r="I1479" t="str">
        <f t="shared" si="23"/>
        <v>phs001271.v1.p1</v>
      </c>
      <c r="J1479" t="s">
        <v>5575</v>
      </c>
      <c r="K1479" t="s">
        <v>4530</v>
      </c>
      <c r="L1479" t="s">
        <v>4528</v>
      </c>
    </row>
    <row r="1480" spans="1:12" x14ac:dyDescent="0.2">
      <c r="A1480" t="s">
        <v>14</v>
      </c>
      <c r="B1480" t="s">
        <v>3371</v>
      </c>
      <c r="D1480" t="s">
        <v>16</v>
      </c>
      <c r="E1480" t="s">
        <v>17</v>
      </c>
      <c r="F1480" t="s">
        <v>18</v>
      </c>
      <c r="G1480" t="s">
        <v>38</v>
      </c>
      <c r="H1480" t="s">
        <v>3372</v>
      </c>
      <c r="I1480" t="str">
        <f t="shared" si="23"/>
        <v>phs001139.v1.p1</v>
      </c>
      <c r="J1480" t="s">
        <v>5576</v>
      </c>
      <c r="K1480" t="s">
        <v>4530</v>
      </c>
      <c r="L1480" t="s">
        <v>4528</v>
      </c>
    </row>
    <row r="1481" spans="1:12" x14ac:dyDescent="0.2">
      <c r="A1481" t="s">
        <v>54</v>
      </c>
      <c r="B1481" t="s">
        <v>3373</v>
      </c>
      <c r="D1481" t="s">
        <v>10</v>
      </c>
      <c r="E1481" t="s">
        <v>11</v>
      </c>
      <c r="F1481" t="s">
        <v>796</v>
      </c>
      <c r="G1481" t="s">
        <v>195</v>
      </c>
      <c r="H1481" t="s">
        <v>3374</v>
      </c>
      <c r="I1481" t="str">
        <f t="shared" si="23"/>
        <v>phs000428.v2.p2</v>
      </c>
      <c r="J1481" t="s">
        <v>5577</v>
      </c>
      <c r="K1481" t="s">
        <v>4527</v>
      </c>
      <c r="L1481" t="s">
        <v>4533</v>
      </c>
    </row>
    <row r="1482" spans="1:12" x14ac:dyDescent="0.2">
      <c r="A1482" t="s">
        <v>33</v>
      </c>
      <c r="B1482" t="s">
        <v>3375</v>
      </c>
      <c r="D1482" t="s">
        <v>16</v>
      </c>
      <c r="E1482" t="s">
        <v>17</v>
      </c>
      <c r="F1482" t="s">
        <v>18</v>
      </c>
      <c r="G1482" t="s">
        <v>1364</v>
      </c>
      <c r="H1482" t="s">
        <v>3374</v>
      </c>
      <c r="I1482" t="str">
        <f t="shared" si="23"/>
        <v>phs000428.v2.p2</v>
      </c>
      <c r="J1482" t="s">
        <v>5577</v>
      </c>
      <c r="K1482" t="s">
        <v>4527</v>
      </c>
      <c r="L1482" t="s">
        <v>4533</v>
      </c>
    </row>
    <row r="1483" spans="1:12" x14ac:dyDescent="0.2">
      <c r="A1483" t="s">
        <v>54</v>
      </c>
      <c r="B1483" t="s">
        <v>3376</v>
      </c>
      <c r="D1483" t="s">
        <v>10</v>
      </c>
      <c r="E1483" t="s">
        <v>11</v>
      </c>
      <c r="F1483" t="s">
        <v>57</v>
      </c>
      <c r="G1483" t="s">
        <v>195</v>
      </c>
      <c r="H1483" t="s">
        <v>3374</v>
      </c>
      <c r="I1483" t="str">
        <f t="shared" si="23"/>
        <v>phs000428.v2.p2</v>
      </c>
      <c r="J1483" t="s">
        <v>5577</v>
      </c>
      <c r="K1483" t="s">
        <v>4527</v>
      </c>
      <c r="L1483" t="s">
        <v>4533</v>
      </c>
    </row>
    <row r="1484" spans="1:12" x14ac:dyDescent="0.2">
      <c r="A1484" t="s">
        <v>50</v>
      </c>
      <c r="B1484" t="s">
        <v>3377</v>
      </c>
      <c r="F1484" t="s">
        <v>391</v>
      </c>
      <c r="H1484" t="s">
        <v>3374</v>
      </c>
      <c r="I1484" t="str">
        <f t="shared" si="23"/>
        <v>phs000428.v2.p2</v>
      </c>
      <c r="J1484" t="s">
        <v>5577</v>
      </c>
      <c r="K1484" t="s">
        <v>4527</v>
      </c>
      <c r="L1484" t="s">
        <v>4533</v>
      </c>
    </row>
    <row r="1485" spans="1:12" x14ac:dyDescent="0.2">
      <c r="A1485" t="s">
        <v>7</v>
      </c>
      <c r="B1485" t="s">
        <v>3378</v>
      </c>
      <c r="D1485" t="s">
        <v>10</v>
      </c>
      <c r="E1485" t="s">
        <v>11</v>
      </c>
      <c r="F1485" t="s">
        <v>796</v>
      </c>
      <c r="G1485" t="s">
        <v>2424</v>
      </c>
      <c r="H1485" t="s">
        <v>3379</v>
      </c>
      <c r="I1485" t="str">
        <f t="shared" si="23"/>
        <v>phs000882.v1.p1</v>
      </c>
      <c r="J1485" t="s">
        <v>5578</v>
      </c>
      <c r="K1485" t="s">
        <v>4530</v>
      </c>
      <c r="L1485" t="s">
        <v>4528</v>
      </c>
    </row>
    <row r="1486" spans="1:12" x14ac:dyDescent="0.2">
      <c r="A1486" t="s">
        <v>25</v>
      </c>
      <c r="B1486" t="s">
        <v>3380</v>
      </c>
      <c r="D1486" t="s">
        <v>3081</v>
      </c>
      <c r="F1486" t="s">
        <v>112</v>
      </c>
      <c r="G1486" t="s">
        <v>3082</v>
      </c>
      <c r="H1486" t="s">
        <v>3381</v>
      </c>
      <c r="I1486" t="str">
        <f t="shared" si="23"/>
        <v>phs000655.v3.p1</v>
      </c>
      <c r="J1486" t="s">
        <v>5579</v>
      </c>
      <c r="K1486" t="s">
        <v>4532</v>
      </c>
      <c r="L1486" t="s">
        <v>4528</v>
      </c>
    </row>
    <row r="1487" spans="1:12" x14ac:dyDescent="0.2">
      <c r="A1487" t="s">
        <v>3382</v>
      </c>
      <c r="B1487" t="s">
        <v>3383</v>
      </c>
      <c r="D1487" t="s">
        <v>3326</v>
      </c>
      <c r="F1487" t="s">
        <v>3327</v>
      </c>
      <c r="G1487" t="s">
        <v>968</v>
      </c>
      <c r="H1487" t="s">
        <v>3381</v>
      </c>
      <c r="I1487" t="str">
        <f t="shared" si="23"/>
        <v>phs000655.v3.p1</v>
      </c>
      <c r="J1487" t="s">
        <v>5579</v>
      </c>
      <c r="K1487" t="s">
        <v>4532</v>
      </c>
      <c r="L1487" t="s">
        <v>4528</v>
      </c>
    </row>
    <row r="1488" spans="1:12" x14ac:dyDescent="0.2">
      <c r="A1488" t="s">
        <v>25</v>
      </c>
      <c r="B1488" t="s">
        <v>3384</v>
      </c>
      <c r="D1488" t="s">
        <v>2264</v>
      </c>
      <c r="F1488" t="s">
        <v>2265</v>
      </c>
      <c r="G1488" t="s">
        <v>24</v>
      </c>
      <c r="H1488" t="s">
        <v>3381</v>
      </c>
      <c r="I1488" t="str">
        <f t="shared" si="23"/>
        <v>phs000655.v3.p1</v>
      </c>
      <c r="J1488" t="s">
        <v>5579</v>
      </c>
      <c r="K1488" t="s">
        <v>4532</v>
      </c>
      <c r="L1488" t="s">
        <v>4528</v>
      </c>
    </row>
    <row r="1489" spans="1:12" x14ac:dyDescent="0.2">
      <c r="A1489" t="s">
        <v>7</v>
      </c>
      <c r="B1489" t="s">
        <v>3385</v>
      </c>
      <c r="D1489" t="s">
        <v>10</v>
      </c>
      <c r="E1489" t="s">
        <v>11</v>
      </c>
      <c r="F1489" t="s">
        <v>673</v>
      </c>
      <c r="G1489" t="s">
        <v>29</v>
      </c>
      <c r="H1489" t="s">
        <v>3386</v>
      </c>
      <c r="I1489" t="str">
        <f t="shared" si="23"/>
        <v>phs001025.v1.p1</v>
      </c>
      <c r="J1489" t="s">
        <v>5580</v>
      </c>
      <c r="K1489" t="s">
        <v>4530</v>
      </c>
      <c r="L1489" t="s">
        <v>4528</v>
      </c>
    </row>
    <row r="1490" spans="1:12" x14ac:dyDescent="0.2">
      <c r="A1490" t="s">
        <v>1051</v>
      </c>
      <c r="B1490" t="s">
        <v>3387</v>
      </c>
      <c r="D1490" t="s">
        <v>10</v>
      </c>
      <c r="E1490" t="s">
        <v>11</v>
      </c>
      <c r="F1490" t="s">
        <v>910</v>
      </c>
      <c r="G1490" t="s">
        <v>2424</v>
      </c>
      <c r="H1490" t="s">
        <v>3388</v>
      </c>
      <c r="I1490" t="str">
        <f t="shared" si="23"/>
        <v>phs000267.v5.p2</v>
      </c>
      <c r="J1490" t="s">
        <v>5581</v>
      </c>
      <c r="K1490" t="s">
        <v>4571</v>
      </c>
      <c r="L1490" t="s">
        <v>4533</v>
      </c>
    </row>
    <row r="1491" spans="1:12" x14ac:dyDescent="0.2">
      <c r="A1491" t="s">
        <v>3389</v>
      </c>
      <c r="B1491" t="s">
        <v>3390</v>
      </c>
      <c r="F1491" t="s">
        <v>3391</v>
      </c>
      <c r="H1491" t="s">
        <v>3388</v>
      </c>
      <c r="I1491" t="str">
        <f t="shared" si="23"/>
        <v>phs000267.v5.p2</v>
      </c>
      <c r="J1491" t="s">
        <v>5581</v>
      </c>
      <c r="K1491" t="s">
        <v>4571</v>
      </c>
      <c r="L1491" t="s">
        <v>4533</v>
      </c>
    </row>
    <row r="1492" spans="1:12" x14ac:dyDescent="0.2">
      <c r="A1492" t="s">
        <v>7</v>
      </c>
      <c r="B1492" t="s">
        <v>3392</v>
      </c>
      <c r="D1492" t="s">
        <v>10</v>
      </c>
      <c r="E1492" t="s">
        <v>11</v>
      </c>
      <c r="F1492" t="s">
        <v>910</v>
      </c>
      <c r="G1492" t="s">
        <v>3393</v>
      </c>
      <c r="H1492" t="s">
        <v>3388</v>
      </c>
      <c r="I1492" t="str">
        <f t="shared" si="23"/>
        <v>phs000267.v5.p2</v>
      </c>
      <c r="J1492" t="s">
        <v>5581</v>
      </c>
      <c r="K1492" t="s">
        <v>4571</v>
      </c>
      <c r="L1492" t="s">
        <v>4533</v>
      </c>
    </row>
    <row r="1493" spans="1:12" x14ac:dyDescent="0.2">
      <c r="A1493" t="s">
        <v>3394</v>
      </c>
      <c r="B1493" t="s">
        <v>3395</v>
      </c>
      <c r="D1493" t="s">
        <v>10</v>
      </c>
      <c r="E1493" t="s">
        <v>11</v>
      </c>
      <c r="F1493" t="s">
        <v>3396</v>
      </c>
      <c r="G1493" t="s">
        <v>3397</v>
      </c>
      <c r="H1493" t="s">
        <v>3388</v>
      </c>
      <c r="I1493" t="str">
        <f t="shared" si="23"/>
        <v>phs000267.v5.p2</v>
      </c>
      <c r="J1493" t="s">
        <v>5581</v>
      </c>
      <c r="K1493" t="s">
        <v>4571</v>
      </c>
      <c r="L1493" t="s">
        <v>4533</v>
      </c>
    </row>
    <row r="1494" spans="1:12" x14ac:dyDescent="0.2">
      <c r="A1494" t="s">
        <v>54</v>
      </c>
      <c r="B1494" t="s">
        <v>3398</v>
      </c>
      <c r="D1494" t="s">
        <v>10</v>
      </c>
      <c r="E1494" t="s">
        <v>11</v>
      </c>
      <c r="F1494" t="s">
        <v>515</v>
      </c>
      <c r="G1494" t="s">
        <v>195</v>
      </c>
      <c r="H1494" t="s">
        <v>3399</v>
      </c>
      <c r="I1494" t="str">
        <f t="shared" si="23"/>
        <v>phs001033.v1.p1</v>
      </c>
      <c r="J1494" t="s">
        <v>5582</v>
      </c>
      <c r="K1494" t="s">
        <v>4530</v>
      </c>
      <c r="L1494" t="s">
        <v>4528</v>
      </c>
    </row>
    <row r="1495" spans="1:12" x14ac:dyDescent="0.2">
      <c r="A1495" t="s">
        <v>600</v>
      </c>
      <c r="B1495" t="s">
        <v>3400</v>
      </c>
      <c r="D1495" t="s">
        <v>603</v>
      </c>
      <c r="F1495" t="s">
        <v>155</v>
      </c>
      <c r="G1495" t="s">
        <v>615</v>
      </c>
      <c r="H1495" t="s">
        <v>3401</v>
      </c>
      <c r="I1495" t="str">
        <f t="shared" si="23"/>
        <v>phs000907.v1.p1</v>
      </c>
      <c r="J1495" t="s">
        <v>5583</v>
      </c>
      <c r="K1495" t="s">
        <v>4530</v>
      </c>
      <c r="L1495" t="s">
        <v>4528</v>
      </c>
    </row>
    <row r="1496" spans="1:12" x14ac:dyDescent="0.2">
      <c r="A1496" t="s">
        <v>62</v>
      </c>
      <c r="B1496" t="s">
        <v>3402</v>
      </c>
      <c r="D1496" t="s">
        <v>65</v>
      </c>
      <c r="F1496" t="s">
        <v>66</v>
      </c>
      <c r="G1496" t="s">
        <v>3404</v>
      </c>
      <c r="H1496" t="s">
        <v>3403</v>
      </c>
      <c r="I1496" t="str">
        <f t="shared" si="23"/>
        <v>phs001103.v1.p2</v>
      </c>
      <c r="J1496" t="s">
        <v>5584</v>
      </c>
      <c r="K1496" t="s">
        <v>4530</v>
      </c>
      <c r="L1496" t="s">
        <v>4533</v>
      </c>
    </row>
    <row r="1497" spans="1:12" x14ac:dyDescent="0.2">
      <c r="A1497" t="s">
        <v>1046</v>
      </c>
      <c r="B1497" t="s">
        <v>3405</v>
      </c>
      <c r="D1497" t="s">
        <v>10</v>
      </c>
      <c r="E1497" t="s">
        <v>11</v>
      </c>
      <c r="F1497" t="s">
        <v>3407</v>
      </c>
      <c r="G1497" t="s">
        <v>3408</v>
      </c>
      <c r="H1497" t="s">
        <v>3406</v>
      </c>
      <c r="I1497" t="str">
        <f t="shared" si="23"/>
        <v>phs000089.v4.p2</v>
      </c>
      <c r="J1497" t="s">
        <v>5585</v>
      </c>
      <c r="K1497" t="s">
        <v>4538</v>
      </c>
      <c r="L1497" t="s">
        <v>4533</v>
      </c>
    </row>
    <row r="1498" spans="1:12" x14ac:dyDescent="0.2">
      <c r="A1498" t="s">
        <v>612</v>
      </c>
      <c r="B1498" t="s">
        <v>3409</v>
      </c>
      <c r="D1498" t="s">
        <v>65</v>
      </c>
      <c r="F1498" t="s">
        <v>66</v>
      </c>
      <c r="G1498" t="s">
        <v>615</v>
      </c>
      <c r="H1498" t="s">
        <v>3410</v>
      </c>
      <c r="I1498" t="str">
        <f t="shared" si="23"/>
        <v>phs000973.v1.p1</v>
      </c>
      <c r="J1498" t="s">
        <v>5586</v>
      </c>
      <c r="K1498" t="s">
        <v>4530</v>
      </c>
      <c r="L1498" t="s">
        <v>4528</v>
      </c>
    </row>
    <row r="1499" spans="1:12" x14ac:dyDescent="0.2">
      <c r="A1499" t="s">
        <v>25</v>
      </c>
      <c r="B1499" t="s">
        <v>3411</v>
      </c>
      <c r="D1499" t="s">
        <v>65</v>
      </c>
      <c r="F1499" t="s">
        <v>66</v>
      </c>
      <c r="G1499" t="s">
        <v>38</v>
      </c>
      <c r="H1499" t="s">
        <v>3412</v>
      </c>
      <c r="I1499" t="str">
        <f t="shared" si="23"/>
        <v>phs000849.v2.p1</v>
      </c>
      <c r="J1499" t="s">
        <v>5587</v>
      </c>
      <c r="K1499" t="s">
        <v>4527</v>
      </c>
      <c r="L1499" t="s">
        <v>4528</v>
      </c>
    </row>
    <row r="1500" spans="1:12" x14ac:dyDescent="0.2">
      <c r="A1500" t="s">
        <v>974</v>
      </c>
      <c r="B1500" t="s">
        <v>3413</v>
      </c>
      <c r="D1500" t="s">
        <v>3415</v>
      </c>
      <c r="E1500" t="s">
        <v>11</v>
      </c>
      <c r="F1500" t="s">
        <v>3416</v>
      </c>
      <c r="G1500" t="s">
        <v>3417</v>
      </c>
      <c r="H1500" t="s">
        <v>3414</v>
      </c>
      <c r="I1500" t="str">
        <f t="shared" si="23"/>
        <v>phs000462.v2.p1</v>
      </c>
      <c r="J1500" t="s">
        <v>5588</v>
      </c>
      <c r="K1500" t="s">
        <v>4527</v>
      </c>
      <c r="L1500" t="s">
        <v>4528</v>
      </c>
    </row>
    <row r="1501" spans="1:12" x14ac:dyDescent="0.2">
      <c r="A1501" t="s">
        <v>7</v>
      </c>
      <c r="B1501" t="s">
        <v>3418</v>
      </c>
      <c r="D1501" t="s">
        <v>117</v>
      </c>
      <c r="F1501" t="s">
        <v>118</v>
      </c>
      <c r="G1501" t="s">
        <v>38</v>
      </c>
      <c r="H1501" t="s">
        <v>3414</v>
      </c>
      <c r="I1501" t="str">
        <f t="shared" si="23"/>
        <v>phs000462.v2.p1</v>
      </c>
      <c r="J1501" t="s">
        <v>5588</v>
      </c>
      <c r="K1501" t="s">
        <v>4527</v>
      </c>
      <c r="L1501" t="s">
        <v>4528</v>
      </c>
    </row>
    <row r="1502" spans="1:12" x14ac:dyDescent="0.2">
      <c r="A1502" t="s">
        <v>7</v>
      </c>
      <c r="B1502" t="s">
        <v>3419</v>
      </c>
      <c r="D1502" t="s">
        <v>10</v>
      </c>
      <c r="E1502" t="s">
        <v>131</v>
      </c>
      <c r="F1502" t="s">
        <v>151</v>
      </c>
      <c r="G1502" t="s">
        <v>281</v>
      </c>
      <c r="H1502" t="s">
        <v>3420</v>
      </c>
      <c r="I1502" t="str">
        <f t="shared" si="23"/>
        <v>phs000488.v2.p1</v>
      </c>
      <c r="J1502" t="s">
        <v>5589</v>
      </c>
      <c r="K1502" t="s">
        <v>4527</v>
      </c>
      <c r="L1502" t="s">
        <v>4528</v>
      </c>
    </row>
    <row r="1503" spans="1:12" x14ac:dyDescent="0.2">
      <c r="A1503" t="s">
        <v>3421</v>
      </c>
      <c r="B1503" t="s">
        <v>3422</v>
      </c>
      <c r="D1503" t="s">
        <v>1916</v>
      </c>
      <c r="E1503" t="s">
        <v>1799</v>
      </c>
      <c r="F1503" t="s">
        <v>3424</v>
      </c>
      <c r="G1503" t="s">
        <v>3425</v>
      </c>
      <c r="H1503" t="s">
        <v>3423</v>
      </c>
      <c r="I1503" t="str">
        <f t="shared" si="23"/>
        <v>phs000741.v2.p1</v>
      </c>
      <c r="J1503" t="s">
        <v>5590</v>
      </c>
      <c r="K1503" t="s">
        <v>4527</v>
      </c>
      <c r="L1503" t="s">
        <v>4528</v>
      </c>
    </row>
    <row r="1504" spans="1:12" x14ac:dyDescent="0.2">
      <c r="A1504" t="s">
        <v>7</v>
      </c>
      <c r="B1504" t="s">
        <v>3426</v>
      </c>
      <c r="D1504" t="s">
        <v>100</v>
      </c>
      <c r="E1504" t="s">
        <v>11</v>
      </c>
      <c r="F1504" t="s">
        <v>101</v>
      </c>
      <c r="G1504" t="s">
        <v>1266</v>
      </c>
      <c r="H1504" t="s">
        <v>3423</v>
      </c>
      <c r="I1504" t="str">
        <f t="shared" si="23"/>
        <v>phs000741.v2.p1</v>
      </c>
      <c r="J1504" t="s">
        <v>5590</v>
      </c>
      <c r="K1504" t="s">
        <v>4527</v>
      </c>
      <c r="L1504" t="s">
        <v>4528</v>
      </c>
    </row>
    <row r="1505" spans="1:12" x14ac:dyDescent="0.2">
      <c r="A1505" t="s">
        <v>7</v>
      </c>
      <c r="B1505" t="s">
        <v>3427</v>
      </c>
      <c r="D1505" t="s">
        <v>10</v>
      </c>
      <c r="E1505" t="s">
        <v>131</v>
      </c>
      <c r="F1505" t="s">
        <v>151</v>
      </c>
      <c r="G1505" t="s">
        <v>29</v>
      </c>
      <c r="H1505" t="s">
        <v>3423</v>
      </c>
      <c r="I1505" t="str">
        <f t="shared" si="23"/>
        <v>phs000741.v2.p1</v>
      </c>
      <c r="J1505" t="s">
        <v>5590</v>
      </c>
      <c r="K1505" t="s">
        <v>4527</v>
      </c>
      <c r="L1505" t="s">
        <v>4528</v>
      </c>
    </row>
    <row r="1506" spans="1:12" x14ac:dyDescent="0.2">
      <c r="A1506" t="s">
        <v>50</v>
      </c>
      <c r="B1506" t="s">
        <v>3428</v>
      </c>
      <c r="F1506" t="s">
        <v>3430</v>
      </c>
      <c r="H1506" t="s">
        <v>3429</v>
      </c>
      <c r="I1506" t="str">
        <f t="shared" si="23"/>
        <v>phs001224.v1.p1</v>
      </c>
      <c r="J1506" t="s">
        <v>5591</v>
      </c>
      <c r="K1506" t="s">
        <v>4530</v>
      </c>
      <c r="L1506" t="s">
        <v>4528</v>
      </c>
    </row>
    <row r="1507" spans="1:12" x14ac:dyDescent="0.2">
      <c r="A1507" t="s">
        <v>62</v>
      </c>
      <c r="B1507" t="s">
        <v>3431</v>
      </c>
      <c r="D1507" t="s">
        <v>65</v>
      </c>
      <c r="F1507" t="s">
        <v>66</v>
      </c>
      <c r="G1507" t="s">
        <v>41</v>
      </c>
      <c r="H1507" t="s">
        <v>3432</v>
      </c>
      <c r="I1507" t="str">
        <f t="shared" si="23"/>
        <v>phs000935.v1.p1</v>
      </c>
      <c r="J1507" t="s">
        <v>5592</v>
      </c>
      <c r="K1507" t="s">
        <v>4530</v>
      </c>
      <c r="L1507" t="s">
        <v>4528</v>
      </c>
    </row>
    <row r="1508" spans="1:12" x14ac:dyDescent="0.2">
      <c r="A1508" t="s">
        <v>25</v>
      </c>
      <c r="B1508" t="s">
        <v>3433</v>
      </c>
      <c r="D1508" t="s">
        <v>65</v>
      </c>
      <c r="F1508" t="s">
        <v>66</v>
      </c>
      <c r="G1508" t="s">
        <v>334</v>
      </c>
      <c r="H1508" t="s">
        <v>3434</v>
      </c>
      <c r="I1508" t="str">
        <f t="shared" si="23"/>
        <v>phs000827.v3.p1</v>
      </c>
      <c r="J1508" t="s">
        <v>5593</v>
      </c>
      <c r="K1508" t="s">
        <v>4532</v>
      </c>
      <c r="L1508" t="s">
        <v>4528</v>
      </c>
    </row>
    <row r="1509" spans="1:12" x14ac:dyDescent="0.2">
      <c r="A1509" t="s">
        <v>25</v>
      </c>
      <c r="B1509" t="s">
        <v>3435</v>
      </c>
      <c r="D1509" t="s">
        <v>65</v>
      </c>
      <c r="F1509" t="s">
        <v>66</v>
      </c>
      <c r="G1509" t="s">
        <v>334</v>
      </c>
      <c r="H1509" t="s">
        <v>3434</v>
      </c>
      <c r="I1509" t="str">
        <f t="shared" si="23"/>
        <v>phs000827.v3.p1</v>
      </c>
      <c r="J1509" t="s">
        <v>5593</v>
      </c>
      <c r="K1509" t="s">
        <v>4532</v>
      </c>
      <c r="L1509" t="s">
        <v>4528</v>
      </c>
    </row>
    <row r="1510" spans="1:12" x14ac:dyDescent="0.2">
      <c r="A1510" t="s">
        <v>25</v>
      </c>
      <c r="B1510" t="s">
        <v>3436</v>
      </c>
      <c r="D1510" t="s">
        <v>65</v>
      </c>
      <c r="F1510" t="s">
        <v>66</v>
      </c>
      <c r="G1510" t="s">
        <v>38</v>
      </c>
      <c r="H1510" t="s">
        <v>3434</v>
      </c>
      <c r="I1510" t="str">
        <f t="shared" si="23"/>
        <v>phs000827.v3.p1</v>
      </c>
      <c r="J1510" t="s">
        <v>5593</v>
      </c>
      <c r="K1510" t="s">
        <v>4532</v>
      </c>
      <c r="L1510" t="s">
        <v>4528</v>
      </c>
    </row>
    <row r="1511" spans="1:12" x14ac:dyDescent="0.2">
      <c r="A1511" t="s">
        <v>7</v>
      </c>
      <c r="B1511" t="s">
        <v>3437</v>
      </c>
      <c r="D1511" t="s">
        <v>10</v>
      </c>
      <c r="E1511" t="s">
        <v>11</v>
      </c>
      <c r="F1511" t="s">
        <v>57</v>
      </c>
      <c r="G1511" t="s">
        <v>827</v>
      </c>
      <c r="H1511" t="s">
        <v>3438</v>
      </c>
      <c r="I1511" t="str">
        <f t="shared" si="23"/>
        <v>phs000371.v2.p1</v>
      </c>
      <c r="J1511" t="s">
        <v>5594</v>
      </c>
      <c r="K1511" t="s">
        <v>4527</v>
      </c>
      <c r="L1511" t="s">
        <v>4528</v>
      </c>
    </row>
    <row r="1512" spans="1:12" x14ac:dyDescent="0.2">
      <c r="A1512" t="s">
        <v>54</v>
      </c>
      <c r="B1512" t="s">
        <v>3439</v>
      </c>
      <c r="D1512" t="s">
        <v>10</v>
      </c>
      <c r="E1512" t="s">
        <v>131</v>
      </c>
      <c r="F1512" t="s">
        <v>151</v>
      </c>
      <c r="G1512" t="s">
        <v>172</v>
      </c>
      <c r="H1512" t="s">
        <v>3440</v>
      </c>
      <c r="I1512" t="str">
        <f t="shared" si="23"/>
        <v>phs001012.v1.p1</v>
      </c>
      <c r="J1512" t="s">
        <v>5595</v>
      </c>
      <c r="K1512" t="s">
        <v>4530</v>
      </c>
      <c r="L1512" t="s">
        <v>4528</v>
      </c>
    </row>
    <row r="1513" spans="1:12" x14ac:dyDescent="0.2">
      <c r="A1513" t="s">
        <v>7</v>
      </c>
      <c r="B1513" t="s">
        <v>3441</v>
      </c>
      <c r="D1513" t="s">
        <v>10</v>
      </c>
      <c r="E1513" t="s">
        <v>11</v>
      </c>
      <c r="F1513" t="s">
        <v>246</v>
      </c>
      <c r="G1513" t="s">
        <v>2424</v>
      </c>
      <c r="H1513" t="s">
        <v>3442</v>
      </c>
      <c r="I1513" t="str">
        <f t="shared" si="23"/>
        <v>phs001185.v1.p1</v>
      </c>
      <c r="J1513" t="s">
        <v>5596</v>
      </c>
      <c r="K1513" t="s">
        <v>4530</v>
      </c>
      <c r="L1513" t="s">
        <v>4528</v>
      </c>
    </row>
    <row r="1514" spans="1:12" x14ac:dyDescent="0.2">
      <c r="A1514" t="s">
        <v>229</v>
      </c>
      <c r="B1514" t="s">
        <v>3443</v>
      </c>
      <c r="D1514" t="s">
        <v>83</v>
      </c>
      <c r="F1514" t="s">
        <v>385</v>
      </c>
      <c r="G1514" t="s">
        <v>46</v>
      </c>
      <c r="H1514" t="s">
        <v>3444</v>
      </c>
      <c r="I1514" t="str">
        <f t="shared" si="23"/>
        <v>phs001205.v1.p1</v>
      </c>
      <c r="J1514" t="s">
        <v>5597</v>
      </c>
      <c r="K1514" t="s">
        <v>4530</v>
      </c>
      <c r="L1514" t="s">
        <v>4528</v>
      </c>
    </row>
    <row r="1515" spans="1:12" x14ac:dyDescent="0.2">
      <c r="A1515" t="s">
        <v>7</v>
      </c>
      <c r="B1515" t="s">
        <v>3445</v>
      </c>
      <c r="D1515" t="s">
        <v>170</v>
      </c>
      <c r="E1515" t="s">
        <v>11</v>
      </c>
      <c r="F1515" t="s">
        <v>3447</v>
      </c>
      <c r="G1515" t="s">
        <v>293</v>
      </c>
      <c r="H1515" t="s">
        <v>3446</v>
      </c>
      <c r="I1515" t="str">
        <f t="shared" si="23"/>
        <v>phs000893.v1.p1</v>
      </c>
      <c r="J1515" t="s">
        <v>5598</v>
      </c>
      <c r="K1515" t="s">
        <v>4530</v>
      </c>
      <c r="L1515" t="s">
        <v>4528</v>
      </c>
    </row>
    <row r="1516" spans="1:12" x14ac:dyDescent="0.2">
      <c r="A1516" t="s">
        <v>50</v>
      </c>
      <c r="B1516" t="s">
        <v>3448</v>
      </c>
      <c r="D1516" t="s">
        <v>170</v>
      </c>
      <c r="E1516" t="s">
        <v>11</v>
      </c>
      <c r="F1516" t="s">
        <v>677</v>
      </c>
      <c r="G1516" t="s">
        <v>38</v>
      </c>
      <c r="H1516" t="s">
        <v>3449</v>
      </c>
      <c r="I1516" t="str">
        <f t="shared" si="23"/>
        <v>phs001039.v1.p1</v>
      </c>
      <c r="J1516" t="s">
        <v>5599</v>
      </c>
      <c r="K1516" t="s">
        <v>4530</v>
      </c>
      <c r="L1516" t="s">
        <v>4528</v>
      </c>
    </row>
    <row r="1517" spans="1:12" x14ac:dyDescent="0.2">
      <c r="A1517" t="s">
        <v>3450</v>
      </c>
      <c r="B1517" t="s">
        <v>3451</v>
      </c>
      <c r="D1517" t="s">
        <v>16</v>
      </c>
      <c r="E1517" t="s">
        <v>17</v>
      </c>
      <c r="F1517" t="s">
        <v>18</v>
      </c>
      <c r="G1517" t="s">
        <v>1364</v>
      </c>
      <c r="H1517" t="s">
        <v>3449</v>
      </c>
      <c r="I1517" t="str">
        <f t="shared" si="23"/>
        <v>phs001039.v1.p1</v>
      </c>
      <c r="J1517" t="s">
        <v>5599</v>
      </c>
      <c r="K1517" t="s">
        <v>4530</v>
      </c>
      <c r="L1517" t="s">
        <v>4528</v>
      </c>
    </row>
    <row r="1518" spans="1:12" x14ac:dyDescent="0.2">
      <c r="A1518" t="s">
        <v>25</v>
      </c>
      <c r="B1518" t="s">
        <v>3452</v>
      </c>
      <c r="D1518" t="s">
        <v>124</v>
      </c>
      <c r="F1518" t="s">
        <v>66</v>
      </c>
      <c r="G1518" t="s">
        <v>97</v>
      </c>
      <c r="H1518" t="s">
        <v>3453</v>
      </c>
      <c r="I1518" t="str">
        <f t="shared" si="23"/>
        <v>phs000473.v2.p2</v>
      </c>
      <c r="J1518" t="s">
        <v>5600</v>
      </c>
      <c r="K1518" t="s">
        <v>4527</v>
      </c>
      <c r="L1518" t="s">
        <v>4533</v>
      </c>
    </row>
    <row r="1519" spans="1:12" x14ac:dyDescent="0.2">
      <c r="A1519" t="s">
        <v>62</v>
      </c>
      <c r="B1519" t="s">
        <v>3454</v>
      </c>
      <c r="D1519" t="s">
        <v>65</v>
      </c>
      <c r="F1519" t="s">
        <v>66</v>
      </c>
      <c r="G1519" t="s">
        <v>41</v>
      </c>
      <c r="H1519" t="s">
        <v>3453</v>
      </c>
      <c r="I1519" t="str">
        <f t="shared" si="23"/>
        <v>phs000473.v2.p2</v>
      </c>
      <c r="J1519" t="s">
        <v>5600</v>
      </c>
      <c r="K1519" t="s">
        <v>4527</v>
      </c>
      <c r="L1519" t="s">
        <v>4533</v>
      </c>
    </row>
    <row r="1520" spans="1:12" x14ac:dyDescent="0.2">
      <c r="A1520" t="s">
        <v>591</v>
      </c>
      <c r="B1520" t="s">
        <v>3455</v>
      </c>
      <c r="D1520" t="s">
        <v>10</v>
      </c>
      <c r="E1520" t="s">
        <v>11</v>
      </c>
      <c r="F1520" t="s">
        <v>3457</v>
      </c>
      <c r="G1520" t="s">
        <v>293</v>
      </c>
      <c r="H1520" t="s">
        <v>3456</v>
      </c>
      <c r="I1520" t="str">
        <f t="shared" si="23"/>
        <v>phs000992.v1.p1</v>
      </c>
      <c r="J1520" t="s">
        <v>5601</v>
      </c>
      <c r="K1520" t="s">
        <v>4530</v>
      </c>
      <c r="L1520" t="s">
        <v>4528</v>
      </c>
    </row>
    <row r="1521" spans="1:12" x14ac:dyDescent="0.2">
      <c r="A1521" t="s">
        <v>7</v>
      </c>
      <c r="B1521" t="s">
        <v>3458</v>
      </c>
      <c r="D1521" t="s">
        <v>10</v>
      </c>
      <c r="E1521" t="s">
        <v>11</v>
      </c>
      <c r="F1521" t="s">
        <v>673</v>
      </c>
      <c r="G1521" t="s">
        <v>3460</v>
      </c>
      <c r="H1521" t="s">
        <v>3459</v>
      </c>
      <c r="I1521" t="str">
        <f t="shared" si="23"/>
        <v>phs000894.v2.p1</v>
      </c>
      <c r="J1521" t="s">
        <v>5602</v>
      </c>
      <c r="K1521" t="s">
        <v>4527</v>
      </c>
      <c r="L1521" t="s">
        <v>4528</v>
      </c>
    </row>
    <row r="1522" spans="1:12" x14ac:dyDescent="0.2">
      <c r="A1522" t="s">
        <v>3302</v>
      </c>
      <c r="B1522" t="s">
        <v>3461</v>
      </c>
      <c r="D1522" t="s">
        <v>16</v>
      </c>
      <c r="E1522" t="s">
        <v>17</v>
      </c>
      <c r="F1522" t="s">
        <v>18</v>
      </c>
      <c r="G1522" t="s">
        <v>1364</v>
      </c>
      <c r="H1522" t="s">
        <v>3462</v>
      </c>
      <c r="I1522" t="str">
        <f t="shared" si="23"/>
        <v>phs000669.v1.p1</v>
      </c>
      <c r="J1522" t="s">
        <v>5603</v>
      </c>
      <c r="K1522" t="s">
        <v>4530</v>
      </c>
      <c r="L1522" t="s">
        <v>4528</v>
      </c>
    </row>
    <row r="1523" spans="1:12" x14ac:dyDescent="0.2">
      <c r="A1523" t="s">
        <v>54</v>
      </c>
      <c r="B1523" t="s">
        <v>3463</v>
      </c>
      <c r="D1523" t="s">
        <v>170</v>
      </c>
      <c r="E1523" t="s">
        <v>11</v>
      </c>
      <c r="F1523" t="s">
        <v>224</v>
      </c>
      <c r="G1523" t="s">
        <v>58</v>
      </c>
      <c r="H1523" t="s">
        <v>3462</v>
      </c>
      <c r="I1523" t="str">
        <f t="shared" si="23"/>
        <v>phs000669.v1.p1</v>
      </c>
      <c r="J1523" t="s">
        <v>5603</v>
      </c>
      <c r="K1523" t="s">
        <v>4530</v>
      </c>
      <c r="L1523" t="s">
        <v>4528</v>
      </c>
    </row>
    <row r="1524" spans="1:12" x14ac:dyDescent="0.2">
      <c r="A1524" t="s">
        <v>62</v>
      </c>
      <c r="B1524" t="s">
        <v>3464</v>
      </c>
      <c r="D1524" t="s">
        <v>36</v>
      </c>
      <c r="F1524" t="s">
        <v>118</v>
      </c>
      <c r="G1524" t="s">
        <v>53</v>
      </c>
      <c r="H1524" t="s">
        <v>3465</v>
      </c>
      <c r="I1524" t="str">
        <f t="shared" si="23"/>
        <v>phs000866.v1.p1</v>
      </c>
      <c r="J1524" t="s">
        <v>5604</v>
      </c>
      <c r="K1524" t="s">
        <v>4530</v>
      </c>
      <c r="L1524" t="s">
        <v>4528</v>
      </c>
    </row>
    <row r="1525" spans="1:12" x14ac:dyDescent="0.2">
      <c r="A1525" t="s">
        <v>25</v>
      </c>
      <c r="B1525" t="s">
        <v>3466</v>
      </c>
      <c r="D1525" t="s">
        <v>65</v>
      </c>
      <c r="F1525" t="s">
        <v>66</v>
      </c>
      <c r="G1525" t="s">
        <v>334</v>
      </c>
      <c r="H1525" t="s">
        <v>3467</v>
      </c>
      <c r="I1525" t="str">
        <f t="shared" si="23"/>
        <v>phs000497.v3.p2</v>
      </c>
      <c r="J1525" t="s">
        <v>5605</v>
      </c>
      <c r="K1525" t="s">
        <v>4532</v>
      </c>
      <c r="L1525" t="s">
        <v>4533</v>
      </c>
    </row>
    <row r="1526" spans="1:12" x14ac:dyDescent="0.2">
      <c r="A1526" t="s">
        <v>25</v>
      </c>
      <c r="B1526" t="s">
        <v>3468</v>
      </c>
      <c r="D1526" t="s">
        <v>65</v>
      </c>
      <c r="F1526" t="s">
        <v>66</v>
      </c>
      <c r="G1526" t="s">
        <v>334</v>
      </c>
      <c r="H1526" t="s">
        <v>3467</v>
      </c>
      <c r="I1526" t="str">
        <f t="shared" si="23"/>
        <v>phs000497.v3.p2</v>
      </c>
      <c r="J1526" t="s">
        <v>5605</v>
      </c>
      <c r="K1526" t="s">
        <v>4532</v>
      </c>
      <c r="L1526" t="s">
        <v>4533</v>
      </c>
    </row>
    <row r="1527" spans="1:12" x14ac:dyDescent="0.2">
      <c r="A1527" t="s">
        <v>7</v>
      </c>
      <c r="B1527" t="s">
        <v>3469</v>
      </c>
      <c r="D1527" t="s">
        <v>10</v>
      </c>
      <c r="E1527" t="s">
        <v>131</v>
      </c>
      <c r="F1527" t="s">
        <v>151</v>
      </c>
      <c r="G1527" t="s">
        <v>281</v>
      </c>
      <c r="H1527" t="s">
        <v>3470</v>
      </c>
      <c r="I1527" t="str">
        <f t="shared" si="23"/>
        <v>phs001015.v1.p1</v>
      </c>
      <c r="J1527" t="s">
        <v>5606</v>
      </c>
      <c r="K1527" t="s">
        <v>4530</v>
      </c>
      <c r="L1527" t="s">
        <v>4528</v>
      </c>
    </row>
    <row r="1528" spans="1:12" x14ac:dyDescent="0.2">
      <c r="A1528" t="s">
        <v>189</v>
      </c>
      <c r="B1528" t="s">
        <v>3471</v>
      </c>
      <c r="D1528" t="s">
        <v>124</v>
      </c>
      <c r="F1528" t="s">
        <v>66</v>
      </c>
      <c r="G1528" t="s">
        <v>41</v>
      </c>
      <c r="H1528" t="s">
        <v>3472</v>
      </c>
      <c r="I1528" t="str">
        <f t="shared" si="23"/>
        <v>phs001095.v1.p1</v>
      </c>
      <c r="J1528" t="s">
        <v>5607</v>
      </c>
      <c r="K1528" t="s">
        <v>4530</v>
      </c>
      <c r="L1528" t="s">
        <v>4528</v>
      </c>
    </row>
    <row r="1529" spans="1:12" x14ac:dyDescent="0.2">
      <c r="A1529" t="s">
        <v>7</v>
      </c>
      <c r="B1529" t="s">
        <v>3473</v>
      </c>
      <c r="D1529" t="s">
        <v>10</v>
      </c>
      <c r="E1529" t="s">
        <v>11</v>
      </c>
      <c r="F1529" t="s">
        <v>2517</v>
      </c>
      <c r="G1529" t="s">
        <v>3475</v>
      </c>
      <c r="H1529" t="s">
        <v>3474</v>
      </c>
      <c r="I1529" t="str">
        <f t="shared" si="23"/>
        <v>phs000126.v2.p1</v>
      </c>
      <c r="J1529" t="s">
        <v>5608</v>
      </c>
      <c r="K1529" t="s">
        <v>4527</v>
      </c>
      <c r="L1529" t="s">
        <v>4528</v>
      </c>
    </row>
    <row r="1530" spans="1:12" x14ac:dyDescent="0.2">
      <c r="A1530" t="s">
        <v>600</v>
      </c>
      <c r="B1530" t="s">
        <v>3476</v>
      </c>
      <c r="D1530" t="s">
        <v>603</v>
      </c>
      <c r="F1530" t="s">
        <v>155</v>
      </c>
      <c r="G1530" t="s">
        <v>988</v>
      </c>
      <c r="H1530" t="s">
        <v>3477</v>
      </c>
      <c r="I1530" t="str">
        <f t="shared" si="23"/>
        <v>phs000923.v1.p1</v>
      </c>
      <c r="J1530" t="s">
        <v>5609</v>
      </c>
      <c r="K1530" t="s">
        <v>4530</v>
      </c>
      <c r="L1530" t="s">
        <v>4528</v>
      </c>
    </row>
    <row r="1531" spans="1:12" x14ac:dyDescent="0.2">
      <c r="A1531" t="s">
        <v>7</v>
      </c>
      <c r="B1531" t="s">
        <v>3478</v>
      </c>
      <c r="D1531" t="s">
        <v>170</v>
      </c>
      <c r="E1531" t="s">
        <v>11</v>
      </c>
      <c r="F1531" t="s">
        <v>826</v>
      </c>
      <c r="G1531" t="s">
        <v>13</v>
      </c>
      <c r="H1531" t="s">
        <v>3479</v>
      </c>
      <c r="I1531" t="str">
        <f t="shared" si="23"/>
        <v>phs000984.v1.p1</v>
      </c>
      <c r="J1531" t="s">
        <v>5610</v>
      </c>
      <c r="K1531" t="s">
        <v>4530</v>
      </c>
      <c r="L1531" t="s">
        <v>4528</v>
      </c>
    </row>
    <row r="1532" spans="1:12" x14ac:dyDescent="0.2">
      <c r="A1532" t="s">
        <v>7</v>
      </c>
      <c r="B1532" t="s">
        <v>3480</v>
      </c>
      <c r="D1532" t="s">
        <v>10</v>
      </c>
      <c r="E1532" t="s">
        <v>11</v>
      </c>
      <c r="F1532" t="s">
        <v>12</v>
      </c>
      <c r="G1532" t="s">
        <v>183</v>
      </c>
      <c r="H1532" t="s">
        <v>3481</v>
      </c>
      <c r="I1532" t="str">
        <f t="shared" si="23"/>
        <v>phs000891.v1.p1</v>
      </c>
      <c r="J1532" t="s">
        <v>5611</v>
      </c>
      <c r="K1532" t="s">
        <v>4530</v>
      </c>
      <c r="L1532" t="s">
        <v>4528</v>
      </c>
    </row>
    <row r="1533" spans="1:12" x14ac:dyDescent="0.2">
      <c r="A1533" t="s">
        <v>7</v>
      </c>
      <c r="B1533" t="s">
        <v>3482</v>
      </c>
      <c r="D1533" t="s">
        <v>10</v>
      </c>
      <c r="E1533" t="s">
        <v>11</v>
      </c>
      <c r="F1533" t="s">
        <v>12</v>
      </c>
      <c r="G1533" t="s">
        <v>183</v>
      </c>
      <c r="H1533" t="s">
        <v>3483</v>
      </c>
      <c r="I1533" t="str">
        <f t="shared" si="23"/>
        <v>phs000890.v1.p1</v>
      </c>
      <c r="J1533" t="s">
        <v>5612</v>
      </c>
      <c r="K1533" t="s">
        <v>4530</v>
      </c>
      <c r="L1533" t="s">
        <v>4528</v>
      </c>
    </row>
    <row r="1534" spans="1:12" x14ac:dyDescent="0.2">
      <c r="A1534" t="s">
        <v>7</v>
      </c>
      <c r="B1534" t="s">
        <v>3484</v>
      </c>
      <c r="D1534" t="s">
        <v>10</v>
      </c>
      <c r="E1534" t="s">
        <v>11</v>
      </c>
      <c r="F1534" t="s">
        <v>12</v>
      </c>
      <c r="G1534" t="s">
        <v>183</v>
      </c>
      <c r="H1534" t="s">
        <v>3485</v>
      </c>
      <c r="I1534" t="str">
        <f t="shared" si="23"/>
        <v>phs000889.v1.p1</v>
      </c>
      <c r="J1534" t="s">
        <v>5613</v>
      </c>
      <c r="K1534" t="s">
        <v>4530</v>
      </c>
      <c r="L1534" t="s">
        <v>4528</v>
      </c>
    </row>
    <row r="1535" spans="1:12" x14ac:dyDescent="0.2">
      <c r="A1535" t="s">
        <v>7</v>
      </c>
      <c r="B1535" t="s">
        <v>3486</v>
      </c>
      <c r="D1535" t="s">
        <v>170</v>
      </c>
      <c r="E1535" t="s">
        <v>11</v>
      </c>
      <c r="F1535" t="s">
        <v>826</v>
      </c>
      <c r="G1535" t="s">
        <v>2424</v>
      </c>
      <c r="H1535" t="s">
        <v>3487</v>
      </c>
      <c r="I1535" t="str">
        <f t="shared" si="23"/>
        <v>phs000818.v2.p1</v>
      </c>
      <c r="J1535" t="s">
        <v>5614</v>
      </c>
      <c r="K1535" t="s">
        <v>4527</v>
      </c>
      <c r="L1535" t="s">
        <v>4528</v>
      </c>
    </row>
    <row r="1536" spans="1:12" x14ac:dyDescent="0.2">
      <c r="A1536" t="s">
        <v>7</v>
      </c>
      <c r="B1536" t="s">
        <v>3488</v>
      </c>
      <c r="D1536" t="s">
        <v>170</v>
      </c>
      <c r="E1536" t="s">
        <v>11</v>
      </c>
      <c r="F1536" t="s">
        <v>826</v>
      </c>
      <c r="G1536" t="s">
        <v>2424</v>
      </c>
      <c r="H1536" t="s">
        <v>3489</v>
      </c>
      <c r="I1536" t="str">
        <f t="shared" si="23"/>
        <v>phs000802.v2.p1</v>
      </c>
      <c r="J1536" t="s">
        <v>5615</v>
      </c>
      <c r="K1536" t="s">
        <v>4527</v>
      </c>
      <c r="L1536" t="s">
        <v>4528</v>
      </c>
    </row>
    <row r="1537" spans="1:12" x14ac:dyDescent="0.2">
      <c r="A1537" t="s">
        <v>54</v>
      </c>
      <c r="B1537" t="s">
        <v>3490</v>
      </c>
      <c r="D1537" t="s">
        <v>65</v>
      </c>
      <c r="F1537" t="s">
        <v>66</v>
      </c>
      <c r="G1537" t="s">
        <v>41</v>
      </c>
      <c r="H1537" t="s">
        <v>3491</v>
      </c>
      <c r="I1537" t="str">
        <f t="shared" si="23"/>
        <v>phs001044.v1.p1</v>
      </c>
      <c r="J1537" t="s">
        <v>5616</v>
      </c>
      <c r="K1537" t="s">
        <v>4530</v>
      </c>
      <c r="L1537" t="s">
        <v>4528</v>
      </c>
    </row>
    <row r="1538" spans="1:12" x14ac:dyDescent="0.2">
      <c r="A1538" t="s">
        <v>7</v>
      </c>
      <c r="B1538" t="s">
        <v>3492</v>
      </c>
      <c r="D1538" t="s">
        <v>10</v>
      </c>
      <c r="E1538" t="s">
        <v>131</v>
      </c>
      <c r="F1538" t="s">
        <v>151</v>
      </c>
      <c r="G1538" t="s">
        <v>3494</v>
      </c>
      <c r="H1538" t="s">
        <v>3493</v>
      </c>
      <c r="I1538" t="str">
        <f t="shared" ref="I1538:I1601" si="24">TRIM(MID(H1538,SEARCH("phs",H1538),SEARCH(")",H1538,SEARCH("phs",H1538))-SEARCH("phs",H1538)))</f>
        <v>phs001127.v1.p1</v>
      </c>
      <c r="J1538" t="s">
        <v>5617</v>
      </c>
      <c r="K1538" t="s">
        <v>4530</v>
      </c>
      <c r="L1538" t="s">
        <v>4528</v>
      </c>
    </row>
    <row r="1539" spans="1:12" x14ac:dyDescent="0.2">
      <c r="A1539" t="s">
        <v>7</v>
      </c>
      <c r="B1539" t="s">
        <v>3495</v>
      </c>
      <c r="D1539" t="s">
        <v>594</v>
      </c>
      <c r="E1539" t="s">
        <v>11</v>
      </c>
      <c r="F1539" t="s">
        <v>3497</v>
      </c>
      <c r="G1539" t="s">
        <v>1370</v>
      </c>
      <c r="H1539" t="s">
        <v>3496</v>
      </c>
      <c r="I1539" t="str">
        <f t="shared" si="24"/>
        <v>phs001074.v1.p1</v>
      </c>
      <c r="J1539" t="s">
        <v>5618</v>
      </c>
      <c r="K1539" t="s">
        <v>4530</v>
      </c>
      <c r="L1539" t="s">
        <v>4528</v>
      </c>
    </row>
    <row r="1540" spans="1:12" x14ac:dyDescent="0.2">
      <c r="A1540" t="s">
        <v>3302</v>
      </c>
      <c r="B1540" t="s">
        <v>3498</v>
      </c>
      <c r="D1540" t="s">
        <v>16</v>
      </c>
      <c r="E1540" t="s">
        <v>17</v>
      </c>
      <c r="F1540" t="s">
        <v>18</v>
      </c>
      <c r="G1540" t="s">
        <v>19</v>
      </c>
      <c r="H1540" t="s">
        <v>3499</v>
      </c>
      <c r="I1540" t="str">
        <f t="shared" si="24"/>
        <v>phs000888.v1.p1</v>
      </c>
      <c r="J1540" t="s">
        <v>5619</v>
      </c>
      <c r="K1540" t="s">
        <v>4530</v>
      </c>
      <c r="L1540" t="s">
        <v>4528</v>
      </c>
    </row>
    <row r="1541" spans="1:12" x14ac:dyDescent="0.2">
      <c r="A1541" t="s">
        <v>3302</v>
      </c>
      <c r="B1541" t="s">
        <v>3500</v>
      </c>
      <c r="D1541" t="s">
        <v>16</v>
      </c>
      <c r="E1541" t="s">
        <v>17</v>
      </c>
      <c r="F1541" t="s">
        <v>18</v>
      </c>
      <c r="G1541" t="s">
        <v>159</v>
      </c>
      <c r="H1541" t="s">
        <v>3499</v>
      </c>
      <c r="I1541" t="str">
        <f t="shared" si="24"/>
        <v>phs000888.v1.p1</v>
      </c>
      <c r="J1541" t="s">
        <v>5619</v>
      </c>
      <c r="K1541" t="s">
        <v>4530</v>
      </c>
      <c r="L1541" t="s">
        <v>4528</v>
      </c>
    </row>
    <row r="1542" spans="1:12" x14ac:dyDescent="0.2">
      <c r="A1542" t="s">
        <v>7</v>
      </c>
      <c r="B1542" t="s">
        <v>3501</v>
      </c>
      <c r="D1542" t="s">
        <v>10</v>
      </c>
      <c r="E1542" t="s">
        <v>11</v>
      </c>
      <c r="F1542" t="s">
        <v>246</v>
      </c>
      <c r="G1542" t="s">
        <v>3460</v>
      </c>
      <c r="H1542" t="s">
        <v>3502</v>
      </c>
      <c r="I1542" t="str">
        <f t="shared" si="24"/>
        <v>phs000360.v3.p1</v>
      </c>
      <c r="J1542" t="s">
        <v>5620</v>
      </c>
      <c r="K1542" t="s">
        <v>4532</v>
      </c>
      <c r="L1542" t="s">
        <v>4528</v>
      </c>
    </row>
    <row r="1543" spans="1:12" x14ac:dyDescent="0.2">
      <c r="A1543" t="s">
        <v>62</v>
      </c>
      <c r="B1543" t="s">
        <v>3503</v>
      </c>
      <c r="D1543" t="s">
        <v>65</v>
      </c>
      <c r="F1543" t="s">
        <v>66</v>
      </c>
      <c r="G1543" t="s">
        <v>38</v>
      </c>
      <c r="H1543" t="s">
        <v>3504</v>
      </c>
      <c r="I1543" t="str">
        <f t="shared" si="24"/>
        <v>phs001101.v1.p1</v>
      </c>
      <c r="J1543" t="s">
        <v>5621</v>
      </c>
      <c r="K1543" t="s">
        <v>4530</v>
      </c>
      <c r="L1543" t="s">
        <v>4528</v>
      </c>
    </row>
    <row r="1544" spans="1:12" x14ac:dyDescent="0.2">
      <c r="A1544" t="s">
        <v>62</v>
      </c>
      <c r="B1544" t="s">
        <v>3505</v>
      </c>
      <c r="D1544" t="s">
        <v>117</v>
      </c>
      <c r="F1544" t="s">
        <v>118</v>
      </c>
      <c r="G1544" t="s">
        <v>69</v>
      </c>
      <c r="H1544" t="s">
        <v>3506</v>
      </c>
      <c r="I1544" t="str">
        <f t="shared" si="24"/>
        <v>phs000840.v1.p1</v>
      </c>
      <c r="J1544" t="s">
        <v>5622</v>
      </c>
      <c r="K1544" t="s">
        <v>4530</v>
      </c>
      <c r="L1544" t="s">
        <v>4528</v>
      </c>
    </row>
    <row r="1545" spans="1:12" x14ac:dyDescent="0.2">
      <c r="A1545" t="s">
        <v>7</v>
      </c>
      <c r="B1545" t="s">
        <v>3507</v>
      </c>
      <c r="D1545" t="s">
        <v>306</v>
      </c>
      <c r="E1545" t="s">
        <v>1799</v>
      </c>
      <c r="F1545" t="s">
        <v>3509</v>
      </c>
      <c r="G1545" t="s">
        <v>3510</v>
      </c>
      <c r="H1545" t="s">
        <v>3508</v>
      </c>
      <c r="I1545" t="str">
        <f t="shared" si="24"/>
        <v>phs000337.v1.p1</v>
      </c>
      <c r="J1545" t="s">
        <v>5623</v>
      </c>
      <c r="K1545" t="s">
        <v>4530</v>
      </c>
      <c r="L1545" t="s">
        <v>4528</v>
      </c>
    </row>
    <row r="1546" spans="1:12" x14ac:dyDescent="0.2">
      <c r="A1546" t="s">
        <v>62</v>
      </c>
      <c r="B1546" t="s">
        <v>3511</v>
      </c>
      <c r="D1546" t="s">
        <v>65</v>
      </c>
      <c r="F1546" t="s">
        <v>66</v>
      </c>
      <c r="G1546" t="s">
        <v>41</v>
      </c>
      <c r="H1546" t="s">
        <v>3512</v>
      </c>
      <c r="I1546" t="str">
        <f t="shared" si="24"/>
        <v>phs000916.v1.p1</v>
      </c>
      <c r="J1546" t="s">
        <v>5624</v>
      </c>
      <c r="K1546" t="s">
        <v>4530</v>
      </c>
      <c r="L1546" t="s">
        <v>4528</v>
      </c>
    </row>
    <row r="1547" spans="1:12" x14ac:dyDescent="0.2">
      <c r="A1547" t="s">
        <v>7</v>
      </c>
      <c r="B1547" t="s">
        <v>3513</v>
      </c>
      <c r="D1547" t="s">
        <v>10</v>
      </c>
      <c r="E1547" t="s">
        <v>11</v>
      </c>
      <c r="F1547" t="s">
        <v>57</v>
      </c>
      <c r="G1547" t="s">
        <v>3515</v>
      </c>
      <c r="H1547" t="s">
        <v>3514</v>
      </c>
      <c r="I1547" t="str">
        <f t="shared" si="24"/>
        <v>phs000839.v1.p1</v>
      </c>
      <c r="J1547" t="s">
        <v>5625</v>
      </c>
      <c r="K1547" t="s">
        <v>4530</v>
      </c>
      <c r="L1547" t="s">
        <v>4528</v>
      </c>
    </row>
    <row r="1548" spans="1:12" x14ac:dyDescent="0.2">
      <c r="A1548" t="s">
        <v>3302</v>
      </c>
      <c r="B1548" t="s">
        <v>3516</v>
      </c>
      <c r="D1548" t="s">
        <v>16</v>
      </c>
      <c r="E1548" t="s">
        <v>17</v>
      </c>
      <c r="F1548" t="s">
        <v>18</v>
      </c>
      <c r="G1548" t="s">
        <v>19</v>
      </c>
      <c r="H1548" t="s">
        <v>3514</v>
      </c>
      <c r="I1548" t="str">
        <f t="shared" si="24"/>
        <v>phs000839.v1.p1</v>
      </c>
      <c r="J1548" t="s">
        <v>5625</v>
      </c>
      <c r="K1548" t="s">
        <v>4530</v>
      </c>
      <c r="L1548" t="s">
        <v>4528</v>
      </c>
    </row>
    <row r="1549" spans="1:12" x14ac:dyDescent="0.2">
      <c r="A1549" t="s">
        <v>189</v>
      </c>
      <c r="B1549" t="s">
        <v>3517</v>
      </c>
      <c r="D1549" t="s">
        <v>124</v>
      </c>
      <c r="F1549" t="s">
        <v>66</v>
      </c>
      <c r="G1549" t="s">
        <v>41</v>
      </c>
      <c r="H1549" t="s">
        <v>3518</v>
      </c>
      <c r="I1549" t="str">
        <f t="shared" si="24"/>
        <v>phs001102.v1.p1</v>
      </c>
      <c r="J1549" t="s">
        <v>5626</v>
      </c>
      <c r="K1549" t="s">
        <v>4530</v>
      </c>
      <c r="L1549" t="s">
        <v>4528</v>
      </c>
    </row>
    <row r="1550" spans="1:12" x14ac:dyDescent="0.2">
      <c r="A1550" t="s">
        <v>189</v>
      </c>
      <c r="B1550" t="s">
        <v>3519</v>
      </c>
      <c r="D1550" t="s">
        <v>124</v>
      </c>
      <c r="F1550" t="s">
        <v>66</v>
      </c>
      <c r="G1550" t="s">
        <v>41</v>
      </c>
      <c r="H1550" t="s">
        <v>3520</v>
      </c>
      <c r="I1550" t="str">
        <f t="shared" si="24"/>
        <v>phs001099.v1.p1</v>
      </c>
      <c r="J1550" t="s">
        <v>5627</v>
      </c>
      <c r="K1550" t="s">
        <v>4530</v>
      </c>
      <c r="L1550" t="s">
        <v>4528</v>
      </c>
    </row>
    <row r="1551" spans="1:12" x14ac:dyDescent="0.2">
      <c r="A1551" t="s">
        <v>7</v>
      </c>
      <c r="B1551" t="s">
        <v>3521</v>
      </c>
      <c r="D1551" t="s">
        <v>10</v>
      </c>
      <c r="E1551" t="s">
        <v>131</v>
      </c>
      <c r="F1551" t="s">
        <v>151</v>
      </c>
      <c r="G1551" t="s">
        <v>3523</v>
      </c>
      <c r="H1551" t="s">
        <v>3522</v>
      </c>
      <c r="I1551" t="str">
        <f t="shared" si="24"/>
        <v>phs000143.v2.p1</v>
      </c>
      <c r="J1551" t="s">
        <v>5628</v>
      </c>
      <c r="K1551" t="s">
        <v>4527</v>
      </c>
      <c r="L1551" t="s">
        <v>4528</v>
      </c>
    </row>
    <row r="1552" spans="1:12" x14ac:dyDescent="0.2">
      <c r="A1552" t="s">
        <v>7</v>
      </c>
      <c r="B1552" t="s">
        <v>3524</v>
      </c>
      <c r="D1552" t="s">
        <v>10</v>
      </c>
      <c r="E1552" t="s">
        <v>131</v>
      </c>
      <c r="F1552" t="s">
        <v>151</v>
      </c>
      <c r="G1552" t="s">
        <v>3526</v>
      </c>
      <c r="H1552" t="s">
        <v>3525</v>
      </c>
      <c r="I1552" t="str">
        <f t="shared" si="24"/>
        <v>phs000140.v2.p1</v>
      </c>
      <c r="J1552" t="s">
        <v>5629</v>
      </c>
      <c r="K1552" t="s">
        <v>4527</v>
      </c>
      <c r="L1552" t="s">
        <v>4528</v>
      </c>
    </row>
    <row r="1553" spans="1:12" x14ac:dyDescent="0.2">
      <c r="A1553" t="s">
        <v>189</v>
      </c>
      <c r="B1553" t="s">
        <v>3527</v>
      </c>
      <c r="D1553" t="s">
        <v>124</v>
      </c>
      <c r="F1553" t="s">
        <v>66</v>
      </c>
      <c r="G1553" t="s">
        <v>41</v>
      </c>
      <c r="H1553" t="s">
        <v>3528</v>
      </c>
      <c r="I1553" t="str">
        <f t="shared" si="24"/>
        <v>phs001097.v1.p1</v>
      </c>
      <c r="J1553" t="s">
        <v>5630</v>
      </c>
      <c r="K1553" t="s">
        <v>4530</v>
      </c>
      <c r="L1553" t="s">
        <v>4528</v>
      </c>
    </row>
    <row r="1554" spans="1:12" x14ac:dyDescent="0.2">
      <c r="A1554" t="s">
        <v>189</v>
      </c>
      <c r="B1554" t="s">
        <v>3529</v>
      </c>
      <c r="D1554" t="s">
        <v>124</v>
      </c>
      <c r="F1554" t="s">
        <v>66</v>
      </c>
      <c r="G1554" t="s">
        <v>41</v>
      </c>
      <c r="H1554" t="s">
        <v>3530</v>
      </c>
      <c r="I1554" t="str">
        <f t="shared" si="24"/>
        <v>phs001093.v1.p1</v>
      </c>
      <c r="J1554" t="s">
        <v>5631</v>
      </c>
      <c r="K1554" t="s">
        <v>4530</v>
      </c>
      <c r="L1554" t="s">
        <v>4528</v>
      </c>
    </row>
    <row r="1555" spans="1:12" x14ac:dyDescent="0.2">
      <c r="A1555" t="s">
        <v>189</v>
      </c>
      <c r="B1555" t="s">
        <v>3531</v>
      </c>
      <c r="D1555" t="s">
        <v>124</v>
      </c>
      <c r="F1555" t="s">
        <v>66</v>
      </c>
      <c r="G1555" t="s">
        <v>41</v>
      </c>
      <c r="H1555" t="s">
        <v>3532</v>
      </c>
      <c r="I1555" t="str">
        <f t="shared" si="24"/>
        <v>phs001096.v1.p1</v>
      </c>
      <c r="J1555" t="s">
        <v>5632</v>
      </c>
      <c r="K1555" t="s">
        <v>4530</v>
      </c>
      <c r="L1555" t="s">
        <v>4528</v>
      </c>
    </row>
    <row r="1556" spans="1:12" x14ac:dyDescent="0.2">
      <c r="A1556" t="s">
        <v>217</v>
      </c>
      <c r="B1556" t="s">
        <v>3533</v>
      </c>
      <c r="D1556" t="s">
        <v>100</v>
      </c>
      <c r="E1556" t="s">
        <v>11</v>
      </c>
      <c r="F1556" t="s">
        <v>101</v>
      </c>
      <c r="G1556" t="s">
        <v>104</v>
      </c>
      <c r="H1556" t="s">
        <v>3534</v>
      </c>
      <c r="I1556" t="str">
        <f t="shared" si="24"/>
        <v>phs001112.v1.p1</v>
      </c>
      <c r="J1556" t="s">
        <v>5633</v>
      </c>
      <c r="K1556" t="s">
        <v>4530</v>
      </c>
      <c r="L1556" t="s">
        <v>4528</v>
      </c>
    </row>
    <row r="1557" spans="1:12" x14ac:dyDescent="0.2">
      <c r="A1557" t="s">
        <v>7</v>
      </c>
      <c r="B1557" t="s">
        <v>3535</v>
      </c>
      <c r="D1557" t="s">
        <v>10</v>
      </c>
      <c r="E1557" t="s">
        <v>11</v>
      </c>
      <c r="F1557" t="s">
        <v>796</v>
      </c>
      <c r="G1557" t="s">
        <v>29</v>
      </c>
      <c r="H1557" t="s">
        <v>3536</v>
      </c>
      <c r="I1557" t="str">
        <f t="shared" si="24"/>
        <v>phs000955.v1.p1</v>
      </c>
      <c r="J1557" t="s">
        <v>5634</v>
      </c>
      <c r="K1557" t="s">
        <v>4530</v>
      </c>
      <c r="L1557" t="s">
        <v>4528</v>
      </c>
    </row>
    <row r="1558" spans="1:12" x14ac:dyDescent="0.2">
      <c r="A1558" t="s">
        <v>25</v>
      </c>
      <c r="B1558" t="s">
        <v>3537</v>
      </c>
      <c r="D1558" t="s">
        <v>65</v>
      </c>
      <c r="F1558" t="s">
        <v>66</v>
      </c>
      <c r="G1558" t="s">
        <v>38</v>
      </c>
      <c r="H1558" t="s">
        <v>3538</v>
      </c>
      <c r="I1558" t="str">
        <f t="shared" si="24"/>
        <v>phs000823.v1.p1</v>
      </c>
      <c r="J1558" t="s">
        <v>5635</v>
      </c>
      <c r="K1558" t="s">
        <v>4530</v>
      </c>
      <c r="L1558" t="s">
        <v>4528</v>
      </c>
    </row>
    <row r="1559" spans="1:12" x14ac:dyDescent="0.2">
      <c r="A1559" t="s">
        <v>539</v>
      </c>
      <c r="B1559" t="s">
        <v>3539</v>
      </c>
      <c r="D1559" t="s">
        <v>2994</v>
      </c>
      <c r="F1559" t="s">
        <v>1990</v>
      </c>
      <c r="G1559" t="s">
        <v>3541</v>
      </c>
      <c r="H1559" t="s">
        <v>3540</v>
      </c>
      <c r="I1559" t="str">
        <f t="shared" si="24"/>
        <v>phs000205.v6.p2</v>
      </c>
      <c r="J1559" t="s">
        <v>5636</v>
      </c>
      <c r="K1559" t="s">
        <v>4547</v>
      </c>
      <c r="L1559" t="s">
        <v>4533</v>
      </c>
    </row>
    <row r="1560" spans="1:12" x14ac:dyDescent="0.2">
      <c r="A1560" t="s">
        <v>539</v>
      </c>
      <c r="B1560" t="s">
        <v>3542</v>
      </c>
      <c r="D1560" t="s">
        <v>2994</v>
      </c>
      <c r="F1560" t="s">
        <v>1990</v>
      </c>
      <c r="G1560" t="s">
        <v>3543</v>
      </c>
      <c r="H1560" t="s">
        <v>3540</v>
      </c>
      <c r="I1560" t="str">
        <f t="shared" si="24"/>
        <v>phs000205.v6.p2</v>
      </c>
      <c r="J1560" t="s">
        <v>5636</v>
      </c>
      <c r="K1560" t="s">
        <v>4547</v>
      </c>
      <c r="L1560" t="s">
        <v>4533</v>
      </c>
    </row>
    <row r="1561" spans="1:12" x14ac:dyDescent="0.2">
      <c r="A1561" t="s">
        <v>539</v>
      </c>
      <c r="B1561" t="s">
        <v>3544</v>
      </c>
      <c r="D1561" t="s">
        <v>2994</v>
      </c>
      <c r="F1561" t="s">
        <v>1990</v>
      </c>
      <c r="G1561" t="s">
        <v>3543</v>
      </c>
      <c r="H1561" t="s">
        <v>3540</v>
      </c>
      <c r="I1561" t="str">
        <f t="shared" si="24"/>
        <v>phs000205.v6.p2</v>
      </c>
      <c r="J1561" t="s">
        <v>5636</v>
      </c>
      <c r="K1561" t="s">
        <v>4547</v>
      </c>
      <c r="L1561" t="s">
        <v>4533</v>
      </c>
    </row>
    <row r="1562" spans="1:12" x14ac:dyDescent="0.2">
      <c r="A1562" t="s">
        <v>3545</v>
      </c>
      <c r="B1562" t="s">
        <v>3546</v>
      </c>
      <c r="D1562" t="s">
        <v>2994</v>
      </c>
      <c r="F1562" t="s">
        <v>1990</v>
      </c>
      <c r="G1562" t="s">
        <v>3547</v>
      </c>
      <c r="H1562" t="s">
        <v>3540</v>
      </c>
      <c r="I1562" t="str">
        <f t="shared" si="24"/>
        <v>phs000205.v6.p2</v>
      </c>
      <c r="J1562" t="s">
        <v>5636</v>
      </c>
      <c r="K1562" t="s">
        <v>4547</v>
      </c>
      <c r="L1562" t="s">
        <v>4533</v>
      </c>
    </row>
    <row r="1563" spans="1:12" x14ac:dyDescent="0.2">
      <c r="A1563" t="s">
        <v>7</v>
      </c>
      <c r="B1563" t="s">
        <v>3548</v>
      </c>
      <c r="D1563" t="s">
        <v>3550</v>
      </c>
      <c r="E1563" t="s">
        <v>11</v>
      </c>
      <c r="F1563" t="s">
        <v>3551</v>
      </c>
      <c r="G1563" t="s">
        <v>3552</v>
      </c>
      <c r="H1563" t="s">
        <v>3549</v>
      </c>
      <c r="I1563" t="str">
        <f t="shared" si="24"/>
        <v>phs000617.v1.p1</v>
      </c>
      <c r="J1563" t="s">
        <v>5637</v>
      </c>
      <c r="K1563" t="s">
        <v>4530</v>
      </c>
      <c r="L1563" t="s">
        <v>4528</v>
      </c>
    </row>
    <row r="1564" spans="1:12" x14ac:dyDescent="0.2">
      <c r="A1564" t="s">
        <v>25</v>
      </c>
      <c r="B1564" t="s">
        <v>3553</v>
      </c>
      <c r="D1564" t="s">
        <v>117</v>
      </c>
      <c r="F1564" t="s">
        <v>118</v>
      </c>
      <c r="G1564" t="s">
        <v>38</v>
      </c>
      <c r="H1564" t="s">
        <v>3554</v>
      </c>
      <c r="I1564" t="str">
        <f t="shared" si="24"/>
        <v>phs000932.v1.p1</v>
      </c>
      <c r="J1564" t="s">
        <v>5638</v>
      </c>
      <c r="K1564" t="s">
        <v>4530</v>
      </c>
      <c r="L1564" t="s">
        <v>4528</v>
      </c>
    </row>
    <row r="1565" spans="1:12" x14ac:dyDescent="0.2">
      <c r="A1565" t="s">
        <v>25</v>
      </c>
      <c r="B1565" t="s">
        <v>3555</v>
      </c>
      <c r="D1565" t="s">
        <v>603</v>
      </c>
      <c r="F1565" t="s">
        <v>155</v>
      </c>
      <c r="G1565" t="s">
        <v>604</v>
      </c>
      <c r="H1565" t="s">
        <v>3556</v>
      </c>
      <c r="I1565" t="str">
        <f t="shared" si="24"/>
        <v>phs001041.v1.p1</v>
      </c>
      <c r="J1565" t="s">
        <v>5639</v>
      </c>
      <c r="K1565" t="s">
        <v>4530</v>
      </c>
      <c r="L1565" t="s">
        <v>4528</v>
      </c>
    </row>
    <row r="1566" spans="1:12" x14ac:dyDescent="0.2">
      <c r="A1566" t="s">
        <v>7</v>
      </c>
      <c r="B1566" t="s">
        <v>3557</v>
      </c>
      <c r="D1566" t="s">
        <v>211</v>
      </c>
      <c r="F1566" t="s">
        <v>212</v>
      </c>
      <c r="G1566" t="s">
        <v>13</v>
      </c>
      <c r="H1566" t="s">
        <v>3558</v>
      </c>
      <c r="I1566" t="str">
        <f t="shared" si="24"/>
        <v>phs000911.v1.p1</v>
      </c>
      <c r="J1566" t="s">
        <v>5640</v>
      </c>
      <c r="K1566" t="s">
        <v>4530</v>
      </c>
      <c r="L1566" t="s">
        <v>4528</v>
      </c>
    </row>
    <row r="1567" spans="1:12" x14ac:dyDescent="0.2">
      <c r="A1567" t="s">
        <v>25</v>
      </c>
      <c r="B1567" t="s">
        <v>3559</v>
      </c>
      <c r="D1567" t="s">
        <v>65</v>
      </c>
      <c r="F1567" t="s">
        <v>66</v>
      </c>
      <c r="G1567" t="s">
        <v>3561</v>
      </c>
      <c r="H1567" t="s">
        <v>3560</v>
      </c>
      <c r="I1567" t="str">
        <f t="shared" si="24"/>
        <v>phs001107.v1.p1</v>
      </c>
      <c r="J1567" t="s">
        <v>5641</v>
      </c>
      <c r="K1567" t="s">
        <v>4530</v>
      </c>
      <c r="L1567" t="s">
        <v>4528</v>
      </c>
    </row>
    <row r="1568" spans="1:12" x14ac:dyDescent="0.2">
      <c r="A1568" t="s">
        <v>7</v>
      </c>
      <c r="B1568" t="s">
        <v>3562</v>
      </c>
      <c r="D1568" t="s">
        <v>10</v>
      </c>
      <c r="E1568" t="s">
        <v>1799</v>
      </c>
      <c r="F1568" t="s">
        <v>3564</v>
      </c>
      <c r="G1568" t="s">
        <v>3565</v>
      </c>
      <c r="H1568" t="s">
        <v>3563</v>
      </c>
      <c r="I1568" t="str">
        <f t="shared" si="24"/>
        <v>phs000961.v1.p1</v>
      </c>
      <c r="J1568" t="s">
        <v>5642</v>
      </c>
      <c r="K1568" t="s">
        <v>4530</v>
      </c>
      <c r="L1568" t="s">
        <v>4528</v>
      </c>
    </row>
    <row r="1569" spans="1:12" x14ac:dyDescent="0.2">
      <c r="A1569" t="s">
        <v>1051</v>
      </c>
      <c r="B1569" t="s">
        <v>3566</v>
      </c>
      <c r="D1569" t="s">
        <v>10</v>
      </c>
      <c r="E1569" t="s">
        <v>131</v>
      </c>
      <c r="F1569" t="s">
        <v>151</v>
      </c>
      <c r="G1569" t="s">
        <v>3568</v>
      </c>
      <c r="H1569" t="s">
        <v>3567</v>
      </c>
      <c r="I1569" t="str">
        <f t="shared" si="24"/>
        <v>phs000914.v1.p1</v>
      </c>
      <c r="J1569" t="s">
        <v>5643</v>
      </c>
      <c r="K1569" t="s">
        <v>4530</v>
      </c>
      <c r="L1569" t="s">
        <v>4528</v>
      </c>
    </row>
    <row r="1570" spans="1:12" x14ac:dyDescent="0.2">
      <c r="A1570" t="s">
        <v>14</v>
      </c>
      <c r="B1570" t="s">
        <v>3569</v>
      </c>
      <c r="D1570" t="s">
        <v>16</v>
      </c>
      <c r="E1570" t="s">
        <v>17</v>
      </c>
      <c r="F1570" t="s">
        <v>18</v>
      </c>
      <c r="G1570" t="s">
        <v>19</v>
      </c>
      <c r="H1570" t="s">
        <v>3570</v>
      </c>
      <c r="I1570" t="str">
        <f t="shared" si="24"/>
        <v>phs000796.v1.p1</v>
      </c>
      <c r="J1570" t="s">
        <v>5644</v>
      </c>
      <c r="K1570" t="s">
        <v>4530</v>
      </c>
      <c r="L1570" t="s">
        <v>4528</v>
      </c>
    </row>
    <row r="1571" spans="1:12" x14ac:dyDescent="0.2">
      <c r="A1571" t="s">
        <v>54</v>
      </c>
      <c r="B1571" t="s">
        <v>3571</v>
      </c>
      <c r="D1571" t="s">
        <v>10</v>
      </c>
      <c r="E1571" t="s">
        <v>11</v>
      </c>
      <c r="F1571" t="s">
        <v>57</v>
      </c>
      <c r="G1571" t="s">
        <v>58</v>
      </c>
      <c r="H1571" t="s">
        <v>3570</v>
      </c>
      <c r="I1571" t="str">
        <f t="shared" si="24"/>
        <v>phs000796.v1.p1</v>
      </c>
      <c r="J1571" t="s">
        <v>5644</v>
      </c>
      <c r="K1571" t="s">
        <v>4530</v>
      </c>
      <c r="L1571" t="s">
        <v>4528</v>
      </c>
    </row>
    <row r="1572" spans="1:12" x14ac:dyDescent="0.2">
      <c r="A1572" t="s">
        <v>7</v>
      </c>
      <c r="B1572" t="s">
        <v>3572</v>
      </c>
      <c r="D1572" t="s">
        <v>170</v>
      </c>
      <c r="E1572" t="s">
        <v>11</v>
      </c>
      <c r="F1572" t="s">
        <v>826</v>
      </c>
      <c r="G1572" t="s">
        <v>13</v>
      </c>
      <c r="H1572" t="s">
        <v>3573</v>
      </c>
      <c r="I1572" t="str">
        <f t="shared" si="24"/>
        <v>phs000963.v1.p1</v>
      </c>
      <c r="J1572" t="s">
        <v>5645</v>
      </c>
      <c r="K1572" t="s">
        <v>4530</v>
      </c>
      <c r="L1572" t="s">
        <v>4528</v>
      </c>
    </row>
    <row r="1573" spans="1:12" x14ac:dyDescent="0.2">
      <c r="A1573" t="s">
        <v>25</v>
      </c>
      <c r="B1573" t="s">
        <v>3574</v>
      </c>
      <c r="D1573" t="s">
        <v>65</v>
      </c>
      <c r="F1573" t="s">
        <v>66</v>
      </c>
      <c r="G1573" t="s">
        <v>38</v>
      </c>
      <c r="H1573" t="s">
        <v>3575</v>
      </c>
      <c r="I1573" t="str">
        <f t="shared" si="24"/>
        <v>phs001063.v1.p1</v>
      </c>
      <c r="J1573" t="s">
        <v>5646</v>
      </c>
      <c r="K1573" t="s">
        <v>4530</v>
      </c>
      <c r="L1573" t="s">
        <v>4528</v>
      </c>
    </row>
    <row r="1574" spans="1:12" x14ac:dyDescent="0.2">
      <c r="A1574" t="s">
        <v>62</v>
      </c>
      <c r="B1574" t="s">
        <v>3576</v>
      </c>
      <c r="D1574" t="s">
        <v>65</v>
      </c>
      <c r="F1574" t="s">
        <v>66</v>
      </c>
      <c r="G1574" t="s">
        <v>41</v>
      </c>
      <c r="H1574" t="s">
        <v>3577</v>
      </c>
      <c r="I1574" t="str">
        <f t="shared" si="24"/>
        <v>phs000990.v1.p1</v>
      </c>
      <c r="J1574" t="s">
        <v>5647</v>
      </c>
      <c r="K1574" t="s">
        <v>4530</v>
      </c>
      <c r="L1574" t="s">
        <v>4528</v>
      </c>
    </row>
    <row r="1575" spans="1:12" x14ac:dyDescent="0.2">
      <c r="A1575" t="s">
        <v>25</v>
      </c>
      <c r="B1575" t="s">
        <v>3578</v>
      </c>
      <c r="D1575" t="s">
        <v>65</v>
      </c>
      <c r="F1575" t="s">
        <v>66</v>
      </c>
      <c r="G1575" t="s">
        <v>334</v>
      </c>
      <c r="H1575" t="s">
        <v>3579</v>
      </c>
      <c r="I1575" t="str">
        <f t="shared" si="24"/>
        <v>phs000474.v3.p2</v>
      </c>
      <c r="J1575" t="s">
        <v>5648</v>
      </c>
      <c r="K1575" t="s">
        <v>4532</v>
      </c>
      <c r="L1575" t="s">
        <v>4533</v>
      </c>
    </row>
    <row r="1576" spans="1:12" x14ac:dyDescent="0.2">
      <c r="A1576" t="s">
        <v>25</v>
      </c>
      <c r="B1576" t="s">
        <v>3580</v>
      </c>
      <c r="D1576" t="s">
        <v>65</v>
      </c>
      <c r="F1576" t="s">
        <v>66</v>
      </c>
      <c r="G1576" t="s">
        <v>334</v>
      </c>
      <c r="H1576" t="s">
        <v>3579</v>
      </c>
      <c r="I1576" t="str">
        <f t="shared" si="24"/>
        <v>phs000474.v3.p2</v>
      </c>
      <c r="J1576" t="s">
        <v>5648</v>
      </c>
      <c r="K1576" t="s">
        <v>4532</v>
      </c>
      <c r="L1576" t="s">
        <v>4533</v>
      </c>
    </row>
    <row r="1577" spans="1:12" x14ac:dyDescent="0.2">
      <c r="A1577" t="s">
        <v>25</v>
      </c>
      <c r="B1577" t="s">
        <v>3581</v>
      </c>
      <c r="D1577" t="s">
        <v>65</v>
      </c>
      <c r="F1577" t="s">
        <v>66</v>
      </c>
      <c r="G1577" t="s">
        <v>41</v>
      </c>
      <c r="H1577" t="s">
        <v>3579</v>
      </c>
      <c r="I1577" t="str">
        <f t="shared" si="24"/>
        <v>phs000474.v3.p2</v>
      </c>
      <c r="J1577" t="s">
        <v>5648</v>
      </c>
      <c r="K1577" t="s">
        <v>4532</v>
      </c>
      <c r="L1577" t="s">
        <v>4533</v>
      </c>
    </row>
    <row r="1578" spans="1:12" x14ac:dyDescent="0.2">
      <c r="A1578" t="s">
        <v>54</v>
      </c>
      <c r="B1578" t="s">
        <v>3582</v>
      </c>
      <c r="D1578" t="s">
        <v>10</v>
      </c>
      <c r="E1578" t="s">
        <v>11</v>
      </c>
      <c r="F1578" t="s">
        <v>57</v>
      </c>
      <c r="G1578" t="s">
        <v>13</v>
      </c>
      <c r="H1578" t="s">
        <v>3583</v>
      </c>
      <c r="I1578" t="str">
        <f t="shared" si="24"/>
        <v>phs001057.v1.p1</v>
      </c>
      <c r="J1578" t="s">
        <v>5649</v>
      </c>
      <c r="K1578" t="s">
        <v>4530</v>
      </c>
      <c r="L1578" t="s">
        <v>4528</v>
      </c>
    </row>
    <row r="1579" spans="1:12" x14ac:dyDescent="0.2">
      <c r="A1579" t="s">
        <v>25</v>
      </c>
      <c r="B1579" t="s">
        <v>3584</v>
      </c>
      <c r="D1579" t="s">
        <v>65</v>
      </c>
      <c r="F1579" t="s">
        <v>66</v>
      </c>
      <c r="G1579" t="s">
        <v>334</v>
      </c>
      <c r="H1579" t="s">
        <v>3585</v>
      </c>
      <c r="I1579" t="str">
        <f t="shared" si="24"/>
        <v>phs001000.v1.p1</v>
      </c>
      <c r="J1579" t="s">
        <v>5650</v>
      </c>
      <c r="K1579" t="s">
        <v>4530</v>
      </c>
      <c r="L1579" t="s">
        <v>4528</v>
      </c>
    </row>
    <row r="1580" spans="1:12" x14ac:dyDescent="0.2">
      <c r="A1580" t="s">
        <v>54</v>
      </c>
      <c r="B1580" t="s">
        <v>3586</v>
      </c>
      <c r="D1580" t="s">
        <v>3550</v>
      </c>
      <c r="E1580" t="s">
        <v>11</v>
      </c>
      <c r="F1580" t="s">
        <v>3551</v>
      </c>
      <c r="G1580" t="s">
        <v>13</v>
      </c>
      <c r="H1580" t="s">
        <v>3587</v>
      </c>
      <c r="I1580" t="str">
        <f t="shared" si="24"/>
        <v>phs001009.v1.p1</v>
      </c>
      <c r="J1580" t="s">
        <v>5651</v>
      </c>
      <c r="K1580" t="s">
        <v>4530</v>
      </c>
      <c r="L1580" t="s">
        <v>4528</v>
      </c>
    </row>
    <row r="1581" spans="1:12" x14ac:dyDescent="0.2">
      <c r="A1581" t="s">
        <v>62</v>
      </c>
      <c r="B1581" t="s">
        <v>3588</v>
      </c>
      <c r="D1581" t="s">
        <v>65</v>
      </c>
      <c r="F1581" t="s">
        <v>66</v>
      </c>
      <c r="G1581" t="s">
        <v>41</v>
      </c>
      <c r="H1581" t="s">
        <v>3589</v>
      </c>
      <c r="I1581" t="str">
        <f t="shared" si="24"/>
        <v>phs000822.v1.p1</v>
      </c>
      <c r="J1581" t="s">
        <v>5652</v>
      </c>
      <c r="K1581" t="s">
        <v>4530</v>
      </c>
      <c r="L1581" t="s">
        <v>4528</v>
      </c>
    </row>
    <row r="1582" spans="1:12" x14ac:dyDescent="0.2">
      <c r="A1582" t="s">
        <v>62</v>
      </c>
      <c r="B1582" t="s">
        <v>3590</v>
      </c>
      <c r="D1582" t="s">
        <v>65</v>
      </c>
      <c r="F1582" t="s">
        <v>66</v>
      </c>
      <c r="G1582" t="s">
        <v>41</v>
      </c>
      <c r="H1582" t="s">
        <v>3591</v>
      </c>
      <c r="I1582" t="str">
        <f t="shared" si="24"/>
        <v>phs000806.v1.p1</v>
      </c>
      <c r="J1582" t="s">
        <v>5653</v>
      </c>
      <c r="K1582" t="s">
        <v>4530</v>
      </c>
      <c r="L1582" t="s">
        <v>4528</v>
      </c>
    </row>
    <row r="1583" spans="1:12" x14ac:dyDescent="0.2">
      <c r="A1583" t="s">
        <v>7</v>
      </c>
      <c r="B1583" t="s">
        <v>3592</v>
      </c>
      <c r="D1583" t="s">
        <v>10</v>
      </c>
      <c r="E1583" t="s">
        <v>11</v>
      </c>
      <c r="F1583" t="s">
        <v>673</v>
      </c>
      <c r="G1583" t="s">
        <v>13</v>
      </c>
      <c r="H1583" t="s">
        <v>3593</v>
      </c>
      <c r="I1583" t="str">
        <f t="shared" si="24"/>
        <v>phs000952.v1.p1</v>
      </c>
      <c r="J1583" t="s">
        <v>5654</v>
      </c>
      <c r="K1583" t="s">
        <v>4530</v>
      </c>
      <c r="L1583" t="s">
        <v>4528</v>
      </c>
    </row>
    <row r="1584" spans="1:12" x14ac:dyDescent="0.2">
      <c r="A1584" t="s">
        <v>54</v>
      </c>
      <c r="B1584" t="s">
        <v>3594</v>
      </c>
      <c r="F1584" t="s">
        <v>3596</v>
      </c>
      <c r="H1584" t="s">
        <v>3595</v>
      </c>
      <c r="I1584" t="str">
        <f t="shared" si="24"/>
        <v>phs001008.v1.p1</v>
      </c>
      <c r="J1584" t="s">
        <v>5655</v>
      </c>
      <c r="K1584" t="s">
        <v>4530</v>
      </c>
      <c r="L1584" t="s">
        <v>4528</v>
      </c>
    </row>
    <row r="1585" spans="1:12" x14ac:dyDescent="0.2">
      <c r="A1585" t="s">
        <v>600</v>
      </c>
      <c r="B1585" t="s">
        <v>3597</v>
      </c>
      <c r="D1585" t="s">
        <v>603</v>
      </c>
      <c r="F1585" t="s">
        <v>155</v>
      </c>
      <c r="G1585" t="s">
        <v>988</v>
      </c>
      <c r="H1585" t="s">
        <v>3598</v>
      </c>
      <c r="I1585" t="str">
        <f t="shared" si="24"/>
        <v>phs000967.v1.p1</v>
      </c>
      <c r="J1585" t="s">
        <v>5656</v>
      </c>
      <c r="K1585" t="s">
        <v>4530</v>
      </c>
      <c r="L1585" t="s">
        <v>4528</v>
      </c>
    </row>
    <row r="1586" spans="1:12" x14ac:dyDescent="0.2">
      <c r="A1586" t="s">
        <v>7</v>
      </c>
      <c r="B1586" t="s">
        <v>3599</v>
      </c>
      <c r="D1586" t="s">
        <v>10</v>
      </c>
      <c r="E1586" t="s">
        <v>11</v>
      </c>
      <c r="F1586" t="s">
        <v>515</v>
      </c>
      <c r="G1586" t="s">
        <v>2424</v>
      </c>
      <c r="H1586" t="s">
        <v>3600</v>
      </c>
      <c r="I1586" t="str">
        <f t="shared" si="24"/>
        <v>phs000944.v1.p1</v>
      </c>
      <c r="J1586" t="s">
        <v>5657</v>
      </c>
      <c r="K1586" t="s">
        <v>4530</v>
      </c>
      <c r="L1586" t="s">
        <v>4528</v>
      </c>
    </row>
    <row r="1587" spans="1:12" x14ac:dyDescent="0.2">
      <c r="A1587" t="s">
        <v>62</v>
      </c>
      <c r="B1587" t="s">
        <v>3601</v>
      </c>
      <c r="D1587" t="s">
        <v>117</v>
      </c>
      <c r="F1587" t="s">
        <v>118</v>
      </c>
      <c r="G1587" t="s">
        <v>3603</v>
      </c>
      <c r="H1587" t="s">
        <v>3602</v>
      </c>
      <c r="I1587" t="str">
        <f t="shared" si="24"/>
        <v>phs000942.v1.p1</v>
      </c>
      <c r="J1587" t="s">
        <v>5658</v>
      </c>
      <c r="K1587" t="s">
        <v>4530</v>
      </c>
      <c r="L1587" t="s">
        <v>4528</v>
      </c>
    </row>
    <row r="1588" spans="1:12" x14ac:dyDescent="0.2">
      <c r="A1588" t="s">
        <v>229</v>
      </c>
      <c r="B1588" t="s">
        <v>3604</v>
      </c>
      <c r="D1588" t="s">
        <v>83</v>
      </c>
      <c r="F1588" t="s">
        <v>385</v>
      </c>
      <c r="G1588" t="s">
        <v>3561</v>
      </c>
      <c r="H1588" t="s">
        <v>3605</v>
      </c>
      <c r="I1588" t="str">
        <f t="shared" si="24"/>
        <v>phs001038.v1.p1</v>
      </c>
      <c r="J1588" t="s">
        <v>5659</v>
      </c>
      <c r="K1588" t="s">
        <v>4530</v>
      </c>
      <c r="L1588" t="s">
        <v>4528</v>
      </c>
    </row>
    <row r="1589" spans="1:12" x14ac:dyDescent="0.2">
      <c r="A1589" t="s">
        <v>54</v>
      </c>
      <c r="B1589" t="s">
        <v>3606</v>
      </c>
      <c r="F1589" t="s">
        <v>3596</v>
      </c>
      <c r="H1589" t="s">
        <v>3607</v>
      </c>
      <c r="I1589" t="str">
        <f t="shared" si="24"/>
        <v>phs001014.v1.p1</v>
      </c>
      <c r="J1589" t="s">
        <v>5660</v>
      </c>
      <c r="K1589" t="s">
        <v>4530</v>
      </c>
      <c r="L1589" t="s">
        <v>4528</v>
      </c>
    </row>
    <row r="1590" spans="1:12" x14ac:dyDescent="0.2">
      <c r="A1590" t="s">
        <v>62</v>
      </c>
      <c r="B1590" t="s">
        <v>3608</v>
      </c>
      <c r="D1590" t="s">
        <v>65</v>
      </c>
      <c r="F1590" t="s">
        <v>66</v>
      </c>
      <c r="G1590" t="s">
        <v>334</v>
      </c>
      <c r="H1590" t="s">
        <v>3609</v>
      </c>
      <c r="I1590" t="str">
        <f t="shared" si="24"/>
        <v>phs001058.v1.p1</v>
      </c>
      <c r="J1590" t="s">
        <v>5661</v>
      </c>
      <c r="K1590" t="s">
        <v>4530</v>
      </c>
      <c r="L1590" t="s">
        <v>4528</v>
      </c>
    </row>
    <row r="1591" spans="1:12" x14ac:dyDescent="0.2">
      <c r="A1591" t="s">
        <v>217</v>
      </c>
      <c r="B1591" t="s">
        <v>3610</v>
      </c>
      <c r="D1591" t="s">
        <v>100</v>
      </c>
      <c r="E1591" t="s">
        <v>11</v>
      </c>
      <c r="F1591" t="s">
        <v>101</v>
      </c>
      <c r="G1591" t="s">
        <v>547</v>
      </c>
      <c r="H1591" t="s">
        <v>3611</v>
      </c>
      <c r="I1591" t="str">
        <f t="shared" si="24"/>
        <v>phs001059.v1.p1</v>
      </c>
      <c r="J1591" t="s">
        <v>5662</v>
      </c>
      <c r="K1591" t="s">
        <v>4530</v>
      </c>
      <c r="L1591" t="s">
        <v>4528</v>
      </c>
    </row>
    <row r="1592" spans="1:12" x14ac:dyDescent="0.2">
      <c r="A1592" t="s">
        <v>54</v>
      </c>
      <c r="B1592" t="s">
        <v>3612</v>
      </c>
      <c r="D1592" t="s">
        <v>10</v>
      </c>
      <c r="E1592" t="s">
        <v>11</v>
      </c>
      <c r="F1592" t="s">
        <v>3614</v>
      </c>
      <c r="G1592" t="s">
        <v>58</v>
      </c>
      <c r="H1592" t="s">
        <v>3613</v>
      </c>
      <c r="I1592" t="str">
        <f t="shared" si="24"/>
        <v>phs000949.v1.p1</v>
      </c>
      <c r="J1592" t="s">
        <v>5663</v>
      </c>
      <c r="K1592" t="s">
        <v>4530</v>
      </c>
      <c r="L1592" t="s">
        <v>4528</v>
      </c>
    </row>
    <row r="1593" spans="1:12" x14ac:dyDescent="0.2">
      <c r="A1593" t="s">
        <v>3302</v>
      </c>
      <c r="B1593" t="s">
        <v>3615</v>
      </c>
      <c r="D1593" t="s">
        <v>16</v>
      </c>
      <c r="E1593" t="s">
        <v>17</v>
      </c>
      <c r="F1593" t="s">
        <v>18</v>
      </c>
      <c r="G1593" t="s">
        <v>19</v>
      </c>
      <c r="H1593" t="s">
        <v>3613</v>
      </c>
      <c r="I1593" t="str">
        <f t="shared" si="24"/>
        <v>phs000949.v1.p1</v>
      </c>
      <c r="J1593" t="s">
        <v>5663</v>
      </c>
      <c r="K1593" t="s">
        <v>4530</v>
      </c>
      <c r="L1593" t="s">
        <v>4528</v>
      </c>
    </row>
    <row r="1594" spans="1:12" x14ac:dyDescent="0.2">
      <c r="A1594" t="s">
        <v>3302</v>
      </c>
      <c r="B1594" t="s">
        <v>3616</v>
      </c>
      <c r="D1594" t="s">
        <v>16</v>
      </c>
      <c r="E1594" t="s">
        <v>17</v>
      </c>
      <c r="F1594" t="s">
        <v>18</v>
      </c>
      <c r="G1594" t="s">
        <v>19</v>
      </c>
      <c r="H1594" t="s">
        <v>3617</v>
      </c>
      <c r="I1594" t="str">
        <f t="shared" si="24"/>
        <v>phs000332.v3.p2</v>
      </c>
      <c r="J1594" t="s">
        <v>5664</v>
      </c>
      <c r="K1594" t="s">
        <v>4532</v>
      </c>
      <c r="L1594" t="s">
        <v>4533</v>
      </c>
    </row>
    <row r="1595" spans="1:12" x14ac:dyDescent="0.2">
      <c r="A1595" t="s">
        <v>7</v>
      </c>
      <c r="B1595" t="s">
        <v>3618</v>
      </c>
      <c r="D1595" t="s">
        <v>10</v>
      </c>
      <c r="E1595" t="s">
        <v>11</v>
      </c>
      <c r="F1595" t="s">
        <v>391</v>
      </c>
      <c r="G1595" t="s">
        <v>3515</v>
      </c>
      <c r="H1595" t="s">
        <v>3617</v>
      </c>
      <c r="I1595" t="str">
        <f t="shared" si="24"/>
        <v>phs000332.v3.p2</v>
      </c>
      <c r="J1595" t="s">
        <v>5664</v>
      </c>
      <c r="K1595" t="s">
        <v>4532</v>
      </c>
      <c r="L1595" t="s">
        <v>4533</v>
      </c>
    </row>
    <row r="1596" spans="1:12" x14ac:dyDescent="0.2">
      <c r="A1596" t="s">
        <v>54</v>
      </c>
      <c r="B1596" t="s">
        <v>3619</v>
      </c>
      <c r="D1596" t="s">
        <v>170</v>
      </c>
      <c r="E1596" t="s">
        <v>11</v>
      </c>
      <c r="F1596" t="s">
        <v>224</v>
      </c>
      <c r="G1596" t="s">
        <v>2860</v>
      </c>
      <c r="H1596" t="s">
        <v>3620</v>
      </c>
      <c r="I1596" t="str">
        <f t="shared" si="24"/>
        <v>phs000936.v1.p1</v>
      </c>
      <c r="J1596" t="s">
        <v>5665</v>
      </c>
      <c r="K1596" t="s">
        <v>4530</v>
      </c>
      <c r="L1596" t="s">
        <v>4528</v>
      </c>
    </row>
    <row r="1597" spans="1:12" x14ac:dyDescent="0.2">
      <c r="A1597" t="s">
        <v>62</v>
      </c>
      <c r="B1597" t="s">
        <v>3621</v>
      </c>
      <c r="D1597" t="s">
        <v>65</v>
      </c>
      <c r="F1597" t="s">
        <v>66</v>
      </c>
      <c r="G1597" t="s">
        <v>41</v>
      </c>
      <c r="H1597" t="s">
        <v>3622</v>
      </c>
      <c r="I1597" t="str">
        <f t="shared" si="24"/>
        <v>phs000883.v1.p1</v>
      </c>
      <c r="J1597" t="s">
        <v>5666</v>
      </c>
      <c r="K1597" t="s">
        <v>4530</v>
      </c>
      <c r="L1597" t="s">
        <v>4528</v>
      </c>
    </row>
    <row r="1598" spans="1:12" x14ac:dyDescent="0.2">
      <c r="A1598" t="s">
        <v>62</v>
      </c>
      <c r="B1598" t="s">
        <v>3623</v>
      </c>
      <c r="D1598" t="s">
        <v>65</v>
      </c>
      <c r="F1598" t="s">
        <v>66</v>
      </c>
      <c r="G1598" t="s">
        <v>41</v>
      </c>
      <c r="H1598" t="s">
        <v>3624</v>
      </c>
      <c r="I1598" t="str">
        <f t="shared" si="24"/>
        <v>phs000917.v1.p1</v>
      </c>
      <c r="J1598" t="s">
        <v>5667</v>
      </c>
      <c r="K1598" t="s">
        <v>4530</v>
      </c>
      <c r="L1598" t="s">
        <v>4528</v>
      </c>
    </row>
    <row r="1599" spans="1:12" x14ac:dyDescent="0.2">
      <c r="A1599" t="s">
        <v>25</v>
      </c>
      <c r="B1599" t="s">
        <v>3625</v>
      </c>
      <c r="D1599" t="s">
        <v>767</v>
      </c>
      <c r="F1599" t="s">
        <v>768</v>
      </c>
      <c r="G1599" t="s">
        <v>334</v>
      </c>
      <c r="H1599" t="s">
        <v>3626</v>
      </c>
      <c r="I1599" t="str">
        <f t="shared" si="24"/>
        <v>phs000908.v1.p1</v>
      </c>
      <c r="J1599" t="s">
        <v>5668</v>
      </c>
      <c r="K1599" t="s">
        <v>4530</v>
      </c>
      <c r="L1599" t="s">
        <v>4528</v>
      </c>
    </row>
    <row r="1600" spans="1:12" x14ac:dyDescent="0.2">
      <c r="A1600" t="s">
        <v>7</v>
      </c>
      <c r="B1600" t="s">
        <v>3627</v>
      </c>
      <c r="D1600" t="s">
        <v>170</v>
      </c>
      <c r="E1600" t="s">
        <v>11</v>
      </c>
      <c r="F1600" t="s">
        <v>903</v>
      </c>
      <c r="G1600" t="s">
        <v>13</v>
      </c>
      <c r="H1600" t="s">
        <v>3628</v>
      </c>
      <c r="I1600" t="str">
        <f t="shared" si="24"/>
        <v>phs000983.v1.p1</v>
      </c>
      <c r="J1600" t="s">
        <v>5669</v>
      </c>
      <c r="K1600" t="s">
        <v>4530</v>
      </c>
      <c r="L1600" t="s">
        <v>4528</v>
      </c>
    </row>
    <row r="1601" spans="1:12" x14ac:dyDescent="0.2">
      <c r="A1601" t="s">
        <v>62</v>
      </c>
      <c r="B1601" t="s">
        <v>3629</v>
      </c>
      <c r="D1601" t="s">
        <v>65</v>
      </c>
      <c r="F1601" t="s">
        <v>66</v>
      </c>
      <c r="G1601" t="s">
        <v>41</v>
      </c>
      <c r="H1601" t="s">
        <v>3630</v>
      </c>
      <c r="I1601" t="str">
        <f t="shared" si="24"/>
        <v>phs000902.v1.p1</v>
      </c>
      <c r="J1601" t="s">
        <v>5670</v>
      </c>
      <c r="K1601" t="s">
        <v>4530</v>
      </c>
      <c r="L1601" t="s">
        <v>4528</v>
      </c>
    </row>
    <row r="1602" spans="1:12" x14ac:dyDescent="0.2">
      <c r="A1602" t="s">
        <v>62</v>
      </c>
      <c r="B1602" t="s">
        <v>3631</v>
      </c>
      <c r="D1602" t="s">
        <v>65</v>
      </c>
      <c r="F1602" t="s">
        <v>66</v>
      </c>
      <c r="G1602" t="s">
        <v>41</v>
      </c>
      <c r="H1602" t="s">
        <v>3632</v>
      </c>
      <c r="I1602" t="str">
        <f t="shared" ref="I1602:I1665" si="25">TRIM(MID(H1602,SEARCH("phs",H1602),SEARCH(")",H1602,SEARCH("phs",H1602))-SEARCH("phs",H1602)))</f>
        <v>phs000814.v1.p1</v>
      </c>
      <c r="J1602" t="s">
        <v>5671</v>
      </c>
      <c r="K1602" t="s">
        <v>4530</v>
      </c>
      <c r="L1602" t="s">
        <v>4528</v>
      </c>
    </row>
    <row r="1603" spans="1:12" x14ac:dyDescent="0.2">
      <c r="A1603" t="s">
        <v>25</v>
      </c>
      <c r="B1603" t="s">
        <v>3633</v>
      </c>
      <c r="D1603" t="s">
        <v>117</v>
      </c>
      <c r="F1603" t="s">
        <v>118</v>
      </c>
      <c r="G1603" t="s">
        <v>334</v>
      </c>
      <c r="H1603" t="s">
        <v>3634</v>
      </c>
      <c r="I1603" t="str">
        <f t="shared" si="25"/>
        <v>phs000824.v1.p1</v>
      </c>
      <c r="J1603" t="s">
        <v>5672</v>
      </c>
      <c r="K1603" t="s">
        <v>4530</v>
      </c>
      <c r="L1603" t="s">
        <v>4528</v>
      </c>
    </row>
    <row r="1604" spans="1:12" x14ac:dyDescent="0.2">
      <c r="A1604" t="s">
        <v>7</v>
      </c>
      <c r="B1604" t="s">
        <v>3635</v>
      </c>
      <c r="D1604" t="s">
        <v>10</v>
      </c>
      <c r="E1604" t="s">
        <v>11</v>
      </c>
      <c r="F1604" t="s">
        <v>244</v>
      </c>
      <c r="G1604" t="s">
        <v>13</v>
      </c>
      <c r="H1604" t="s">
        <v>3636</v>
      </c>
      <c r="I1604" t="str">
        <f t="shared" si="25"/>
        <v>phs001002.v1.p1</v>
      </c>
      <c r="J1604" t="s">
        <v>5673</v>
      </c>
      <c r="K1604" t="s">
        <v>4530</v>
      </c>
      <c r="L1604" t="s">
        <v>4528</v>
      </c>
    </row>
    <row r="1605" spans="1:12" x14ac:dyDescent="0.2">
      <c r="A1605" t="s">
        <v>7</v>
      </c>
      <c r="B1605" t="s">
        <v>3637</v>
      </c>
      <c r="D1605" t="s">
        <v>10</v>
      </c>
      <c r="E1605" t="s">
        <v>11</v>
      </c>
      <c r="F1605" t="s">
        <v>673</v>
      </c>
      <c r="G1605" t="s">
        <v>3639</v>
      </c>
      <c r="H1605" t="s">
        <v>3638</v>
      </c>
      <c r="I1605" t="str">
        <f t="shared" si="25"/>
        <v>phs000982.v1.p1</v>
      </c>
      <c r="J1605" t="s">
        <v>5674</v>
      </c>
      <c r="K1605" t="s">
        <v>4530</v>
      </c>
      <c r="L1605" t="s">
        <v>4528</v>
      </c>
    </row>
    <row r="1606" spans="1:12" x14ac:dyDescent="0.2">
      <c r="A1606" t="s">
        <v>1051</v>
      </c>
      <c r="B1606" t="s">
        <v>3640</v>
      </c>
      <c r="D1606" t="s">
        <v>10</v>
      </c>
      <c r="E1606" t="s">
        <v>11</v>
      </c>
      <c r="F1606" t="s">
        <v>12</v>
      </c>
      <c r="G1606" t="s">
        <v>13</v>
      </c>
      <c r="H1606" t="s">
        <v>3641</v>
      </c>
      <c r="I1606" t="str">
        <f t="shared" si="25"/>
        <v>phs000975.v1.p1</v>
      </c>
      <c r="J1606" t="s">
        <v>5675</v>
      </c>
      <c r="K1606" t="s">
        <v>4530</v>
      </c>
      <c r="L1606" t="s">
        <v>4528</v>
      </c>
    </row>
    <row r="1607" spans="1:12" x14ac:dyDescent="0.2">
      <c r="A1607" t="s">
        <v>600</v>
      </c>
      <c r="B1607" t="s">
        <v>3642</v>
      </c>
      <c r="D1607" t="s">
        <v>603</v>
      </c>
      <c r="F1607" t="s">
        <v>155</v>
      </c>
      <c r="G1607" t="s">
        <v>988</v>
      </c>
      <c r="H1607" t="s">
        <v>3643</v>
      </c>
      <c r="I1607" t="str">
        <f t="shared" si="25"/>
        <v>phs000980.v1.p1</v>
      </c>
      <c r="J1607" t="s">
        <v>5676</v>
      </c>
      <c r="K1607" t="s">
        <v>4530</v>
      </c>
      <c r="L1607" t="s">
        <v>4528</v>
      </c>
    </row>
    <row r="1608" spans="1:12" x14ac:dyDescent="0.2">
      <c r="A1608" t="s">
        <v>7</v>
      </c>
      <c r="B1608" t="s">
        <v>3644</v>
      </c>
      <c r="D1608" t="s">
        <v>170</v>
      </c>
      <c r="E1608" t="s">
        <v>11</v>
      </c>
      <c r="F1608" t="s">
        <v>2600</v>
      </c>
      <c r="G1608" t="s">
        <v>3460</v>
      </c>
      <c r="H1608" t="s">
        <v>3645</v>
      </c>
      <c r="I1608" t="str">
        <f t="shared" si="25"/>
        <v>phs000957.v1.p1</v>
      </c>
      <c r="J1608" t="s">
        <v>5677</v>
      </c>
      <c r="K1608" t="s">
        <v>4530</v>
      </c>
      <c r="L1608" t="s">
        <v>4528</v>
      </c>
    </row>
    <row r="1609" spans="1:12" x14ac:dyDescent="0.2">
      <c r="A1609" t="s">
        <v>229</v>
      </c>
      <c r="B1609" t="s">
        <v>3646</v>
      </c>
      <c r="D1609" t="s">
        <v>83</v>
      </c>
      <c r="F1609" t="s">
        <v>385</v>
      </c>
      <c r="G1609" t="s">
        <v>46</v>
      </c>
      <c r="H1609" t="s">
        <v>3647</v>
      </c>
      <c r="I1609" t="str">
        <f t="shared" si="25"/>
        <v>phs001016.v1.p1</v>
      </c>
      <c r="J1609" t="s">
        <v>5678</v>
      </c>
      <c r="K1609" t="s">
        <v>4530</v>
      </c>
      <c r="L1609" t="s">
        <v>4528</v>
      </c>
    </row>
    <row r="1610" spans="1:12" x14ac:dyDescent="0.2">
      <c r="A1610" t="s">
        <v>189</v>
      </c>
      <c r="B1610" t="s">
        <v>3648</v>
      </c>
      <c r="D1610" t="s">
        <v>65</v>
      </c>
      <c r="F1610" t="s">
        <v>66</v>
      </c>
      <c r="G1610" t="s">
        <v>2622</v>
      </c>
      <c r="H1610" t="s">
        <v>3649</v>
      </c>
      <c r="I1610" t="str">
        <f t="shared" si="25"/>
        <v>phs000712.v1.p1</v>
      </c>
      <c r="J1610" t="s">
        <v>5679</v>
      </c>
      <c r="K1610" t="s">
        <v>4530</v>
      </c>
      <c r="L1610" t="s">
        <v>4528</v>
      </c>
    </row>
    <row r="1611" spans="1:12" x14ac:dyDescent="0.2">
      <c r="A1611" t="s">
        <v>54</v>
      </c>
      <c r="B1611" t="s">
        <v>3650</v>
      </c>
      <c r="D1611" t="s">
        <v>10</v>
      </c>
      <c r="E1611" t="s">
        <v>11</v>
      </c>
      <c r="F1611" t="s">
        <v>673</v>
      </c>
      <c r="G1611" t="s">
        <v>827</v>
      </c>
      <c r="H1611" t="s">
        <v>3651</v>
      </c>
      <c r="I1611" t="str">
        <f t="shared" si="25"/>
        <v>phs000789.v1.p1</v>
      </c>
      <c r="J1611" t="s">
        <v>5680</v>
      </c>
      <c r="K1611" t="s">
        <v>4530</v>
      </c>
      <c r="L1611" t="s">
        <v>4528</v>
      </c>
    </row>
    <row r="1612" spans="1:12" x14ac:dyDescent="0.2">
      <c r="A1612" t="s">
        <v>1051</v>
      </c>
      <c r="B1612" t="s">
        <v>3652</v>
      </c>
      <c r="D1612" t="s">
        <v>10</v>
      </c>
      <c r="E1612" t="s">
        <v>11</v>
      </c>
      <c r="F1612" t="s">
        <v>12</v>
      </c>
      <c r="G1612" t="s">
        <v>3654</v>
      </c>
      <c r="H1612" t="s">
        <v>3653</v>
      </c>
      <c r="I1612" t="str">
        <f t="shared" si="25"/>
        <v>phs000903.v1.p1</v>
      </c>
      <c r="J1612" t="s">
        <v>5681</v>
      </c>
      <c r="K1612" t="s">
        <v>4530</v>
      </c>
      <c r="L1612" t="s">
        <v>4528</v>
      </c>
    </row>
    <row r="1613" spans="1:12" x14ac:dyDescent="0.2">
      <c r="A1613" t="s">
        <v>3655</v>
      </c>
      <c r="B1613" t="s">
        <v>3656</v>
      </c>
      <c r="D1613" t="s">
        <v>3658</v>
      </c>
      <c r="E1613" t="s">
        <v>3659</v>
      </c>
      <c r="F1613" t="s">
        <v>3660</v>
      </c>
      <c r="G1613" t="s">
        <v>3082</v>
      </c>
      <c r="H1613" t="s">
        <v>3657</v>
      </c>
      <c r="I1613" t="str">
        <f t="shared" si="25"/>
        <v>phs000813.v1.p1</v>
      </c>
      <c r="J1613" t="s">
        <v>5682</v>
      </c>
      <c r="K1613" t="s">
        <v>4530</v>
      </c>
      <c r="L1613" t="s">
        <v>4528</v>
      </c>
    </row>
    <row r="1614" spans="1:12" x14ac:dyDescent="0.2">
      <c r="A1614" t="s">
        <v>1051</v>
      </c>
      <c r="B1614" t="s">
        <v>3661</v>
      </c>
      <c r="D1614" t="s">
        <v>10</v>
      </c>
      <c r="E1614" t="s">
        <v>11</v>
      </c>
      <c r="F1614" t="s">
        <v>57</v>
      </c>
      <c r="G1614" t="s">
        <v>102</v>
      </c>
      <c r="H1614" t="s">
        <v>3662</v>
      </c>
      <c r="I1614" t="str">
        <f t="shared" si="25"/>
        <v>phs000958.v1.p1</v>
      </c>
      <c r="J1614" t="s">
        <v>5683</v>
      </c>
      <c r="K1614" t="s">
        <v>4530</v>
      </c>
      <c r="L1614" t="s">
        <v>4528</v>
      </c>
    </row>
    <row r="1615" spans="1:12" x14ac:dyDescent="0.2">
      <c r="A1615" t="s">
        <v>1051</v>
      </c>
      <c r="B1615" t="s">
        <v>3663</v>
      </c>
      <c r="D1615" t="s">
        <v>10</v>
      </c>
      <c r="E1615" t="s">
        <v>11</v>
      </c>
      <c r="F1615" t="s">
        <v>57</v>
      </c>
      <c r="G1615" t="s">
        <v>102</v>
      </c>
      <c r="H1615" t="s">
        <v>3662</v>
      </c>
      <c r="I1615" t="str">
        <f t="shared" si="25"/>
        <v>phs000958.v1.p1</v>
      </c>
      <c r="J1615" t="s">
        <v>5683</v>
      </c>
      <c r="K1615" t="s">
        <v>4530</v>
      </c>
      <c r="L1615" t="s">
        <v>4528</v>
      </c>
    </row>
    <row r="1616" spans="1:12" x14ac:dyDescent="0.2">
      <c r="A1616" t="s">
        <v>62</v>
      </c>
      <c r="B1616" t="s">
        <v>3664</v>
      </c>
      <c r="D1616" t="s">
        <v>3326</v>
      </c>
      <c r="F1616" t="s">
        <v>2265</v>
      </c>
      <c r="G1616" t="s">
        <v>24</v>
      </c>
      <c r="H1616" t="s">
        <v>3665</v>
      </c>
      <c r="I1616" t="str">
        <f t="shared" si="25"/>
        <v>phs000870.v1.p1</v>
      </c>
      <c r="J1616" t="s">
        <v>5684</v>
      </c>
      <c r="K1616" t="s">
        <v>4530</v>
      </c>
      <c r="L1616" t="s">
        <v>4528</v>
      </c>
    </row>
    <row r="1617" spans="1:12" x14ac:dyDescent="0.2">
      <c r="A1617" t="s">
        <v>25</v>
      </c>
      <c r="B1617" t="s">
        <v>3666</v>
      </c>
      <c r="D1617" t="s">
        <v>124</v>
      </c>
      <c r="F1617" t="s">
        <v>66</v>
      </c>
      <c r="G1617" t="s">
        <v>334</v>
      </c>
      <c r="H1617" t="s">
        <v>3667</v>
      </c>
      <c r="I1617" t="str">
        <f t="shared" si="25"/>
        <v>phs000969.v1.p1</v>
      </c>
      <c r="J1617" t="s">
        <v>5685</v>
      </c>
      <c r="K1617" t="s">
        <v>4530</v>
      </c>
      <c r="L1617" t="s">
        <v>4528</v>
      </c>
    </row>
    <row r="1618" spans="1:12" x14ac:dyDescent="0.2">
      <c r="A1618" t="s">
        <v>217</v>
      </c>
      <c r="B1618" t="s">
        <v>3668</v>
      </c>
      <c r="D1618" t="s">
        <v>100</v>
      </c>
      <c r="E1618" t="s">
        <v>11</v>
      </c>
      <c r="F1618" t="s">
        <v>101</v>
      </c>
      <c r="G1618" t="s">
        <v>1266</v>
      </c>
      <c r="H1618" t="s">
        <v>3669</v>
      </c>
      <c r="I1618" t="str">
        <f t="shared" si="25"/>
        <v>phs000947.v1.p1</v>
      </c>
      <c r="J1618" t="s">
        <v>5686</v>
      </c>
      <c r="K1618" t="s">
        <v>4530</v>
      </c>
      <c r="L1618" t="s">
        <v>4528</v>
      </c>
    </row>
    <row r="1619" spans="1:12" x14ac:dyDescent="0.2">
      <c r="A1619" t="s">
        <v>7</v>
      </c>
      <c r="B1619" t="s">
        <v>3670</v>
      </c>
      <c r="D1619" t="s">
        <v>10</v>
      </c>
      <c r="E1619" t="s">
        <v>11</v>
      </c>
      <c r="F1619" t="s">
        <v>910</v>
      </c>
      <c r="G1619" t="s">
        <v>2711</v>
      </c>
      <c r="H1619" t="s">
        <v>3671</v>
      </c>
      <c r="I1619" t="str">
        <f t="shared" si="25"/>
        <v>phs000708.v1.p1</v>
      </c>
      <c r="J1619" t="s">
        <v>5687</v>
      </c>
      <c r="K1619" t="s">
        <v>4530</v>
      </c>
      <c r="L1619" t="s">
        <v>4528</v>
      </c>
    </row>
    <row r="1620" spans="1:12" x14ac:dyDescent="0.2">
      <c r="A1620" t="s">
        <v>3672</v>
      </c>
      <c r="B1620" t="s">
        <v>3673</v>
      </c>
      <c r="D1620" t="s">
        <v>3675</v>
      </c>
      <c r="F1620" t="s">
        <v>3676</v>
      </c>
      <c r="G1620" t="s">
        <v>46</v>
      </c>
      <c r="H1620" t="s">
        <v>3674</v>
      </c>
      <c r="I1620" t="str">
        <f t="shared" si="25"/>
        <v>phs000885.v1.p1</v>
      </c>
      <c r="J1620" t="s">
        <v>5688</v>
      </c>
      <c r="K1620" t="s">
        <v>4530</v>
      </c>
      <c r="L1620" t="s">
        <v>4528</v>
      </c>
    </row>
    <row r="1621" spans="1:12" x14ac:dyDescent="0.2">
      <c r="A1621" t="s">
        <v>54</v>
      </c>
      <c r="B1621" t="s">
        <v>3677</v>
      </c>
      <c r="D1621" t="s">
        <v>10</v>
      </c>
      <c r="E1621" t="s">
        <v>11</v>
      </c>
      <c r="F1621" t="s">
        <v>3679</v>
      </c>
      <c r="G1621" t="s">
        <v>2798</v>
      </c>
      <c r="H1621" t="s">
        <v>3678</v>
      </c>
      <c r="I1621" t="str">
        <f t="shared" si="25"/>
        <v>phs000672.v1.p1</v>
      </c>
      <c r="J1621" t="s">
        <v>5689</v>
      </c>
      <c r="K1621" t="s">
        <v>4530</v>
      </c>
      <c r="L1621" t="s">
        <v>4528</v>
      </c>
    </row>
    <row r="1622" spans="1:12" x14ac:dyDescent="0.2">
      <c r="A1622" t="s">
        <v>14</v>
      </c>
      <c r="B1622" t="s">
        <v>3680</v>
      </c>
      <c r="D1622" t="s">
        <v>16</v>
      </c>
      <c r="E1622" t="s">
        <v>17</v>
      </c>
      <c r="F1622" t="s">
        <v>18</v>
      </c>
      <c r="H1622" t="s">
        <v>3678</v>
      </c>
      <c r="I1622" t="str">
        <f t="shared" si="25"/>
        <v>phs000672.v1.p1</v>
      </c>
      <c r="J1622" t="s">
        <v>5689</v>
      </c>
      <c r="K1622" t="s">
        <v>4530</v>
      </c>
      <c r="L1622" t="s">
        <v>4528</v>
      </c>
    </row>
    <row r="1623" spans="1:12" x14ac:dyDescent="0.2">
      <c r="A1623" t="s">
        <v>25</v>
      </c>
      <c r="B1623" t="s">
        <v>3681</v>
      </c>
      <c r="D1623" t="s">
        <v>36</v>
      </c>
      <c r="F1623" t="s">
        <v>118</v>
      </c>
      <c r="G1623" t="s">
        <v>334</v>
      </c>
      <c r="H1623" t="s">
        <v>3682</v>
      </c>
      <c r="I1623" t="str">
        <f t="shared" si="25"/>
        <v>phs000837.v1.p1</v>
      </c>
      <c r="J1623" t="s">
        <v>5690</v>
      </c>
      <c r="K1623" t="s">
        <v>4530</v>
      </c>
      <c r="L1623" t="s">
        <v>4528</v>
      </c>
    </row>
    <row r="1624" spans="1:12" x14ac:dyDescent="0.2">
      <c r="A1624" t="s">
        <v>3683</v>
      </c>
      <c r="B1624" t="s">
        <v>3684</v>
      </c>
      <c r="D1624" t="s">
        <v>170</v>
      </c>
      <c r="E1624" t="s">
        <v>11</v>
      </c>
      <c r="F1624" t="s">
        <v>903</v>
      </c>
      <c r="G1624" t="s">
        <v>13</v>
      </c>
      <c r="H1624" t="s">
        <v>3685</v>
      </c>
      <c r="I1624" t="str">
        <f t="shared" si="25"/>
        <v>phs000948.v1.p1</v>
      </c>
      <c r="J1624" t="s">
        <v>5691</v>
      </c>
      <c r="K1624" t="s">
        <v>4530</v>
      </c>
      <c r="L1624" t="s">
        <v>4528</v>
      </c>
    </row>
    <row r="1625" spans="1:12" x14ac:dyDescent="0.2">
      <c r="A1625" t="s">
        <v>1389</v>
      </c>
      <c r="B1625" t="s">
        <v>3686</v>
      </c>
      <c r="D1625" t="s">
        <v>107</v>
      </c>
      <c r="F1625" t="s">
        <v>108</v>
      </c>
      <c r="G1625" t="s">
        <v>2995</v>
      </c>
      <c r="H1625" t="s">
        <v>3687</v>
      </c>
      <c r="I1625" t="str">
        <f t="shared" si="25"/>
        <v>phs000910.v1.p1</v>
      </c>
      <c r="J1625" t="s">
        <v>5692</v>
      </c>
      <c r="K1625" t="s">
        <v>4530</v>
      </c>
      <c r="L1625" t="s">
        <v>4528</v>
      </c>
    </row>
    <row r="1626" spans="1:12" x14ac:dyDescent="0.2">
      <c r="A1626" t="s">
        <v>54</v>
      </c>
      <c r="B1626" t="s">
        <v>3688</v>
      </c>
      <c r="D1626" t="s">
        <v>10</v>
      </c>
      <c r="E1626" t="s">
        <v>11</v>
      </c>
      <c r="F1626" t="s">
        <v>12</v>
      </c>
      <c r="G1626" t="s">
        <v>3690</v>
      </c>
      <c r="H1626" t="s">
        <v>3689</v>
      </c>
      <c r="I1626" t="str">
        <f t="shared" si="25"/>
        <v>phs000415.v1.p1</v>
      </c>
      <c r="J1626" t="s">
        <v>5693</v>
      </c>
      <c r="K1626" t="s">
        <v>4530</v>
      </c>
      <c r="L1626" t="s">
        <v>4528</v>
      </c>
    </row>
    <row r="1627" spans="1:12" x14ac:dyDescent="0.2">
      <c r="A1627" t="s">
        <v>1051</v>
      </c>
      <c r="B1627" t="s">
        <v>3691</v>
      </c>
      <c r="D1627" t="s">
        <v>10</v>
      </c>
      <c r="E1627" t="s">
        <v>131</v>
      </c>
      <c r="F1627" t="s">
        <v>151</v>
      </c>
      <c r="G1627" t="s">
        <v>2480</v>
      </c>
      <c r="H1627" t="s">
        <v>3692</v>
      </c>
      <c r="I1627" t="str">
        <f t="shared" si="25"/>
        <v>phs000913.v1.p1</v>
      </c>
      <c r="J1627" t="s">
        <v>5694</v>
      </c>
      <c r="K1627" t="s">
        <v>4530</v>
      </c>
      <c r="L1627" t="s">
        <v>4528</v>
      </c>
    </row>
    <row r="1628" spans="1:12" x14ac:dyDescent="0.2">
      <c r="A1628" t="s">
        <v>25</v>
      </c>
      <c r="B1628" t="s">
        <v>3693</v>
      </c>
      <c r="D1628" t="s">
        <v>117</v>
      </c>
      <c r="F1628" t="s">
        <v>118</v>
      </c>
      <c r="G1628" t="s">
        <v>41</v>
      </c>
      <c r="H1628" t="s">
        <v>3694</v>
      </c>
      <c r="I1628" t="str">
        <f t="shared" si="25"/>
        <v>phs000926.v1.p1</v>
      </c>
      <c r="J1628" t="s">
        <v>5695</v>
      </c>
      <c r="K1628" t="s">
        <v>4530</v>
      </c>
      <c r="L1628" t="s">
        <v>4528</v>
      </c>
    </row>
    <row r="1629" spans="1:12" x14ac:dyDescent="0.2">
      <c r="A1629" t="s">
        <v>25</v>
      </c>
      <c r="B1629" t="s">
        <v>3695</v>
      </c>
      <c r="D1629" t="s">
        <v>3697</v>
      </c>
      <c r="F1629" t="s">
        <v>768</v>
      </c>
      <c r="G1629" t="s">
        <v>334</v>
      </c>
      <c r="H1629" t="s">
        <v>3696</v>
      </c>
      <c r="I1629" t="str">
        <f t="shared" si="25"/>
        <v>phs000938.v1.p1</v>
      </c>
      <c r="J1629" t="s">
        <v>5696</v>
      </c>
      <c r="K1629" t="s">
        <v>4530</v>
      </c>
      <c r="L1629" t="s">
        <v>4528</v>
      </c>
    </row>
    <row r="1630" spans="1:12" x14ac:dyDescent="0.2">
      <c r="A1630" t="s">
        <v>1046</v>
      </c>
      <c r="B1630" t="s">
        <v>3698</v>
      </c>
      <c r="D1630" t="s">
        <v>10</v>
      </c>
      <c r="E1630" t="s">
        <v>11</v>
      </c>
      <c r="F1630" t="s">
        <v>3700</v>
      </c>
      <c r="G1630" t="s">
        <v>2840</v>
      </c>
      <c r="H1630" t="s">
        <v>3699</v>
      </c>
      <c r="I1630" t="str">
        <f t="shared" si="25"/>
        <v>phs000616.v2.p2</v>
      </c>
      <c r="J1630" t="s">
        <v>5697</v>
      </c>
      <c r="K1630" t="s">
        <v>4527</v>
      </c>
      <c r="L1630" t="s">
        <v>4533</v>
      </c>
    </row>
    <row r="1631" spans="1:12" x14ac:dyDescent="0.2">
      <c r="A1631" t="s">
        <v>1051</v>
      </c>
      <c r="B1631" t="s">
        <v>3701</v>
      </c>
      <c r="D1631" t="s">
        <v>170</v>
      </c>
      <c r="E1631" t="s">
        <v>11</v>
      </c>
      <c r="F1631" t="s">
        <v>1318</v>
      </c>
      <c r="G1631" t="s">
        <v>1050</v>
      </c>
      <c r="H1631" t="s">
        <v>3702</v>
      </c>
      <c r="I1631" t="str">
        <f t="shared" si="25"/>
        <v>phs000864.v1.p1</v>
      </c>
      <c r="J1631" t="s">
        <v>5698</v>
      </c>
      <c r="K1631" t="s">
        <v>4530</v>
      </c>
      <c r="L1631" t="s">
        <v>4528</v>
      </c>
    </row>
    <row r="1632" spans="1:12" x14ac:dyDescent="0.2">
      <c r="A1632" t="s">
        <v>25</v>
      </c>
      <c r="B1632" t="s">
        <v>3703</v>
      </c>
      <c r="D1632" t="s">
        <v>36</v>
      </c>
      <c r="F1632" t="s">
        <v>118</v>
      </c>
      <c r="G1632" t="s">
        <v>97</v>
      </c>
      <c r="H1632" t="s">
        <v>3704</v>
      </c>
      <c r="I1632" t="str">
        <f t="shared" si="25"/>
        <v>phs000564.v2.p1</v>
      </c>
      <c r="J1632" t="s">
        <v>5699</v>
      </c>
      <c r="K1632" t="s">
        <v>4527</v>
      </c>
      <c r="L1632" t="s">
        <v>4528</v>
      </c>
    </row>
    <row r="1633" spans="1:12" x14ac:dyDescent="0.2">
      <c r="A1633" t="s">
        <v>25</v>
      </c>
      <c r="B1633" t="s">
        <v>3705</v>
      </c>
      <c r="D1633" t="s">
        <v>36</v>
      </c>
      <c r="F1633" t="s">
        <v>118</v>
      </c>
      <c r="G1633" t="s">
        <v>3706</v>
      </c>
      <c r="H1633" t="s">
        <v>3704</v>
      </c>
      <c r="I1633" t="str">
        <f t="shared" si="25"/>
        <v>phs000564.v2.p1</v>
      </c>
      <c r="J1633" t="s">
        <v>5699</v>
      </c>
      <c r="K1633" t="s">
        <v>4527</v>
      </c>
      <c r="L1633" t="s">
        <v>4528</v>
      </c>
    </row>
    <row r="1634" spans="1:12" x14ac:dyDescent="0.2">
      <c r="A1634" t="s">
        <v>1051</v>
      </c>
      <c r="B1634" t="s">
        <v>3707</v>
      </c>
      <c r="D1634" t="s">
        <v>10</v>
      </c>
      <c r="E1634" t="s">
        <v>11</v>
      </c>
      <c r="F1634" t="s">
        <v>161</v>
      </c>
      <c r="G1634" t="s">
        <v>2424</v>
      </c>
      <c r="H1634" t="s">
        <v>3708</v>
      </c>
      <c r="I1634" t="str">
        <f t="shared" si="25"/>
        <v>phs000838.v1.p1</v>
      </c>
      <c r="J1634" t="s">
        <v>5700</v>
      </c>
      <c r="K1634" t="s">
        <v>4530</v>
      </c>
      <c r="L1634" t="s">
        <v>4528</v>
      </c>
    </row>
    <row r="1635" spans="1:12" x14ac:dyDescent="0.2">
      <c r="A1635" t="s">
        <v>7</v>
      </c>
      <c r="B1635" t="s">
        <v>3709</v>
      </c>
      <c r="D1635" t="s">
        <v>10</v>
      </c>
      <c r="E1635" t="s">
        <v>11</v>
      </c>
      <c r="F1635" t="s">
        <v>673</v>
      </c>
      <c r="G1635" t="s">
        <v>1398</v>
      </c>
      <c r="H1635" t="s">
        <v>3710</v>
      </c>
      <c r="I1635" t="str">
        <f t="shared" si="25"/>
        <v>phs000196.v3.p1</v>
      </c>
      <c r="J1635" t="s">
        <v>5701</v>
      </c>
      <c r="K1635" t="s">
        <v>4532</v>
      </c>
      <c r="L1635" t="s">
        <v>4528</v>
      </c>
    </row>
    <row r="1636" spans="1:12" x14ac:dyDescent="0.2">
      <c r="A1636" t="s">
        <v>7</v>
      </c>
      <c r="B1636" t="s">
        <v>3711</v>
      </c>
      <c r="D1636" t="s">
        <v>10</v>
      </c>
      <c r="E1636" t="s">
        <v>11</v>
      </c>
      <c r="F1636" t="s">
        <v>12</v>
      </c>
      <c r="G1636" t="s">
        <v>13</v>
      </c>
      <c r="H1636" t="s">
        <v>3712</v>
      </c>
      <c r="I1636" t="str">
        <f t="shared" si="25"/>
        <v>phs000634.v1.p1</v>
      </c>
      <c r="J1636" t="s">
        <v>5702</v>
      </c>
      <c r="K1636" t="s">
        <v>4530</v>
      </c>
      <c r="L1636" t="s">
        <v>4528</v>
      </c>
    </row>
    <row r="1637" spans="1:12" x14ac:dyDescent="0.2">
      <c r="A1637" t="s">
        <v>7</v>
      </c>
      <c r="B1637" t="s">
        <v>3713</v>
      </c>
      <c r="D1637" t="s">
        <v>10</v>
      </c>
      <c r="E1637" t="s">
        <v>11</v>
      </c>
      <c r="F1637" t="s">
        <v>910</v>
      </c>
      <c r="G1637" t="s">
        <v>3715</v>
      </c>
      <c r="H1637" t="s">
        <v>3714</v>
      </c>
      <c r="I1637" t="str">
        <f t="shared" si="25"/>
        <v>phs000863.v1.p1</v>
      </c>
      <c r="J1637" t="s">
        <v>5703</v>
      </c>
      <c r="K1637" t="s">
        <v>4530</v>
      </c>
      <c r="L1637" t="s">
        <v>4528</v>
      </c>
    </row>
    <row r="1638" spans="1:12" x14ac:dyDescent="0.2">
      <c r="A1638" t="s">
        <v>7</v>
      </c>
      <c r="B1638" t="s">
        <v>3716</v>
      </c>
      <c r="D1638" t="s">
        <v>10</v>
      </c>
      <c r="E1638" t="s">
        <v>11</v>
      </c>
      <c r="F1638" t="s">
        <v>246</v>
      </c>
      <c r="G1638" t="s">
        <v>13</v>
      </c>
      <c r="H1638" t="s">
        <v>3717</v>
      </c>
      <c r="I1638" t="str">
        <f t="shared" si="25"/>
        <v>phs000620.v1.p1</v>
      </c>
      <c r="J1638" t="s">
        <v>5704</v>
      </c>
      <c r="K1638" t="s">
        <v>4530</v>
      </c>
      <c r="L1638" t="s">
        <v>4528</v>
      </c>
    </row>
    <row r="1639" spans="1:12" x14ac:dyDescent="0.2">
      <c r="A1639" t="s">
        <v>7</v>
      </c>
      <c r="B1639" t="s">
        <v>3718</v>
      </c>
      <c r="D1639" t="s">
        <v>10</v>
      </c>
      <c r="E1639" t="s">
        <v>11</v>
      </c>
      <c r="F1639" t="s">
        <v>246</v>
      </c>
      <c r="G1639" t="s">
        <v>1398</v>
      </c>
      <c r="H1639" t="s">
        <v>3719</v>
      </c>
      <c r="I1639" t="str">
        <f t="shared" si="25"/>
        <v>phs000335.v3.p2</v>
      </c>
      <c r="J1639" t="s">
        <v>5705</v>
      </c>
      <c r="K1639" t="s">
        <v>4532</v>
      </c>
      <c r="L1639" t="s">
        <v>4533</v>
      </c>
    </row>
    <row r="1640" spans="1:12" x14ac:dyDescent="0.2">
      <c r="A1640" t="s">
        <v>3720</v>
      </c>
      <c r="B1640" t="s">
        <v>3721</v>
      </c>
      <c r="D1640" t="s">
        <v>3722</v>
      </c>
      <c r="E1640" t="s">
        <v>11</v>
      </c>
      <c r="F1640" t="s">
        <v>246</v>
      </c>
      <c r="G1640" t="s">
        <v>19</v>
      </c>
      <c r="H1640" t="s">
        <v>3719</v>
      </c>
      <c r="I1640" t="str">
        <f t="shared" si="25"/>
        <v>phs000335.v3.p2</v>
      </c>
      <c r="J1640" t="s">
        <v>5705</v>
      </c>
      <c r="K1640" t="s">
        <v>4532</v>
      </c>
      <c r="L1640" t="s">
        <v>4533</v>
      </c>
    </row>
    <row r="1641" spans="1:12" x14ac:dyDescent="0.2">
      <c r="A1641" t="s">
        <v>54</v>
      </c>
      <c r="B1641" t="s">
        <v>3723</v>
      </c>
      <c r="D1641" t="s">
        <v>170</v>
      </c>
      <c r="E1641" t="s">
        <v>11</v>
      </c>
      <c r="F1641" t="s">
        <v>826</v>
      </c>
      <c r="G1641" t="s">
        <v>827</v>
      </c>
      <c r="H1641" t="s">
        <v>3724</v>
      </c>
      <c r="I1641" t="str">
        <f t="shared" si="25"/>
        <v>phs000718.v1.p1</v>
      </c>
      <c r="J1641" t="s">
        <v>5706</v>
      </c>
      <c r="K1641" t="s">
        <v>4530</v>
      </c>
      <c r="L1641" t="s">
        <v>4528</v>
      </c>
    </row>
    <row r="1642" spans="1:12" x14ac:dyDescent="0.2">
      <c r="A1642" t="s">
        <v>3302</v>
      </c>
      <c r="B1642" t="s">
        <v>3725</v>
      </c>
      <c r="D1642" t="s">
        <v>16</v>
      </c>
      <c r="E1642" t="s">
        <v>17</v>
      </c>
      <c r="F1642" t="s">
        <v>18</v>
      </c>
      <c r="G1642" t="s">
        <v>19</v>
      </c>
      <c r="H1642" t="s">
        <v>3724</v>
      </c>
      <c r="I1642" t="str">
        <f t="shared" si="25"/>
        <v>phs000718.v1.p1</v>
      </c>
      <c r="J1642" t="s">
        <v>5706</v>
      </c>
      <c r="K1642" t="s">
        <v>4530</v>
      </c>
      <c r="L1642" t="s">
        <v>4528</v>
      </c>
    </row>
    <row r="1643" spans="1:12" x14ac:dyDescent="0.2">
      <c r="A1643" t="s">
        <v>25</v>
      </c>
      <c r="B1643" t="s">
        <v>3726</v>
      </c>
      <c r="D1643" t="s">
        <v>124</v>
      </c>
      <c r="F1643" t="s">
        <v>66</v>
      </c>
      <c r="G1643" t="s">
        <v>41</v>
      </c>
      <c r="H1643" t="s">
        <v>3727</v>
      </c>
      <c r="I1643" t="str">
        <f t="shared" si="25"/>
        <v>phs000509.v1.p1</v>
      </c>
      <c r="J1643" t="s">
        <v>5707</v>
      </c>
      <c r="K1643" t="s">
        <v>4530</v>
      </c>
      <c r="L1643" t="s">
        <v>4528</v>
      </c>
    </row>
    <row r="1644" spans="1:12" x14ac:dyDescent="0.2">
      <c r="A1644" t="s">
        <v>7</v>
      </c>
      <c r="B1644" t="s">
        <v>3728</v>
      </c>
      <c r="D1644" t="s">
        <v>10</v>
      </c>
      <c r="E1644" t="s">
        <v>11</v>
      </c>
      <c r="F1644" t="s">
        <v>673</v>
      </c>
      <c r="G1644" t="s">
        <v>13</v>
      </c>
      <c r="H1644" t="s">
        <v>3729</v>
      </c>
      <c r="I1644" t="str">
        <f t="shared" si="25"/>
        <v>phs000869.v1.p1</v>
      </c>
      <c r="J1644" t="s">
        <v>5708</v>
      </c>
      <c r="K1644" t="s">
        <v>4530</v>
      </c>
      <c r="L1644" t="s">
        <v>4528</v>
      </c>
    </row>
    <row r="1645" spans="1:12" x14ac:dyDescent="0.2">
      <c r="A1645" t="s">
        <v>1051</v>
      </c>
      <c r="B1645" t="s">
        <v>3730</v>
      </c>
      <c r="D1645" t="s">
        <v>3732</v>
      </c>
      <c r="E1645" t="s">
        <v>11</v>
      </c>
      <c r="F1645" t="s">
        <v>236</v>
      </c>
      <c r="G1645" t="s">
        <v>13</v>
      </c>
      <c r="H1645" t="s">
        <v>3731</v>
      </c>
      <c r="I1645" t="str">
        <f t="shared" si="25"/>
        <v>phs000918.v1.p1</v>
      </c>
      <c r="J1645" t="s">
        <v>5709</v>
      </c>
      <c r="K1645" t="s">
        <v>4530</v>
      </c>
      <c r="L1645" t="s">
        <v>4528</v>
      </c>
    </row>
    <row r="1646" spans="1:12" x14ac:dyDescent="0.2">
      <c r="A1646" t="s">
        <v>7</v>
      </c>
      <c r="B1646" t="s">
        <v>3733</v>
      </c>
      <c r="D1646" t="s">
        <v>10</v>
      </c>
      <c r="E1646" t="s">
        <v>11</v>
      </c>
      <c r="F1646" t="s">
        <v>673</v>
      </c>
      <c r="G1646" t="s">
        <v>2424</v>
      </c>
      <c r="H1646" t="s">
        <v>3734</v>
      </c>
      <c r="I1646" t="str">
        <f t="shared" si="25"/>
        <v>phs000545.v1.p1</v>
      </c>
      <c r="J1646" t="s">
        <v>5710</v>
      </c>
      <c r="K1646" t="s">
        <v>4530</v>
      </c>
      <c r="L1646" t="s">
        <v>4528</v>
      </c>
    </row>
    <row r="1647" spans="1:12" x14ac:dyDescent="0.2">
      <c r="A1647" t="s">
        <v>7</v>
      </c>
      <c r="B1647" t="s">
        <v>3735</v>
      </c>
      <c r="D1647" t="s">
        <v>10</v>
      </c>
      <c r="E1647" t="s">
        <v>11</v>
      </c>
      <c r="F1647" t="s">
        <v>3737</v>
      </c>
      <c r="G1647" t="s">
        <v>3738</v>
      </c>
      <c r="H1647" t="s">
        <v>3736</v>
      </c>
      <c r="I1647" t="str">
        <f t="shared" si="25"/>
        <v>phs000346.v2.p2</v>
      </c>
      <c r="J1647" t="s">
        <v>5711</v>
      </c>
      <c r="K1647" t="s">
        <v>4527</v>
      </c>
      <c r="L1647" t="s">
        <v>4533</v>
      </c>
    </row>
    <row r="1648" spans="1:12" x14ac:dyDescent="0.2">
      <c r="A1648" t="s">
        <v>3739</v>
      </c>
      <c r="B1648" t="s">
        <v>3740</v>
      </c>
      <c r="D1648" t="s">
        <v>10</v>
      </c>
      <c r="E1648" t="s">
        <v>11</v>
      </c>
      <c r="F1648" t="s">
        <v>3741</v>
      </c>
      <c r="G1648" t="s">
        <v>3742</v>
      </c>
      <c r="H1648" t="s">
        <v>3736</v>
      </c>
      <c r="I1648" t="str">
        <f t="shared" si="25"/>
        <v>phs000346.v2.p2</v>
      </c>
      <c r="J1648" t="s">
        <v>5711</v>
      </c>
      <c r="K1648" t="s">
        <v>4527</v>
      </c>
      <c r="L1648" t="s">
        <v>4533</v>
      </c>
    </row>
    <row r="1649" spans="1:12" x14ac:dyDescent="0.2">
      <c r="A1649" t="s">
        <v>3302</v>
      </c>
      <c r="B1649" t="s">
        <v>3743</v>
      </c>
      <c r="D1649" t="s">
        <v>16</v>
      </c>
      <c r="E1649" t="s">
        <v>17</v>
      </c>
      <c r="F1649" t="s">
        <v>18</v>
      </c>
      <c r="G1649" t="s">
        <v>19</v>
      </c>
      <c r="H1649" t="s">
        <v>3744</v>
      </c>
      <c r="I1649" t="str">
        <f t="shared" si="25"/>
        <v>phs000912.v1.p1</v>
      </c>
      <c r="J1649" t="s">
        <v>5712</v>
      </c>
      <c r="K1649" t="s">
        <v>4530</v>
      </c>
      <c r="L1649" t="s">
        <v>4528</v>
      </c>
    </row>
    <row r="1650" spans="1:12" x14ac:dyDescent="0.2">
      <c r="A1650" t="s">
        <v>7</v>
      </c>
      <c r="B1650" t="s">
        <v>3745</v>
      </c>
      <c r="D1650" t="s">
        <v>10</v>
      </c>
      <c r="E1650" t="s">
        <v>131</v>
      </c>
      <c r="F1650" t="s">
        <v>151</v>
      </c>
      <c r="G1650" t="s">
        <v>2424</v>
      </c>
      <c r="H1650" t="s">
        <v>3744</v>
      </c>
      <c r="I1650" t="str">
        <f t="shared" si="25"/>
        <v>phs000912.v1.p1</v>
      </c>
      <c r="J1650" t="s">
        <v>5712</v>
      </c>
      <c r="K1650" t="s">
        <v>4530</v>
      </c>
      <c r="L1650" t="s">
        <v>4528</v>
      </c>
    </row>
    <row r="1651" spans="1:12" x14ac:dyDescent="0.2">
      <c r="A1651" t="s">
        <v>3302</v>
      </c>
      <c r="B1651" t="s">
        <v>3746</v>
      </c>
      <c r="D1651" t="s">
        <v>16</v>
      </c>
      <c r="E1651" t="s">
        <v>17</v>
      </c>
      <c r="F1651" t="s">
        <v>18</v>
      </c>
      <c r="G1651" t="s">
        <v>19</v>
      </c>
      <c r="H1651" t="s">
        <v>3747</v>
      </c>
      <c r="I1651" t="str">
        <f t="shared" si="25"/>
        <v>phs000851.v1.p1</v>
      </c>
      <c r="J1651" t="s">
        <v>5713</v>
      </c>
      <c r="K1651" t="s">
        <v>4530</v>
      </c>
      <c r="L1651" t="s">
        <v>4528</v>
      </c>
    </row>
    <row r="1652" spans="1:12" x14ac:dyDescent="0.2">
      <c r="A1652" t="s">
        <v>7</v>
      </c>
      <c r="B1652" t="s">
        <v>3748</v>
      </c>
      <c r="D1652" t="s">
        <v>10</v>
      </c>
      <c r="E1652" t="s">
        <v>11</v>
      </c>
      <c r="F1652" t="s">
        <v>910</v>
      </c>
      <c r="G1652" t="s">
        <v>13</v>
      </c>
      <c r="H1652" t="s">
        <v>3747</v>
      </c>
      <c r="I1652" t="str">
        <f t="shared" si="25"/>
        <v>phs000851.v1.p1</v>
      </c>
      <c r="J1652" t="s">
        <v>5713</v>
      </c>
      <c r="K1652" t="s">
        <v>4530</v>
      </c>
      <c r="L1652" t="s">
        <v>4528</v>
      </c>
    </row>
    <row r="1653" spans="1:12" x14ac:dyDescent="0.2">
      <c r="A1653" t="s">
        <v>3302</v>
      </c>
      <c r="B1653" t="s">
        <v>3749</v>
      </c>
      <c r="D1653" t="s">
        <v>16</v>
      </c>
      <c r="E1653" t="s">
        <v>17</v>
      </c>
      <c r="F1653" t="s">
        <v>18</v>
      </c>
      <c r="G1653" t="s">
        <v>19</v>
      </c>
      <c r="H1653" t="s">
        <v>3750</v>
      </c>
      <c r="I1653" t="str">
        <f t="shared" si="25"/>
        <v>phs000812.v1.p1</v>
      </c>
      <c r="J1653" t="s">
        <v>5714</v>
      </c>
      <c r="K1653" t="s">
        <v>4530</v>
      </c>
      <c r="L1653" t="s">
        <v>4528</v>
      </c>
    </row>
    <row r="1654" spans="1:12" x14ac:dyDescent="0.2">
      <c r="A1654" t="s">
        <v>3302</v>
      </c>
      <c r="B1654" t="s">
        <v>3751</v>
      </c>
      <c r="D1654" t="s">
        <v>16</v>
      </c>
      <c r="E1654" t="s">
        <v>17</v>
      </c>
      <c r="F1654" t="s">
        <v>18</v>
      </c>
      <c r="G1654" t="s">
        <v>19</v>
      </c>
      <c r="H1654" t="s">
        <v>3750</v>
      </c>
      <c r="I1654" t="str">
        <f t="shared" si="25"/>
        <v>phs000812.v1.p1</v>
      </c>
      <c r="J1654" t="s">
        <v>5714</v>
      </c>
      <c r="K1654" t="s">
        <v>4530</v>
      </c>
      <c r="L1654" t="s">
        <v>4528</v>
      </c>
    </row>
    <row r="1655" spans="1:12" x14ac:dyDescent="0.2">
      <c r="A1655" t="s">
        <v>1051</v>
      </c>
      <c r="B1655" t="s">
        <v>3752</v>
      </c>
      <c r="F1655" t="s">
        <v>3753</v>
      </c>
      <c r="H1655" t="s">
        <v>3750</v>
      </c>
      <c r="I1655" t="str">
        <f t="shared" si="25"/>
        <v>phs000812.v1.p1</v>
      </c>
      <c r="J1655" t="s">
        <v>5714</v>
      </c>
      <c r="K1655" t="s">
        <v>4530</v>
      </c>
      <c r="L1655" t="s">
        <v>4528</v>
      </c>
    </row>
    <row r="1656" spans="1:12" x14ac:dyDescent="0.2">
      <c r="A1656" t="s">
        <v>1051</v>
      </c>
      <c r="B1656" t="s">
        <v>3754</v>
      </c>
      <c r="F1656" t="s">
        <v>1407</v>
      </c>
      <c r="H1656" t="s">
        <v>3750</v>
      </c>
      <c r="I1656" t="str">
        <f t="shared" si="25"/>
        <v>phs000812.v1.p1</v>
      </c>
      <c r="J1656" t="s">
        <v>5714</v>
      </c>
      <c r="K1656" t="s">
        <v>4530</v>
      </c>
      <c r="L1656" t="s">
        <v>4528</v>
      </c>
    </row>
    <row r="1657" spans="1:12" x14ac:dyDescent="0.2">
      <c r="A1657" t="s">
        <v>3302</v>
      </c>
      <c r="B1657" t="s">
        <v>3755</v>
      </c>
      <c r="D1657" t="s">
        <v>16</v>
      </c>
      <c r="E1657" t="s">
        <v>17</v>
      </c>
      <c r="F1657" t="s">
        <v>18</v>
      </c>
      <c r="G1657" t="s">
        <v>1866</v>
      </c>
      <c r="H1657" t="s">
        <v>3756</v>
      </c>
      <c r="I1657" t="str">
        <f t="shared" si="25"/>
        <v>phs000799.v1.p1</v>
      </c>
      <c r="J1657" t="s">
        <v>5715</v>
      </c>
      <c r="K1657" t="s">
        <v>4530</v>
      </c>
      <c r="L1657" t="s">
        <v>4528</v>
      </c>
    </row>
    <row r="1658" spans="1:12" x14ac:dyDescent="0.2">
      <c r="A1658" t="s">
        <v>25</v>
      </c>
      <c r="B1658" t="s">
        <v>3757</v>
      </c>
      <c r="D1658" t="s">
        <v>10</v>
      </c>
      <c r="E1658" t="s">
        <v>131</v>
      </c>
      <c r="F1658" t="s">
        <v>151</v>
      </c>
      <c r="G1658" t="s">
        <v>13</v>
      </c>
      <c r="H1658" t="s">
        <v>3756</v>
      </c>
      <c r="I1658" t="str">
        <f t="shared" si="25"/>
        <v>phs000799.v1.p1</v>
      </c>
      <c r="J1658" t="s">
        <v>5715</v>
      </c>
      <c r="K1658" t="s">
        <v>4530</v>
      </c>
      <c r="L1658" t="s">
        <v>4528</v>
      </c>
    </row>
    <row r="1659" spans="1:12" x14ac:dyDescent="0.2">
      <c r="A1659" t="s">
        <v>1051</v>
      </c>
      <c r="B1659" t="s">
        <v>3758</v>
      </c>
      <c r="F1659" t="s">
        <v>3760</v>
      </c>
      <c r="H1659" t="s">
        <v>3759</v>
      </c>
      <c r="I1659" t="str">
        <f t="shared" si="25"/>
        <v>phs000517.v3.p1</v>
      </c>
      <c r="J1659" t="s">
        <v>5716</v>
      </c>
      <c r="K1659" t="s">
        <v>4532</v>
      </c>
      <c r="L1659" t="s">
        <v>4528</v>
      </c>
    </row>
    <row r="1660" spans="1:12" x14ac:dyDescent="0.2">
      <c r="A1660" t="s">
        <v>3302</v>
      </c>
      <c r="B1660" t="s">
        <v>3761</v>
      </c>
      <c r="D1660" t="s">
        <v>16</v>
      </c>
      <c r="E1660" t="s">
        <v>17</v>
      </c>
      <c r="F1660" t="s">
        <v>18</v>
      </c>
      <c r="G1660" t="s">
        <v>19</v>
      </c>
      <c r="H1660" t="s">
        <v>3759</v>
      </c>
      <c r="I1660" t="str">
        <f t="shared" si="25"/>
        <v>phs000517.v3.p1</v>
      </c>
      <c r="J1660" t="s">
        <v>5716</v>
      </c>
      <c r="K1660" t="s">
        <v>4532</v>
      </c>
      <c r="L1660" t="s">
        <v>4528</v>
      </c>
    </row>
    <row r="1661" spans="1:12" x14ac:dyDescent="0.2">
      <c r="A1661" t="s">
        <v>7</v>
      </c>
      <c r="B1661" t="s">
        <v>3762</v>
      </c>
      <c r="D1661" t="s">
        <v>10</v>
      </c>
      <c r="E1661" t="s">
        <v>11</v>
      </c>
      <c r="F1661" t="s">
        <v>241</v>
      </c>
      <c r="G1661" t="s">
        <v>3764</v>
      </c>
      <c r="H1661" t="s">
        <v>3763</v>
      </c>
      <c r="I1661" t="str">
        <f t="shared" si="25"/>
        <v>phs000147.v3.p1</v>
      </c>
      <c r="J1661" t="s">
        <v>5717</v>
      </c>
      <c r="K1661" t="s">
        <v>4532</v>
      </c>
      <c r="L1661" t="s">
        <v>4528</v>
      </c>
    </row>
    <row r="1662" spans="1:12" x14ac:dyDescent="0.2">
      <c r="A1662" t="s">
        <v>7</v>
      </c>
      <c r="B1662" t="s">
        <v>3765</v>
      </c>
      <c r="D1662" t="s">
        <v>10</v>
      </c>
      <c r="E1662" t="s">
        <v>11</v>
      </c>
      <c r="F1662" t="s">
        <v>241</v>
      </c>
      <c r="G1662" t="s">
        <v>3008</v>
      </c>
      <c r="H1662" t="s">
        <v>3763</v>
      </c>
      <c r="I1662" t="str">
        <f t="shared" si="25"/>
        <v>phs000147.v3.p1</v>
      </c>
      <c r="J1662" t="s">
        <v>5717</v>
      </c>
      <c r="K1662" t="s">
        <v>4532</v>
      </c>
      <c r="L1662" t="s">
        <v>4528</v>
      </c>
    </row>
    <row r="1663" spans="1:12" x14ac:dyDescent="0.2">
      <c r="A1663" t="s">
        <v>3302</v>
      </c>
      <c r="B1663" t="s">
        <v>3766</v>
      </c>
      <c r="D1663" t="s">
        <v>16</v>
      </c>
      <c r="E1663" t="s">
        <v>17</v>
      </c>
      <c r="F1663" t="s">
        <v>18</v>
      </c>
      <c r="G1663" t="s">
        <v>19</v>
      </c>
      <c r="H1663" t="s">
        <v>3763</v>
      </c>
      <c r="I1663" t="str">
        <f t="shared" si="25"/>
        <v>phs000147.v3.p1</v>
      </c>
      <c r="J1663" t="s">
        <v>5717</v>
      </c>
      <c r="K1663" t="s">
        <v>4532</v>
      </c>
      <c r="L1663" t="s">
        <v>4528</v>
      </c>
    </row>
    <row r="1664" spans="1:12" x14ac:dyDescent="0.2">
      <c r="A1664" t="s">
        <v>7</v>
      </c>
      <c r="B1664" t="s">
        <v>3767</v>
      </c>
      <c r="D1664" t="s">
        <v>10</v>
      </c>
      <c r="E1664" t="s">
        <v>11</v>
      </c>
      <c r="F1664" t="s">
        <v>241</v>
      </c>
      <c r="G1664" t="s">
        <v>247</v>
      </c>
      <c r="H1664" t="s">
        <v>3768</v>
      </c>
      <c r="I1664" t="str">
        <f t="shared" si="25"/>
        <v>phs000180.v3.p2</v>
      </c>
      <c r="J1664" t="s">
        <v>5718</v>
      </c>
      <c r="K1664" t="s">
        <v>4532</v>
      </c>
      <c r="L1664" t="s">
        <v>4533</v>
      </c>
    </row>
    <row r="1665" spans="1:12" x14ac:dyDescent="0.2">
      <c r="A1665" t="s">
        <v>7</v>
      </c>
      <c r="B1665" t="s">
        <v>3769</v>
      </c>
      <c r="D1665" t="s">
        <v>10</v>
      </c>
      <c r="E1665" t="s">
        <v>131</v>
      </c>
      <c r="F1665" t="s">
        <v>151</v>
      </c>
      <c r="G1665" t="s">
        <v>13</v>
      </c>
      <c r="H1665" t="s">
        <v>3770</v>
      </c>
      <c r="I1665" t="str">
        <f t="shared" si="25"/>
        <v>phs000874.v1.p1</v>
      </c>
      <c r="J1665" t="s">
        <v>5719</v>
      </c>
      <c r="K1665" t="s">
        <v>4530</v>
      </c>
      <c r="L1665" t="s">
        <v>4528</v>
      </c>
    </row>
    <row r="1666" spans="1:12" x14ac:dyDescent="0.2">
      <c r="A1666" t="s">
        <v>3771</v>
      </c>
      <c r="B1666" t="s">
        <v>3772</v>
      </c>
      <c r="D1666" t="s">
        <v>453</v>
      </c>
      <c r="E1666" t="s">
        <v>454</v>
      </c>
      <c r="F1666" t="s">
        <v>224</v>
      </c>
      <c r="G1666" t="s">
        <v>3774</v>
      </c>
      <c r="H1666" t="s">
        <v>3773</v>
      </c>
      <c r="I1666" t="str">
        <f t="shared" ref="I1666:I1729" si="26">TRIM(MID(H1666,SEARCH("phs",H1666),SEARCH(")",H1666,SEARCH("phs",H1666))-SEARCH("phs",H1666)))</f>
        <v>phs000826.v1.p1</v>
      </c>
      <c r="J1666" t="s">
        <v>5720</v>
      </c>
      <c r="K1666" t="s">
        <v>4530</v>
      </c>
      <c r="L1666" t="s">
        <v>4528</v>
      </c>
    </row>
    <row r="1667" spans="1:12" x14ac:dyDescent="0.2">
      <c r="A1667" t="s">
        <v>7</v>
      </c>
      <c r="B1667" t="s">
        <v>3775</v>
      </c>
      <c r="D1667" t="s">
        <v>3777</v>
      </c>
      <c r="E1667" t="s">
        <v>11</v>
      </c>
      <c r="F1667" t="s">
        <v>3778</v>
      </c>
      <c r="G1667" t="s">
        <v>3779</v>
      </c>
      <c r="H1667" t="s">
        <v>3776</v>
      </c>
      <c r="I1667" t="str">
        <f t="shared" si="26"/>
        <v>phs000168.v2.p2</v>
      </c>
      <c r="J1667" t="s">
        <v>5721</v>
      </c>
      <c r="K1667" t="s">
        <v>4527</v>
      </c>
      <c r="L1667" t="s">
        <v>4533</v>
      </c>
    </row>
    <row r="1668" spans="1:12" x14ac:dyDescent="0.2">
      <c r="A1668" t="s">
        <v>7</v>
      </c>
      <c r="B1668" t="s">
        <v>3780</v>
      </c>
      <c r="D1668" t="s">
        <v>10</v>
      </c>
      <c r="E1668" t="s">
        <v>11</v>
      </c>
      <c r="F1668" t="s">
        <v>2423</v>
      </c>
      <c r="G1668" t="s">
        <v>3782</v>
      </c>
      <c r="H1668" t="s">
        <v>3781</v>
      </c>
      <c r="I1668" t="str">
        <f t="shared" si="26"/>
        <v>phs000100.v4.p1</v>
      </c>
      <c r="J1668" t="s">
        <v>5722</v>
      </c>
      <c r="K1668" t="s">
        <v>4538</v>
      </c>
      <c r="L1668" t="s">
        <v>4528</v>
      </c>
    </row>
    <row r="1669" spans="1:12" x14ac:dyDescent="0.2">
      <c r="A1669" t="s">
        <v>62</v>
      </c>
      <c r="B1669" t="s">
        <v>3783</v>
      </c>
      <c r="D1669" t="s">
        <v>124</v>
      </c>
      <c r="F1669" t="s">
        <v>66</v>
      </c>
      <c r="G1669" t="s">
        <v>97</v>
      </c>
      <c r="H1669" t="s">
        <v>3784</v>
      </c>
      <c r="I1669" t="str">
        <f t="shared" si="26"/>
        <v>phs000873.v1.p1</v>
      </c>
      <c r="J1669" t="s">
        <v>5723</v>
      </c>
      <c r="K1669" t="s">
        <v>4530</v>
      </c>
      <c r="L1669" t="s">
        <v>4528</v>
      </c>
    </row>
    <row r="1670" spans="1:12" x14ac:dyDescent="0.2">
      <c r="A1670" t="s">
        <v>7</v>
      </c>
      <c r="B1670" t="s">
        <v>3785</v>
      </c>
      <c r="D1670" t="s">
        <v>10</v>
      </c>
      <c r="E1670" t="s">
        <v>131</v>
      </c>
      <c r="F1670" t="s">
        <v>151</v>
      </c>
      <c r="G1670" t="s">
        <v>13</v>
      </c>
      <c r="H1670" t="s">
        <v>3786</v>
      </c>
      <c r="I1670" t="str">
        <f t="shared" si="26"/>
        <v>phs000832.v1.p1</v>
      </c>
      <c r="J1670" t="s">
        <v>5724</v>
      </c>
      <c r="K1670" t="s">
        <v>4530</v>
      </c>
      <c r="L1670" t="s">
        <v>4528</v>
      </c>
    </row>
    <row r="1671" spans="1:12" x14ac:dyDescent="0.2">
      <c r="A1671" t="s">
        <v>3302</v>
      </c>
      <c r="B1671" t="s">
        <v>3787</v>
      </c>
      <c r="D1671" t="s">
        <v>16</v>
      </c>
      <c r="E1671" t="s">
        <v>17</v>
      </c>
      <c r="F1671" t="s">
        <v>18</v>
      </c>
      <c r="G1671" t="s">
        <v>19</v>
      </c>
      <c r="H1671" t="s">
        <v>3786</v>
      </c>
      <c r="I1671" t="str">
        <f t="shared" si="26"/>
        <v>phs000832.v1.p1</v>
      </c>
      <c r="J1671" t="s">
        <v>5724</v>
      </c>
      <c r="K1671" t="s">
        <v>4530</v>
      </c>
      <c r="L1671" t="s">
        <v>4528</v>
      </c>
    </row>
    <row r="1672" spans="1:12" x14ac:dyDescent="0.2">
      <c r="A1672" t="s">
        <v>25</v>
      </c>
      <c r="B1672" t="s">
        <v>3788</v>
      </c>
      <c r="D1672" t="s">
        <v>2497</v>
      </c>
      <c r="F1672" t="s">
        <v>768</v>
      </c>
      <c r="G1672" t="s">
        <v>2424</v>
      </c>
      <c r="H1672" t="s">
        <v>3789</v>
      </c>
      <c r="I1672" t="str">
        <f t="shared" si="26"/>
        <v>phs000850.v1.p1</v>
      </c>
      <c r="J1672" t="s">
        <v>5725</v>
      </c>
      <c r="K1672" t="s">
        <v>4530</v>
      </c>
      <c r="L1672" t="s">
        <v>4528</v>
      </c>
    </row>
    <row r="1673" spans="1:12" x14ac:dyDescent="0.2">
      <c r="A1673" t="s">
        <v>25</v>
      </c>
      <c r="B1673" t="s">
        <v>3790</v>
      </c>
      <c r="D1673" t="s">
        <v>2497</v>
      </c>
      <c r="F1673" t="s">
        <v>768</v>
      </c>
      <c r="G1673" t="s">
        <v>2424</v>
      </c>
      <c r="H1673" t="s">
        <v>3791</v>
      </c>
      <c r="I1673" t="str">
        <f t="shared" si="26"/>
        <v>phs000762.v1.p1</v>
      </c>
      <c r="J1673" t="s">
        <v>5726</v>
      </c>
      <c r="K1673" t="s">
        <v>4530</v>
      </c>
      <c r="L1673" t="s">
        <v>4528</v>
      </c>
    </row>
    <row r="1674" spans="1:12" x14ac:dyDescent="0.2">
      <c r="A1674" t="s">
        <v>25</v>
      </c>
      <c r="B1674" t="s">
        <v>3792</v>
      </c>
      <c r="D1674" t="s">
        <v>124</v>
      </c>
      <c r="F1674" t="s">
        <v>66</v>
      </c>
      <c r="G1674" t="s">
        <v>97</v>
      </c>
      <c r="H1674" t="s">
        <v>3793</v>
      </c>
      <c r="I1674" t="str">
        <f t="shared" si="26"/>
        <v>phs000687.v1.p1</v>
      </c>
      <c r="J1674" t="s">
        <v>5727</v>
      </c>
      <c r="K1674" t="s">
        <v>4530</v>
      </c>
      <c r="L1674" t="s">
        <v>4528</v>
      </c>
    </row>
    <row r="1675" spans="1:12" x14ac:dyDescent="0.2">
      <c r="A1675" t="s">
        <v>7</v>
      </c>
      <c r="B1675" t="s">
        <v>3794</v>
      </c>
      <c r="D1675" t="s">
        <v>10</v>
      </c>
      <c r="E1675" t="s">
        <v>11</v>
      </c>
      <c r="F1675" t="s">
        <v>12</v>
      </c>
      <c r="G1675" t="s">
        <v>2696</v>
      </c>
      <c r="H1675" t="s">
        <v>3795</v>
      </c>
      <c r="I1675" t="str">
        <f t="shared" si="26"/>
        <v>phs000726.v1.p1</v>
      </c>
      <c r="J1675" t="s">
        <v>5728</v>
      </c>
      <c r="K1675" t="s">
        <v>4530</v>
      </c>
      <c r="L1675" t="s">
        <v>4528</v>
      </c>
    </row>
    <row r="1676" spans="1:12" x14ac:dyDescent="0.2">
      <c r="A1676" t="s">
        <v>7</v>
      </c>
      <c r="B1676" t="s">
        <v>3796</v>
      </c>
      <c r="D1676" t="s">
        <v>170</v>
      </c>
      <c r="E1676" t="s">
        <v>11</v>
      </c>
      <c r="F1676" t="s">
        <v>1512</v>
      </c>
      <c r="G1676" t="s">
        <v>3515</v>
      </c>
      <c r="H1676" t="s">
        <v>3797</v>
      </c>
      <c r="I1676" t="str">
        <f t="shared" si="26"/>
        <v>phs000733.v1.p1</v>
      </c>
      <c r="J1676" t="s">
        <v>5729</v>
      </c>
      <c r="K1676" t="s">
        <v>4530</v>
      </c>
      <c r="L1676" t="s">
        <v>4528</v>
      </c>
    </row>
    <row r="1677" spans="1:12" x14ac:dyDescent="0.2">
      <c r="A1677" t="s">
        <v>3302</v>
      </c>
      <c r="B1677" t="s">
        <v>3798</v>
      </c>
      <c r="D1677" t="s">
        <v>16</v>
      </c>
      <c r="E1677" t="s">
        <v>17</v>
      </c>
      <c r="F1677" t="s">
        <v>18</v>
      </c>
      <c r="G1677" t="s">
        <v>19</v>
      </c>
      <c r="H1677" t="s">
        <v>3797</v>
      </c>
      <c r="I1677" t="str">
        <f t="shared" si="26"/>
        <v>phs000733.v1.p1</v>
      </c>
      <c r="J1677" t="s">
        <v>5729</v>
      </c>
      <c r="K1677" t="s">
        <v>4530</v>
      </c>
      <c r="L1677" t="s">
        <v>4528</v>
      </c>
    </row>
    <row r="1678" spans="1:12" x14ac:dyDescent="0.2">
      <c r="A1678" t="s">
        <v>7</v>
      </c>
      <c r="B1678" t="s">
        <v>3799</v>
      </c>
      <c r="D1678" t="s">
        <v>10</v>
      </c>
      <c r="E1678" t="s">
        <v>11</v>
      </c>
      <c r="F1678" t="s">
        <v>246</v>
      </c>
      <c r="G1678" t="s">
        <v>2829</v>
      </c>
      <c r="H1678" t="s">
        <v>3800</v>
      </c>
      <c r="I1678" t="str">
        <f t="shared" si="26"/>
        <v>phs000170.v2.p1</v>
      </c>
      <c r="J1678" t="s">
        <v>5730</v>
      </c>
      <c r="K1678" t="s">
        <v>4527</v>
      </c>
      <c r="L1678" t="s">
        <v>4528</v>
      </c>
    </row>
    <row r="1679" spans="1:12" x14ac:dyDescent="0.2">
      <c r="A1679" t="s">
        <v>7</v>
      </c>
      <c r="B1679" t="s">
        <v>3801</v>
      </c>
      <c r="D1679" t="s">
        <v>170</v>
      </c>
      <c r="E1679" t="s">
        <v>11</v>
      </c>
      <c r="F1679" t="s">
        <v>826</v>
      </c>
      <c r="G1679" t="s">
        <v>3515</v>
      </c>
      <c r="H1679" t="s">
        <v>3802</v>
      </c>
      <c r="I1679" t="str">
        <f t="shared" si="26"/>
        <v>phs000678.v1.p1</v>
      </c>
      <c r="J1679" t="s">
        <v>5731</v>
      </c>
      <c r="K1679" t="s">
        <v>4530</v>
      </c>
      <c r="L1679" t="s">
        <v>4528</v>
      </c>
    </row>
    <row r="1680" spans="1:12" x14ac:dyDescent="0.2">
      <c r="A1680" t="s">
        <v>3302</v>
      </c>
      <c r="B1680" t="s">
        <v>3803</v>
      </c>
      <c r="D1680" t="s">
        <v>16</v>
      </c>
      <c r="E1680" t="s">
        <v>17</v>
      </c>
      <c r="F1680" t="s">
        <v>18</v>
      </c>
      <c r="G1680" t="s">
        <v>19</v>
      </c>
      <c r="H1680" t="s">
        <v>3802</v>
      </c>
      <c r="I1680" t="str">
        <f t="shared" si="26"/>
        <v>phs000678.v1.p1</v>
      </c>
      <c r="J1680" t="s">
        <v>5731</v>
      </c>
      <c r="K1680" t="s">
        <v>4530</v>
      </c>
      <c r="L1680" t="s">
        <v>4528</v>
      </c>
    </row>
    <row r="1681" spans="1:12" x14ac:dyDescent="0.2">
      <c r="A1681" t="s">
        <v>7</v>
      </c>
      <c r="B1681" t="s">
        <v>3804</v>
      </c>
      <c r="D1681" t="s">
        <v>3806</v>
      </c>
      <c r="E1681" t="s">
        <v>131</v>
      </c>
      <c r="F1681" t="s">
        <v>151</v>
      </c>
      <c r="G1681" t="s">
        <v>2480</v>
      </c>
      <c r="H1681" t="s">
        <v>3805</v>
      </c>
      <c r="I1681" t="str">
        <f t="shared" si="26"/>
        <v>phs000737.v1.p1</v>
      </c>
      <c r="J1681" t="s">
        <v>5732</v>
      </c>
      <c r="K1681" t="s">
        <v>4530</v>
      </c>
      <c r="L1681" t="s">
        <v>4528</v>
      </c>
    </row>
    <row r="1682" spans="1:12" x14ac:dyDescent="0.2">
      <c r="A1682" t="s">
        <v>7</v>
      </c>
      <c r="B1682" t="s">
        <v>3807</v>
      </c>
      <c r="D1682" t="s">
        <v>10</v>
      </c>
      <c r="E1682" t="s">
        <v>11</v>
      </c>
      <c r="F1682" t="s">
        <v>244</v>
      </c>
      <c r="G1682" t="s">
        <v>13</v>
      </c>
      <c r="H1682" t="s">
        <v>3808</v>
      </c>
      <c r="I1682" t="str">
        <f t="shared" si="26"/>
        <v>phs000807.v1.p1</v>
      </c>
      <c r="J1682" t="s">
        <v>5733</v>
      </c>
      <c r="K1682" t="s">
        <v>4530</v>
      </c>
      <c r="L1682" t="s">
        <v>4528</v>
      </c>
    </row>
    <row r="1683" spans="1:12" x14ac:dyDescent="0.2">
      <c r="A1683" t="s">
        <v>3339</v>
      </c>
      <c r="B1683" t="s">
        <v>3809</v>
      </c>
      <c r="D1683" t="s">
        <v>603</v>
      </c>
      <c r="F1683" t="s">
        <v>155</v>
      </c>
      <c r="G1683" t="s">
        <v>615</v>
      </c>
      <c r="H1683" t="s">
        <v>3810</v>
      </c>
      <c r="I1683" t="str">
        <f t="shared" si="26"/>
        <v>phs000790.v1.p1</v>
      </c>
      <c r="J1683" t="s">
        <v>5734</v>
      </c>
      <c r="K1683" t="s">
        <v>4530</v>
      </c>
      <c r="L1683" t="s">
        <v>4528</v>
      </c>
    </row>
    <row r="1684" spans="1:12" x14ac:dyDescent="0.2">
      <c r="A1684" t="s">
        <v>25</v>
      </c>
      <c r="B1684" t="s">
        <v>3811</v>
      </c>
      <c r="D1684" t="s">
        <v>3697</v>
      </c>
      <c r="F1684" t="s">
        <v>108</v>
      </c>
      <c r="G1684" t="s">
        <v>334</v>
      </c>
      <c r="H1684" t="s">
        <v>3812</v>
      </c>
      <c r="I1684" t="str">
        <f t="shared" si="26"/>
        <v>phs000811.v1.p1</v>
      </c>
      <c r="J1684" t="s">
        <v>5735</v>
      </c>
      <c r="K1684" t="s">
        <v>4530</v>
      </c>
      <c r="L1684" t="s">
        <v>4528</v>
      </c>
    </row>
    <row r="1685" spans="1:12" x14ac:dyDescent="0.2">
      <c r="A1685" t="s">
        <v>414</v>
      </c>
      <c r="B1685" t="s">
        <v>3813</v>
      </c>
      <c r="D1685" t="s">
        <v>1764</v>
      </c>
      <c r="E1685" t="s">
        <v>1765</v>
      </c>
      <c r="F1685" t="s">
        <v>852</v>
      </c>
      <c r="G1685" t="s">
        <v>361</v>
      </c>
      <c r="H1685" t="s">
        <v>3814</v>
      </c>
      <c r="I1685" t="str">
        <f t="shared" si="26"/>
        <v>phs000699.v1.p1</v>
      </c>
      <c r="J1685" t="s">
        <v>5736</v>
      </c>
      <c r="K1685" t="s">
        <v>4530</v>
      </c>
      <c r="L1685" t="s">
        <v>4528</v>
      </c>
    </row>
    <row r="1686" spans="1:12" x14ac:dyDescent="0.2">
      <c r="A1686" t="s">
        <v>7</v>
      </c>
      <c r="B1686" t="s">
        <v>3815</v>
      </c>
      <c r="D1686" t="s">
        <v>10</v>
      </c>
      <c r="E1686" t="s">
        <v>11</v>
      </c>
      <c r="F1686" t="s">
        <v>57</v>
      </c>
      <c r="G1686" t="s">
        <v>827</v>
      </c>
      <c r="H1686" t="s">
        <v>3816</v>
      </c>
      <c r="I1686" t="str">
        <f t="shared" si="26"/>
        <v>phs000622.v1.p1</v>
      </c>
      <c r="J1686" t="s">
        <v>5737</v>
      </c>
      <c r="K1686" t="s">
        <v>4530</v>
      </c>
      <c r="L1686" t="s">
        <v>4528</v>
      </c>
    </row>
    <row r="1687" spans="1:12" x14ac:dyDescent="0.2">
      <c r="A1687" t="s">
        <v>3817</v>
      </c>
      <c r="B1687" t="s">
        <v>3818</v>
      </c>
      <c r="D1687" t="s">
        <v>16</v>
      </c>
      <c r="E1687" t="s">
        <v>17</v>
      </c>
      <c r="F1687" t="s">
        <v>18</v>
      </c>
      <c r="G1687" t="s">
        <v>19</v>
      </c>
      <c r="H1687" t="s">
        <v>3816</v>
      </c>
      <c r="I1687" t="str">
        <f t="shared" si="26"/>
        <v>phs000622.v1.p1</v>
      </c>
      <c r="J1687" t="s">
        <v>5737</v>
      </c>
      <c r="K1687" t="s">
        <v>4530</v>
      </c>
      <c r="L1687" t="s">
        <v>4528</v>
      </c>
    </row>
    <row r="1688" spans="1:12" x14ac:dyDescent="0.2">
      <c r="A1688" t="s">
        <v>600</v>
      </c>
      <c r="B1688" t="s">
        <v>3819</v>
      </c>
      <c r="D1688" t="s">
        <v>117</v>
      </c>
      <c r="F1688" t="s">
        <v>118</v>
      </c>
      <c r="G1688" t="s">
        <v>604</v>
      </c>
      <c r="H1688" t="s">
        <v>3820</v>
      </c>
      <c r="I1688" t="str">
        <f t="shared" si="26"/>
        <v>phs000348.v2.p1</v>
      </c>
      <c r="J1688" t="s">
        <v>5738</v>
      </c>
      <c r="K1688" t="s">
        <v>4527</v>
      </c>
      <c r="L1688" t="s">
        <v>4528</v>
      </c>
    </row>
    <row r="1689" spans="1:12" x14ac:dyDescent="0.2">
      <c r="A1689" t="s">
        <v>414</v>
      </c>
      <c r="B1689" t="s">
        <v>3821</v>
      </c>
      <c r="D1689" t="s">
        <v>3342</v>
      </c>
      <c r="F1689" t="s">
        <v>155</v>
      </c>
      <c r="G1689" t="s">
        <v>988</v>
      </c>
      <c r="H1689" t="s">
        <v>3820</v>
      </c>
      <c r="I1689" t="str">
        <f t="shared" si="26"/>
        <v>phs000348.v2.p1</v>
      </c>
      <c r="J1689" t="s">
        <v>5738</v>
      </c>
      <c r="K1689" t="s">
        <v>4527</v>
      </c>
      <c r="L1689" t="s">
        <v>4528</v>
      </c>
    </row>
    <row r="1690" spans="1:12" x14ac:dyDescent="0.2">
      <c r="A1690" t="s">
        <v>3822</v>
      </c>
      <c r="B1690" t="s">
        <v>3823</v>
      </c>
      <c r="D1690" t="s">
        <v>130</v>
      </c>
      <c r="E1690" t="s">
        <v>131</v>
      </c>
      <c r="F1690" t="s">
        <v>132</v>
      </c>
      <c r="G1690" t="s">
        <v>136</v>
      </c>
      <c r="H1690" t="s">
        <v>3824</v>
      </c>
      <c r="I1690" t="str">
        <f t="shared" si="26"/>
        <v>phs000486.v1.p1</v>
      </c>
      <c r="J1690" t="s">
        <v>5739</v>
      </c>
      <c r="K1690" t="s">
        <v>4530</v>
      </c>
      <c r="L1690" t="s">
        <v>4528</v>
      </c>
    </row>
    <row r="1691" spans="1:12" x14ac:dyDescent="0.2">
      <c r="A1691" t="s">
        <v>7</v>
      </c>
      <c r="B1691" t="s">
        <v>3825</v>
      </c>
      <c r="D1691" t="s">
        <v>10</v>
      </c>
      <c r="E1691" t="s">
        <v>131</v>
      </c>
      <c r="F1691" t="s">
        <v>151</v>
      </c>
      <c r="G1691" t="s">
        <v>13</v>
      </c>
      <c r="H1691" t="s">
        <v>3824</v>
      </c>
      <c r="I1691" t="str">
        <f t="shared" si="26"/>
        <v>phs000486.v1.p1</v>
      </c>
      <c r="J1691" t="s">
        <v>5739</v>
      </c>
      <c r="K1691" t="s">
        <v>4530</v>
      </c>
      <c r="L1691" t="s">
        <v>4528</v>
      </c>
    </row>
    <row r="1692" spans="1:12" x14ac:dyDescent="0.2">
      <c r="A1692" t="s">
        <v>7</v>
      </c>
      <c r="B1692" t="s">
        <v>3826</v>
      </c>
      <c r="D1692" t="s">
        <v>10</v>
      </c>
      <c r="E1692" t="s">
        <v>131</v>
      </c>
      <c r="F1692" t="s">
        <v>1475</v>
      </c>
      <c r="G1692" t="s">
        <v>3828</v>
      </c>
      <c r="H1692" t="s">
        <v>3827</v>
      </c>
      <c r="I1692" t="str">
        <f t="shared" si="26"/>
        <v>phs000018.v2.p1</v>
      </c>
      <c r="J1692" t="s">
        <v>5740</v>
      </c>
      <c r="K1692" t="s">
        <v>4527</v>
      </c>
      <c r="L1692" t="s">
        <v>4528</v>
      </c>
    </row>
    <row r="1693" spans="1:12" x14ac:dyDescent="0.2">
      <c r="A1693" t="s">
        <v>25</v>
      </c>
      <c r="B1693" t="s">
        <v>3829</v>
      </c>
      <c r="D1693" t="s">
        <v>124</v>
      </c>
      <c r="F1693" t="s">
        <v>112</v>
      </c>
      <c r="G1693" t="s">
        <v>334</v>
      </c>
      <c r="H1693" t="s">
        <v>3830</v>
      </c>
      <c r="I1693" t="str">
        <f t="shared" si="26"/>
        <v>phs000848.v1.p1</v>
      </c>
      <c r="J1693" t="s">
        <v>5741</v>
      </c>
      <c r="K1693" t="s">
        <v>4530</v>
      </c>
      <c r="L1693" t="s">
        <v>4528</v>
      </c>
    </row>
    <row r="1694" spans="1:12" x14ac:dyDescent="0.2">
      <c r="A1694" t="s">
        <v>25</v>
      </c>
      <c r="B1694" t="s">
        <v>3831</v>
      </c>
      <c r="D1694" t="s">
        <v>124</v>
      </c>
      <c r="F1694" t="s">
        <v>66</v>
      </c>
      <c r="G1694" t="s">
        <v>3219</v>
      </c>
      <c r="H1694" t="s">
        <v>3832</v>
      </c>
      <c r="I1694" t="str">
        <f t="shared" si="26"/>
        <v>phs000628.v1.p1</v>
      </c>
      <c r="J1694" t="s">
        <v>5742</v>
      </c>
      <c r="K1694" t="s">
        <v>4530</v>
      </c>
      <c r="L1694" t="s">
        <v>4528</v>
      </c>
    </row>
    <row r="1695" spans="1:12" x14ac:dyDescent="0.2">
      <c r="A1695" t="s">
        <v>7</v>
      </c>
      <c r="B1695" t="s">
        <v>3833</v>
      </c>
      <c r="D1695" t="s">
        <v>10</v>
      </c>
      <c r="E1695" t="s">
        <v>11</v>
      </c>
      <c r="F1695" t="s">
        <v>57</v>
      </c>
      <c r="G1695" t="s">
        <v>2424</v>
      </c>
      <c r="H1695" t="s">
        <v>3834</v>
      </c>
      <c r="I1695" t="str">
        <f t="shared" si="26"/>
        <v>phs000798.v1.p1</v>
      </c>
      <c r="J1695" t="s">
        <v>5743</v>
      </c>
      <c r="K1695" t="s">
        <v>4530</v>
      </c>
      <c r="L1695" t="s">
        <v>4528</v>
      </c>
    </row>
    <row r="1696" spans="1:12" x14ac:dyDescent="0.2">
      <c r="A1696" t="s">
        <v>25</v>
      </c>
      <c r="B1696" t="s">
        <v>3835</v>
      </c>
      <c r="D1696" t="s">
        <v>124</v>
      </c>
      <c r="F1696" t="s">
        <v>66</v>
      </c>
      <c r="G1696" t="s">
        <v>334</v>
      </c>
      <c r="H1696" t="s">
        <v>3836</v>
      </c>
      <c r="I1696" t="str">
        <f t="shared" si="26"/>
        <v>phs000809.v1.p1</v>
      </c>
      <c r="J1696" t="s">
        <v>5744</v>
      </c>
      <c r="K1696" t="s">
        <v>4530</v>
      </c>
      <c r="L1696" t="s">
        <v>4528</v>
      </c>
    </row>
    <row r="1697" spans="1:12" x14ac:dyDescent="0.2">
      <c r="A1697" t="s">
        <v>7</v>
      </c>
      <c r="B1697" t="s">
        <v>3837</v>
      </c>
      <c r="D1697" t="s">
        <v>10</v>
      </c>
      <c r="E1697" t="s">
        <v>131</v>
      </c>
      <c r="F1697" t="s">
        <v>151</v>
      </c>
      <c r="G1697" t="s">
        <v>1439</v>
      </c>
      <c r="H1697" t="s">
        <v>3838</v>
      </c>
      <c r="I1697" t="str">
        <f t="shared" si="26"/>
        <v>phs000792.v1.p1</v>
      </c>
      <c r="J1697" t="s">
        <v>5745</v>
      </c>
      <c r="K1697" t="s">
        <v>4530</v>
      </c>
      <c r="L1697" t="s">
        <v>4528</v>
      </c>
    </row>
    <row r="1698" spans="1:12" x14ac:dyDescent="0.2">
      <c r="A1698" t="s">
        <v>3839</v>
      </c>
      <c r="B1698" t="s">
        <v>3840</v>
      </c>
      <c r="D1698" t="s">
        <v>10</v>
      </c>
      <c r="E1698" t="s">
        <v>131</v>
      </c>
      <c r="F1698" t="s">
        <v>151</v>
      </c>
      <c r="G1698" t="s">
        <v>3842</v>
      </c>
      <c r="H1698" t="s">
        <v>3841</v>
      </c>
      <c r="I1698" t="str">
        <f t="shared" si="26"/>
        <v>phs000420.v6.p3</v>
      </c>
      <c r="J1698" t="s">
        <v>5746</v>
      </c>
      <c r="K1698" t="s">
        <v>4547</v>
      </c>
      <c r="L1698" t="s">
        <v>4611</v>
      </c>
    </row>
    <row r="1699" spans="1:12" x14ac:dyDescent="0.2">
      <c r="A1699" t="s">
        <v>7</v>
      </c>
      <c r="B1699" t="s">
        <v>3843</v>
      </c>
      <c r="D1699" t="s">
        <v>170</v>
      </c>
      <c r="E1699" t="s">
        <v>11</v>
      </c>
      <c r="F1699" t="s">
        <v>903</v>
      </c>
      <c r="G1699" t="s">
        <v>3844</v>
      </c>
      <c r="H1699" t="s">
        <v>3841</v>
      </c>
      <c r="I1699" t="str">
        <f t="shared" si="26"/>
        <v>phs000420.v6.p3</v>
      </c>
      <c r="J1699" t="s">
        <v>5746</v>
      </c>
      <c r="K1699" t="s">
        <v>4547</v>
      </c>
      <c r="L1699" t="s">
        <v>4611</v>
      </c>
    </row>
    <row r="1700" spans="1:12" x14ac:dyDescent="0.2">
      <c r="A1700" t="s">
        <v>25</v>
      </c>
      <c r="B1700" t="s">
        <v>3845</v>
      </c>
      <c r="D1700" t="s">
        <v>124</v>
      </c>
      <c r="F1700" t="s">
        <v>66</v>
      </c>
      <c r="G1700" t="s">
        <v>69</v>
      </c>
      <c r="H1700" t="s">
        <v>3846</v>
      </c>
      <c r="I1700" t="str">
        <f t="shared" si="26"/>
        <v>phs000403.v3.p3</v>
      </c>
      <c r="J1700" t="s">
        <v>5747</v>
      </c>
      <c r="K1700" t="s">
        <v>4532</v>
      </c>
      <c r="L1700" t="s">
        <v>4611</v>
      </c>
    </row>
    <row r="1701" spans="1:12" x14ac:dyDescent="0.2">
      <c r="A1701" t="s">
        <v>25</v>
      </c>
      <c r="B1701" t="s">
        <v>3847</v>
      </c>
      <c r="D1701" t="s">
        <v>126</v>
      </c>
      <c r="F1701" t="s">
        <v>112</v>
      </c>
      <c r="G1701" t="s">
        <v>69</v>
      </c>
      <c r="H1701" t="s">
        <v>3846</v>
      </c>
      <c r="I1701" t="str">
        <f t="shared" si="26"/>
        <v>phs000403.v3.p3</v>
      </c>
      <c r="J1701" t="s">
        <v>5747</v>
      </c>
      <c r="K1701" t="s">
        <v>4532</v>
      </c>
      <c r="L1701" t="s">
        <v>4611</v>
      </c>
    </row>
    <row r="1702" spans="1:12" x14ac:dyDescent="0.2">
      <c r="A1702" t="s">
        <v>7</v>
      </c>
      <c r="B1702" t="s">
        <v>3848</v>
      </c>
      <c r="D1702" t="s">
        <v>144</v>
      </c>
      <c r="E1702" t="s">
        <v>11</v>
      </c>
      <c r="F1702" t="s">
        <v>194</v>
      </c>
      <c r="G1702" t="s">
        <v>58</v>
      </c>
      <c r="H1702" t="s">
        <v>3849</v>
      </c>
      <c r="I1702" t="str">
        <f t="shared" si="26"/>
        <v>phs000283.v7.p3</v>
      </c>
      <c r="J1702" t="s">
        <v>5748</v>
      </c>
      <c r="K1702" t="s">
        <v>4574</v>
      </c>
      <c r="L1702" t="s">
        <v>4611</v>
      </c>
    </row>
    <row r="1703" spans="1:12" x14ac:dyDescent="0.2">
      <c r="A1703" t="s">
        <v>414</v>
      </c>
      <c r="B1703" t="s">
        <v>3850</v>
      </c>
      <c r="D1703" t="s">
        <v>1764</v>
      </c>
      <c r="E1703" t="s">
        <v>1765</v>
      </c>
      <c r="F1703" t="s">
        <v>852</v>
      </c>
      <c r="G1703" t="s">
        <v>361</v>
      </c>
      <c r="H1703" t="s">
        <v>3851</v>
      </c>
      <c r="I1703" t="str">
        <f t="shared" si="26"/>
        <v>phs000543.v1.p1</v>
      </c>
      <c r="J1703" t="s">
        <v>5749</v>
      </c>
      <c r="K1703" t="s">
        <v>4530</v>
      </c>
      <c r="L1703" t="s">
        <v>4528</v>
      </c>
    </row>
    <row r="1704" spans="1:12" x14ac:dyDescent="0.2">
      <c r="A1704" t="s">
        <v>25</v>
      </c>
      <c r="B1704" t="s">
        <v>3852</v>
      </c>
      <c r="D1704" t="s">
        <v>124</v>
      </c>
      <c r="F1704" t="s">
        <v>66</v>
      </c>
      <c r="G1704" t="s">
        <v>3219</v>
      </c>
      <c r="H1704" t="s">
        <v>3853</v>
      </c>
      <c r="I1704" t="str">
        <f t="shared" si="26"/>
        <v>phs000778.v1.p1</v>
      </c>
      <c r="J1704" t="s">
        <v>5750</v>
      </c>
      <c r="K1704" t="s">
        <v>4530</v>
      </c>
      <c r="L1704" t="s">
        <v>4528</v>
      </c>
    </row>
    <row r="1705" spans="1:12" x14ac:dyDescent="0.2">
      <c r="A1705" t="s">
        <v>7</v>
      </c>
      <c r="B1705" t="s">
        <v>3854</v>
      </c>
      <c r="D1705" t="s">
        <v>10</v>
      </c>
      <c r="E1705" t="s">
        <v>11</v>
      </c>
      <c r="F1705" t="s">
        <v>241</v>
      </c>
      <c r="G1705" t="s">
        <v>3856</v>
      </c>
      <c r="H1705" t="s">
        <v>3855</v>
      </c>
      <c r="I1705" t="str">
        <f t="shared" si="26"/>
        <v>phs000086.v3.p1</v>
      </c>
      <c r="J1705" t="s">
        <v>5751</v>
      </c>
      <c r="K1705" t="s">
        <v>4532</v>
      </c>
      <c r="L1705" t="s">
        <v>4528</v>
      </c>
    </row>
    <row r="1706" spans="1:12" x14ac:dyDescent="0.2">
      <c r="A1706" t="s">
        <v>7</v>
      </c>
      <c r="B1706" t="s">
        <v>3857</v>
      </c>
      <c r="D1706" t="s">
        <v>10</v>
      </c>
      <c r="E1706" t="s">
        <v>11</v>
      </c>
      <c r="F1706" t="s">
        <v>910</v>
      </c>
      <c r="G1706" t="s">
        <v>3856</v>
      </c>
      <c r="H1706" t="s">
        <v>3855</v>
      </c>
      <c r="I1706" t="str">
        <f t="shared" si="26"/>
        <v>phs000086.v3.p1</v>
      </c>
      <c r="J1706" t="s">
        <v>5751</v>
      </c>
      <c r="K1706" t="s">
        <v>4532</v>
      </c>
      <c r="L1706" t="s">
        <v>4528</v>
      </c>
    </row>
    <row r="1707" spans="1:12" x14ac:dyDescent="0.2">
      <c r="A1707" t="s">
        <v>25</v>
      </c>
      <c r="B1707" t="s">
        <v>3858</v>
      </c>
      <c r="D1707" t="s">
        <v>124</v>
      </c>
      <c r="F1707" t="s">
        <v>66</v>
      </c>
      <c r="G1707" t="s">
        <v>97</v>
      </c>
      <c r="H1707" t="s">
        <v>3859</v>
      </c>
      <c r="I1707" t="str">
        <f t="shared" si="26"/>
        <v>phs000776.v1.p1</v>
      </c>
      <c r="J1707" t="s">
        <v>5752</v>
      </c>
      <c r="K1707" t="s">
        <v>4530</v>
      </c>
      <c r="L1707" t="s">
        <v>4528</v>
      </c>
    </row>
    <row r="1708" spans="1:12" x14ac:dyDescent="0.2">
      <c r="A1708" t="s">
        <v>25</v>
      </c>
      <c r="B1708" t="s">
        <v>3860</v>
      </c>
      <c r="D1708" t="s">
        <v>124</v>
      </c>
      <c r="F1708" t="s">
        <v>66</v>
      </c>
      <c r="G1708" t="s">
        <v>97</v>
      </c>
      <c r="H1708" t="s">
        <v>3861</v>
      </c>
      <c r="I1708" t="str">
        <f t="shared" si="26"/>
        <v>phs000797.v1.p1</v>
      </c>
      <c r="J1708" t="s">
        <v>5753</v>
      </c>
      <c r="K1708" t="s">
        <v>4530</v>
      </c>
      <c r="L1708" t="s">
        <v>4528</v>
      </c>
    </row>
    <row r="1709" spans="1:12" x14ac:dyDescent="0.2">
      <c r="A1709" t="s">
        <v>3862</v>
      </c>
      <c r="B1709" t="s">
        <v>3863</v>
      </c>
      <c r="D1709" t="s">
        <v>164</v>
      </c>
      <c r="F1709" t="s">
        <v>165</v>
      </c>
      <c r="G1709" t="s">
        <v>3865</v>
      </c>
      <c r="H1709" t="s">
        <v>3864</v>
      </c>
      <c r="I1709" t="str">
        <f t="shared" si="26"/>
        <v>phs000713.v1.p1</v>
      </c>
      <c r="J1709" t="s">
        <v>5754</v>
      </c>
      <c r="K1709" t="s">
        <v>4530</v>
      </c>
      <c r="L1709" t="s">
        <v>4528</v>
      </c>
    </row>
    <row r="1710" spans="1:12" x14ac:dyDescent="0.2">
      <c r="A1710" t="s">
        <v>25</v>
      </c>
      <c r="B1710" t="s">
        <v>3866</v>
      </c>
      <c r="D1710" t="s">
        <v>124</v>
      </c>
      <c r="F1710" t="s">
        <v>66</v>
      </c>
      <c r="G1710" t="s">
        <v>3868</v>
      </c>
      <c r="H1710" t="s">
        <v>3867</v>
      </c>
      <c r="I1710" t="str">
        <f t="shared" si="26"/>
        <v>phs000376.v1.p1</v>
      </c>
      <c r="J1710" t="s">
        <v>5755</v>
      </c>
      <c r="K1710" t="s">
        <v>4530</v>
      </c>
      <c r="L1710" t="s">
        <v>4528</v>
      </c>
    </row>
    <row r="1711" spans="1:12" x14ac:dyDescent="0.2">
      <c r="A1711" t="s">
        <v>3869</v>
      </c>
      <c r="B1711" t="s">
        <v>3870</v>
      </c>
      <c r="D1711" t="s">
        <v>3872</v>
      </c>
      <c r="E1711" t="s">
        <v>1799</v>
      </c>
      <c r="F1711" t="s">
        <v>3873</v>
      </c>
      <c r="G1711" t="s">
        <v>1370</v>
      </c>
      <c r="H1711" t="s">
        <v>3871</v>
      </c>
      <c r="I1711" t="str">
        <f t="shared" si="26"/>
        <v>phs000779.v1.p1</v>
      </c>
      <c r="J1711" t="s">
        <v>5756</v>
      </c>
      <c r="K1711" t="s">
        <v>4530</v>
      </c>
      <c r="L1711" t="s">
        <v>4528</v>
      </c>
    </row>
    <row r="1712" spans="1:12" x14ac:dyDescent="0.2">
      <c r="A1712" t="s">
        <v>7</v>
      </c>
      <c r="B1712" t="s">
        <v>3874</v>
      </c>
      <c r="D1712" t="s">
        <v>360</v>
      </c>
      <c r="F1712" t="s">
        <v>212</v>
      </c>
      <c r="G1712" t="s">
        <v>3876</v>
      </c>
      <c r="H1712" t="s">
        <v>3875</v>
      </c>
      <c r="I1712" t="str">
        <f t="shared" si="26"/>
        <v>phs000772.v1.p1</v>
      </c>
      <c r="J1712" t="s">
        <v>5757</v>
      </c>
      <c r="K1712" t="s">
        <v>4530</v>
      </c>
      <c r="L1712" t="s">
        <v>4528</v>
      </c>
    </row>
    <row r="1713" spans="1:12" x14ac:dyDescent="0.2">
      <c r="A1713" t="s">
        <v>414</v>
      </c>
      <c r="B1713" t="s">
        <v>3877</v>
      </c>
      <c r="D1713" t="s">
        <v>603</v>
      </c>
      <c r="F1713" t="s">
        <v>155</v>
      </c>
      <c r="G1713" t="s">
        <v>3879</v>
      </c>
      <c r="H1713" t="s">
        <v>3878</v>
      </c>
      <c r="I1713" t="str">
        <f t="shared" si="26"/>
        <v>phs000717.v1.p1</v>
      </c>
      <c r="J1713" t="s">
        <v>5758</v>
      </c>
      <c r="K1713" t="s">
        <v>4530</v>
      </c>
      <c r="L1713" t="s">
        <v>4528</v>
      </c>
    </row>
    <row r="1714" spans="1:12" x14ac:dyDescent="0.2">
      <c r="A1714" t="s">
        <v>7</v>
      </c>
      <c r="B1714" t="s">
        <v>3880</v>
      </c>
      <c r="D1714" t="s">
        <v>170</v>
      </c>
      <c r="E1714" t="s">
        <v>11</v>
      </c>
      <c r="F1714" t="s">
        <v>826</v>
      </c>
      <c r="G1714" t="s">
        <v>827</v>
      </c>
      <c r="H1714" t="s">
        <v>3881</v>
      </c>
      <c r="I1714" t="str">
        <f t="shared" si="26"/>
        <v>phs000629.v1.p1</v>
      </c>
      <c r="J1714" t="s">
        <v>5759</v>
      </c>
      <c r="K1714" t="s">
        <v>4530</v>
      </c>
      <c r="L1714" t="s">
        <v>4528</v>
      </c>
    </row>
    <row r="1715" spans="1:12" x14ac:dyDescent="0.2">
      <c r="A1715" t="s">
        <v>14</v>
      </c>
      <c r="B1715" t="s">
        <v>3882</v>
      </c>
      <c r="D1715" t="s">
        <v>16</v>
      </c>
      <c r="E1715" t="s">
        <v>17</v>
      </c>
      <c r="F1715" t="s">
        <v>18</v>
      </c>
      <c r="G1715" t="s">
        <v>19</v>
      </c>
      <c r="H1715" t="s">
        <v>3881</v>
      </c>
      <c r="I1715" t="str">
        <f t="shared" si="26"/>
        <v>phs000629.v1.p1</v>
      </c>
      <c r="J1715" t="s">
        <v>5759</v>
      </c>
      <c r="K1715" t="s">
        <v>4530</v>
      </c>
      <c r="L1715" t="s">
        <v>4528</v>
      </c>
    </row>
    <row r="1716" spans="1:12" x14ac:dyDescent="0.2">
      <c r="A1716" t="s">
        <v>25</v>
      </c>
      <c r="B1716" t="s">
        <v>3883</v>
      </c>
      <c r="D1716" t="s">
        <v>3885</v>
      </c>
      <c r="F1716" t="s">
        <v>155</v>
      </c>
      <c r="G1716" t="s">
        <v>3886</v>
      </c>
      <c r="H1716" t="s">
        <v>3884</v>
      </c>
      <c r="I1716" t="str">
        <f t="shared" si="26"/>
        <v>phs000758.v1.p1</v>
      </c>
      <c r="J1716" t="s">
        <v>5760</v>
      </c>
      <c r="K1716" t="s">
        <v>4530</v>
      </c>
      <c r="L1716" t="s">
        <v>4528</v>
      </c>
    </row>
    <row r="1717" spans="1:12" x14ac:dyDescent="0.2">
      <c r="A1717" t="s">
        <v>7</v>
      </c>
      <c r="B1717" t="s">
        <v>3887</v>
      </c>
      <c r="D1717" t="s">
        <v>10</v>
      </c>
      <c r="E1717" t="s">
        <v>11</v>
      </c>
      <c r="F1717" t="s">
        <v>2423</v>
      </c>
      <c r="G1717" t="s">
        <v>13</v>
      </c>
      <c r="H1717" t="s">
        <v>3888</v>
      </c>
      <c r="I1717" t="str">
        <f t="shared" si="26"/>
        <v>phs000753.v1.p1</v>
      </c>
      <c r="J1717" t="s">
        <v>5761</v>
      </c>
      <c r="K1717" t="s">
        <v>4530</v>
      </c>
      <c r="L1717" t="s">
        <v>4528</v>
      </c>
    </row>
    <row r="1718" spans="1:12" x14ac:dyDescent="0.2">
      <c r="A1718" t="s">
        <v>7</v>
      </c>
      <c r="B1718" t="s">
        <v>3889</v>
      </c>
      <c r="D1718" t="s">
        <v>10</v>
      </c>
      <c r="E1718" t="s">
        <v>11</v>
      </c>
      <c r="F1718" t="s">
        <v>244</v>
      </c>
      <c r="G1718" t="s">
        <v>13</v>
      </c>
      <c r="H1718" t="s">
        <v>3890</v>
      </c>
      <c r="I1718" t="str">
        <f t="shared" si="26"/>
        <v>phs000438.v1.p1</v>
      </c>
      <c r="J1718" t="s">
        <v>5762</v>
      </c>
      <c r="K1718" t="s">
        <v>4530</v>
      </c>
      <c r="L1718" t="s">
        <v>4528</v>
      </c>
    </row>
    <row r="1719" spans="1:12" x14ac:dyDescent="0.2">
      <c r="A1719" t="s">
        <v>7</v>
      </c>
      <c r="B1719" t="s">
        <v>3891</v>
      </c>
      <c r="D1719" t="s">
        <v>10</v>
      </c>
      <c r="E1719" t="s">
        <v>3893</v>
      </c>
      <c r="F1719" t="s">
        <v>3894</v>
      </c>
      <c r="G1719" t="s">
        <v>3895</v>
      </c>
      <c r="H1719" t="s">
        <v>3892</v>
      </c>
      <c r="I1719" t="str">
        <f t="shared" si="26"/>
        <v>phs000020.v2.p1</v>
      </c>
      <c r="J1719" t="s">
        <v>5763</v>
      </c>
      <c r="K1719" t="s">
        <v>4527</v>
      </c>
      <c r="L1719" t="s">
        <v>4528</v>
      </c>
    </row>
    <row r="1720" spans="1:12" x14ac:dyDescent="0.2">
      <c r="A1720" t="s">
        <v>7</v>
      </c>
      <c r="B1720" t="s">
        <v>3896</v>
      </c>
      <c r="D1720" t="s">
        <v>10</v>
      </c>
      <c r="E1720" t="s">
        <v>11</v>
      </c>
      <c r="F1720" t="s">
        <v>1512</v>
      </c>
      <c r="G1720" t="s">
        <v>827</v>
      </c>
      <c r="H1720" t="s">
        <v>3897</v>
      </c>
      <c r="I1720" t="str">
        <f t="shared" si="26"/>
        <v>phs000615.v1.p1</v>
      </c>
      <c r="J1720" t="s">
        <v>5764</v>
      </c>
      <c r="K1720" t="s">
        <v>4530</v>
      </c>
      <c r="L1720" t="s">
        <v>4528</v>
      </c>
    </row>
    <row r="1721" spans="1:12" x14ac:dyDescent="0.2">
      <c r="A1721" t="s">
        <v>25</v>
      </c>
      <c r="B1721" t="s">
        <v>3898</v>
      </c>
      <c r="D1721" t="s">
        <v>124</v>
      </c>
      <c r="F1721" t="s">
        <v>66</v>
      </c>
      <c r="G1721" t="s">
        <v>2704</v>
      </c>
      <c r="H1721" t="s">
        <v>3899</v>
      </c>
      <c r="I1721" t="str">
        <f t="shared" si="26"/>
        <v>phs000254.v2.p1</v>
      </c>
      <c r="J1721" t="s">
        <v>5765</v>
      </c>
      <c r="K1721" t="s">
        <v>4527</v>
      </c>
      <c r="L1721" t="s">
        <v>4528</v>
      </c>
    </row>
    <row r="1722" spans="1:12" x14ac:dyDescent="0.2">
      <c r="A1722" t="s">
        <v>25</v>
      </c>
      <c r="B1722" t="s">
        <v>3900</v>
      </c>
      <c r="D1722" t="s">
        <v>124</v>
      </c>
      <c r="F1722" t="s">
        <v>66</v>
      </c>
      <c r="G1722" t="s">
        <v>3901</v>
      </c>
      <c r="H1722" t="s">
        <v>3899</v>
      </c>
      <c r="I1722" t="str">
        <f t="shared" si="26"/>
        <v>phs000254.v2.p1</v>
      </c>
      <c r="J1722" t="s">
        <v>5765</v>
      </c>
      <c r="K1722" t="s">
        <v>4527</v>
      </c>
      <c r="L1722" t="s">
        <v>4528</v>
      </c>
    </row>
    <row r="1723" spans="1:12" x14ac:dyDescent="0.2">
      <c r="A1723" t="s">
        <v>25</v>
      </c>
      <c r="B1723" t="s">
        <v>3902</v>
      </c>
      <c r="D1723" t="s">
        <v>126</v>
      </c>
      <c r="F1723" t="s">
        <v>112</v>
      </c>
      <c r="G1723" t="s">
        <v>69</v>
      </c>
      <c r="H1723" t="s">
        <v>3899</v>
      </c>
      <c r="I1723" t="str">
        <f t="shared" si="26"/>
        <v>phs000254.v2.p1</v>
      </c>
      <c r="J1723" t="s">
        <v>5765</v>
      </c>
      <c r="K1723" t="s">
        <v>4527</v>
      </c>
      <c r="L1723" t="s">
        <v>4528</v>
      </c>
    </row>
    <row r="1724" spans="1:12" x14ac:dyDescent="0.2">
      <c r="A1724" t="s">
        <v>974</v>
      </c>
      <c r="B1724" t="s">
        <v>3903</v>
      </c>
      <c r="D1724" t="s">
        <v>130</v>
      </c>
      <c r="E1724" t="s">
        <v>131</v>
      </c>
      <c r="F1724" t="s">
        <v>132</v>
      </c>
      <c r="G1724" t="s">
        <v>3905</v>
      </c>
      <c r="H1724" t="s">
        <v>3904</v>
      </c>
      <c r="I1724" t="str">
        <f t="shared" si="26"/>
        <v>phs000019.v1.p1</v>
      </c>
      <c r="J1724" t="s">
        <v>5766</v>
      </c>
      <c r="K1724" t="s">
        <v>4530</v>
      </c>
      <c r="L1724" t="s">
        <v>4528</v>
      </c>
    </row>
    <row r="1725" spans="1:12" x14ac:dyDescent="0.2">
      <c r="A1725" t="s">
        <v>7</v>
      </c>
      <c r="B1725" t="s">
        <v>3906</v>
      </c>
      <c r="D1725" t="s">
        <v>10</v>
      </c>
      <c r="E1725" t="s">
        <v>3907</v>
      </c>
      <c r="F1725" t="s">
        <v>3908</v>
      </c>
      <c r="G1725" t="s">
        <v>3909</v>
      </c>
      <c r="H1725" t="s">
        <v>3904</v>
      </c>
      <c r="I1725" t="str">
        <f t="shared" si="26"/>
        <v>phs000019.v1.p1</v>
      </c>
      <c r="J1725" t="s">
        <v>5766</v>
      </c>
      <c r="K1725" t="s">
        <v>4530</v>
      </c>
      <c r="L1725" t="s">
        <v>4528</v>
      </c>
    </row>
    <row r="1726" spans="1:12" x14ac:dyDescent="0.2">
      <c r="A1726" t="s">
        <v>7</v>
      </c>
      <c r="B1726" t="s">
        <v>3910</v>
      </c>
      <c r="D1726" t="s">
        <v>10</v>
      </c>
      <c r="E1726" t="s">
        <v>3893</v>
      </c>
      <c r="F1726" t="s">
        <v>3894</v>
      </c>
      <c r="G1726" t="s">
        <v>3912</v>
      </c>
      <c r="H1726" t="s">
        <v>3911</v>
      </c>
      <c r="I1726" t="str">
        <f t="shared" si="26"/>
        <v>phs000016.v2.p2</v>
      </c>
      <c r="J1726" t="s">
        <v>5767</v>
      </c>
      <c r="K1726" t="s">
        <v>4527</v>
      </c>
      <c r="L1726" t="s">
        <v>4533</v>
      </c>
    </row>
    <row r="1727" spans="1:12" x14ac:dyDescent="0.2">
      <c r="A1727" t="s">
        <v>25</v>
      </c>
      <c r="B1727" t="s">
        <v>3913</v>
      </c>
      <c r="D1727" t="s">
        <v>124</v>
      </c>
      <c r="F1727" t="s">
        <v>66</v>
      </c>
      <c r="G1727" t="s">
        <v>69</v>
      </c>
      <c r="H1727" t="s">
        <v>3914</v>
      </c>
      <c r="I1727" t="str">
        <f t="shared" si="26"/>
        <v>phs000777.v1.p1</v>
      </c>
      <c r="J1727" t="s">
        <v>5768</v>
      </c>
      <c r="K1727" t="s">
        <v>4530</v>
      </c>
      <c r="L1727" t="s">
        <v>4528</v>
      </c>
    </row>
    <row r="1728" spans="1:12" x14ac:dyDescent="0.2">
      <c r="A1728" t="s">
        <v>7</v>
      </c>
      <c r="B1728" t="s">
        <v>3915</v>
      </c>
      <c r="D1728" t="s">
        <v>10</v>
      </c>
      <c r="E1728" t="s">
        <v>131</v>
      </c>
      <c r="F1728" t="s">
        <v>151</v>
      </c>
      <c r="G1728" t="s">
        <v>3917</v>
      </c>
      <c r="H1728" t="s">
        <v>3916</v>
      </c>
      <c r="I1728" t="str">
        <f t="shared" si="26"/>
        <v>phs000750.v1.p1</v>
      </c>
      <c r="J1728" t="s">
        <v>5769</v>
      </c>
      <c r="K1728" t="s">
        <v>4530</v>
      </c>
      <c r="L1728" t="s">
        <v>4528</v>
      </c>
    </row>
    <row r="1729" spans="1:12" x14ac:dyDescent="0.2">
      <c r="A1729" t="s">
        <v>25</v>
      </c>
      <c r="B1729" t="s">
        <v>3918</v>
      </c>
      <c r="D1729" t="s">
        <v>36</v>
      </c>
      <c r="F1729" t="s">
        <v>118</v>
      </c>
      <c r="G1729" t="s">
        <v>3219</v>
      </c>
      <c r="H1729" t="s">
        <v>3919</v>
      </c>
      <c r="I1729" t="str">
        <f t="shared" si="26"/>
        <v>phs000719.v1.p1</v>
      </c>
      <c r="J1729" t="s">
        <v>5770</v>
      </c>
      <c r="K1729" t="s">
        <v>4530</v>
      </c>
      <c r="L1729" t="s">
        <v>4528</v>
      </c>
    </row>
    <row r="1730" spans="1:12" x14ac:dyDescent="0.2">
      <c r="A1730" t="s">
        <v>974</v>
      </c>
      <c r="B1730" t="s">
        <v>3920</v>
      </c>
      <c r="D1730" t="s">
        <v>130</v>
      </c>
      <c r="E1730" t="s">
        <v>11</v>
      </c>
      <c r="F1730" t="s">
        <v>1523</v>
      </c>
      <c r="G1730" t="s">
        <v>46</v>
      </c>
      <c r="H1730" t="s">
        <v>3921</v>
      </c>
      <c r="I1730" t="str">
        <f t="shared" ref="I1730:I1793" si="27">TRIM(MID(H1730,SEARCH("phs",H1730),SEARCH(")",H1730,SEARCH("phs",H1730))-SEARCH("phs",H1730)))</f>
        <v>phs000705.v1.p1</v>
      </c>
      <c r="J1730" t="s">
        <v>5771</v>
      </c>
      <c r="K1730" t="s">
        <v>4530</v>
      </c>
      <c r="L1730" t="s">
        <v>4528</v>
      </c>
    </row>
    <row r="1731" spans="1:12" x14ac:dyDescent="0.2">
      <c r="A1731" t="s">
        <v>7</v>
      </c>
      <c r="B1731" t="s">
        <v>3922</v>
      </c>
      <c r="D1731" t="s">
        <v>10</v>
      </c>
      <c r="E1731" t="s">
        <v>11</v>
      </c>
      <c r="F1731" t="s">
        <v>673</v>
      </c>
      <c r="G1731" t="s">
        <v>146</v>
      </c>
      <c r="H1731" t="s">
        <v>3921</v>
      </c>
      <c r="I1731" t="str">
        <f t="shared" si="27"/>
        <v>phs000705.v1.p1</v>
      </c>
      <c r="J1731" t="s">
        <v>5771</v>
      </c>
      <c r="K1731" t="s">
        <v>4530</v>
      </c>
      <c r="L1731" t="s">
        <v>4528</v>
      </c>
    </row>
    <row r="1732" spans="1:12" x14ac:dyDescent="0.2">
      <c r="A1732" t="s">
        <v>7</v>
      </c>
      <c r="B1732" t="s">
        <v>3923</v>
      </c>
      <c r="D1732" t="s">
        <v>10</v>
      </c>
      <c r="E1732" t="s">
        <v>11</v>
      </c>
      <c r="F1732" t="s">
        <v>673</v>
      </c>
      <c r="G1732" t="s">
        <v>146</v>
      </c>
      <c r="H1732" t="s">
        <v>3924</v>
      </c>
      <c r="I1732" t="str">
        <f t="shared" si="27"/>
        <v>phs000704.v1.p1</v>
      </c>
      <c r="J1732" t="s">
        <v>5772</v>
      </c>
      <c r="K1732" t="s">
        <v>4530</v>
      </c>
      <c r="L1732" t="s">
        <v>4528</v>
      </c>
    </row>
    <row r="1733" spans="1:12" x14ac:dyDescent="0.2">
      <c r="A1733" t="s">
        <v>3925</v>
      </c>
      <c r="B1733" t="s">
        <v>3926</v>
      </c>
      <c r="D1733" t="s">
        <v>130</v>
      </c>
      <c r="E1733" t="s">
        <v>11</v>
      </c>
      <c r="F1733" t="s">
        <v>1523</v>
      </c>
      <c r="G1733" t="s">
        <v>3360</v>
      </c>
      <c r="H1733" t="s">
        <v>3927</v>
      </c>
      <c r="I1733" t="str">
        <f t="shared" si="27"/>
        <v>phs000775.v1.p1</v>
      </c>
      <c r="J1733" t="s">
        <v>5773</v>
      </c>
      <c r="K1733" t="s">
        <v>4530</v>
      </c>
      <c r="L1733" t="s">
        <v>4528</v>
      </c>
    </row>
    <row r="1734" spans="1:12" x14ac:dyDescent="0.2">
      <c r="A1734" t="s">
        <v>7</v>
      </c>
      <c r="B1734" t="s">
        <v>3928</v>
      </c>
      <c r="D1734" t="s">
        <v>10</v>
      </c>
      <c r="E1734" t="s">
        <v>131</v>
      </c>
      <c r="F1734" t="s">
        <v>151</v>
      </c>
      <c r="G1734" t="s">
        <v>13</v>
      </c>
      <c r="H1734" t="s">
        <v>3929</v>
      </c>
      <c r="I1734" t="str">
        <f t="shared" si="27"/>
        <v>phs000714.v1.p1</v>
      </c>
      <c r="J1734" t="s">
        <v>5774</v>
      </c>
      <c r="K1734" t="s">
        <v>4530</v>
      </c>
      <c r="L1734" t="s">
        <v>4528</v>
      </c>
    </row>
    <row r="1735" spans="1:12" x14ac:dyDescent="0.2">
      <c r="A1735" t="s">
        <v>7</v>
      </c>
      <c r="B1735" t="s">
        <v>3930</v>
      </c>
      <c r="D1735" t="s">
        <v>10</v>
      </c>
      <c r="E1735" t="s">
        <v>11</v>
      </c>
      <c r="F1735" t="s">
        <v>673</v>
      </c>
      <c r="G1735" t="s">
        <v>827</v>
      </c>
      <c r="H1735" t="s">
        <v>3931</v>
      </c>
      <c r="I1735" t="str">
        <f t="shared" si="27"/>
        <v>phs000496.v1.p1</v>
      </c>
      <c r="J1735" t="s">
        <v>5775</v>
      </c>
      <c r="K1735" t="s">
        <v>4530</v>
      </c>
      <c r="L1735" t="s">
        <v>4528</v>
      </c>
    </row>
    <row r="1736" spans="1:12" x14ac:dyDescent="0.2">
      <c r="A1736" t="s">
        <v>14</v>
      </c>
      <c r="B1736" t="s">
        <v>3932</v>
      </c>
      <c r="D1736" t="s">
        <v>16</v>
      </c>
      <c r="E1736" t="s">
        <v>17</v>
      </c>
      <c r="F1736" t="s">
        <v>18</v>
      </c>
      <c r="G1736" t="s">
        <v>19</v>
      </c>
      <c r="H1736" t="s">
        <v>3931</v>
      </c>
      <c r="I1736" t="str">
        <f t="shared" si="27"/>
        <v>phs000496.v1.p1</v>
      </c>
      <c r="J1736" t="s">
        <v>5775</v>
      </c>
      <c r="K1736" t="s">
        <v>4530</v>
      </c>
      <c r="L1736" t="s">
        <v>4528</v>
      </c>
    </row>
    <row r="1737" spans="1:12" x14ac:dyDescent="0.2">
      <c r="A1737" t="s">
        <v>7</v>
      </c>
      <c r="B1737" t="s">
        <v>3933</v>
      </c>
      <c r="D1737" t="s">
        <v>10</v>
      </c>
      <c r="E1737" t="s">
        <v>11</v>
      </c>
      <c r="F1737" t="s">
        <v>246</v>
      </c>
      <c r="G1737" t="s">
        <v>13</v>
      </c>
      <c r="H1737" t="s">
        <v>3934</v>
      </c>
      <c r="I1737" t="str">
        <f t="shared" si="27"/>
        <v>phs000751.v1.p1</v>
      </c>
      <c r="J1737" t="s">
        <v>5776</v>
      </c>
      <c r="K1737" t="s">
        <v>4530</v>
      </c>
      <c r="L1737" t="s">
        <v>4528</v>
      </c>
    </row>
    <row r="1738" spans="1:12" x14ac:dyDescent="0.2">
      <c r="A1738" t="s">
        <v>25</v>
      </c>
      <c r="B1738" t="s">
        <v>3935</v>
      </c>
      <c r="D1738" t="s">
        <v>124</v>
      </c>
      <c r="F1738" t="s">
        <v>112</v>
      </c>
      <c r="G1738" t="s">
        <v>334</v>
      </c>
      <c r="H1738" t="s">
        <v>3936</v>
      </c>
      <c r="I1738" t="str">
        <f t="shared" si="27"/>
        <v>phs000729.v1.p1</v>
      </c>
      <c r="J1738" t="s">
        <v>5777</v>
      </c>
      <c r="K1738" t="s">
        <v>4530</v>
      </c>
      <c r="L1738" t="s">
        <v>4528</v>
      </c>
    </row>
    <row r="1739" spans="1:12" x14ac:dyDescent="0.2">
      <c r="A1739" t="s">
        <v>7</v>
      </c>
      <c r="B1739" t="s">
        <v>3937</v>
      </c>
      <c r="D1739" t="s">
        <v>10</v>
      </c>
      <c r="E1739" t="s">
        <v>11</v>
      </c>
      <c r="F1739" t="s">
        <v>12</v>
      </c>
      <c r="G1739" t="s">
        <v>3917</v>
      </c>
      <c r="H1739" t="s">
        <v>3938</v>
      </c>
      <c r="I1739" t="str">
        <f t="shared" si="27"/>
        <v>phs000734.v1.p1</v>
      </c>
      <c r="J1739" t="s">
        <v>5778</v>
      </c>
      <c r="K1739" t="s">
        <v>4530</v>
      </c>
      <c r="L1739" t="s">
        <v>4528</v>
      </c>
    </row>
    <row r="1740" spans="1:12" x14ac:dyDescent="0.2">
      <c r="A1740" t="s">
        <v>25</v>
      </c>
      <c r="B1740" t="s">
        <v>3939</v>
      </c>
      <c r="D1740" t="s">
        <v>124</v>
      </c>
      <c r="F1740" t="s">
        <v>66</v>
      </c>
      <c r="G1740" t="s">
        <v>3941</v>
      </c>
      <c r="H1740" t="s">
        <v>3940</v>
      </c>
      <c r="I1740" t="str">
        <f t="shared" si="27"/>
        <v>phs000660.v1.p1</v>
      </c>
      <c r="J1740" t="s">
        <v>5779</v>
      </c>
      <c r="K1740" t="s">
        <v>4530</v>
      </c>
      <c r="L1740" t="s">
        <v>4528</v>
      </c>
    </row>
    <row r="1741" spans="1:12" x14ac:dyDescent="0.2">
      <c r="A1741" t="s">
        <v>7</v>
      </c>
      <c r="B1741" t="s">
        <v>3942</v>
      </c>
      <c r="D1741" t="s">
        <v>10</v>
      </c>
      <c r="E1741" t="s">
        <v>11</v>
      </c>
      <c r="F1741" t="s">
        <v>244</v>
      </c>
      <c r="G1741" t="s">
        <v>3944</v>
      </c>
      <c r="H1741" t="s">
        <v>3943</v>
      </c>
      <c r="I1741" t="str">
        <f t="shared" si="27"/>
        <v>phs000716.v1.p1</v>
      </c>
      <c r="J1741" t="s">
        <v>5780</v>
      </c>
      <c r="K1741" t="s">
        <v>4530</v>
      </c>
      <c r="L1741" t="s">
        <v>4528</v>
      </c>
    </row>
    <row r="1742" spans="1:12" x14ac:dyDescent="0.2">
      <c r="A1742" t="s">
        <v>7</v>
      </c>
      <c r="B1742" t="s">
        <v>3945</v>
      </c>
      <c r="D1742" t="s">
        <v>10</v>
      </c>
      <c r="E1742" t="s">
        <v>11</v>
      </c>
      <c r="F1742" t="s">
        <v>246</v>
      </c>
      <c r="G1742" t="s">
        <v>3917</v>
      </c>
      <c r="H1742" t="s">
        <v>3943</v>
      </c>
      <c r="I1742" t="str">
        <f t="shared" si="27"/>
        <v>phs000716.v1.p1</v>
      </c>
      <c r="J1742" t="s">
        <v>5780</v>
      </c>
      <c r="K1742" t="s">
        <v>4530</v>
      </c>
      <c r="L1742" t="s">
        <v>4528</v>
      </c>
    </row>
    <row r="1743" spans="1:12" x14ac:dyDescent="0.2">
      <c r="A1743" t="s">
        <v>3394</v>
      </c>
      <c r="B1743" t="s">
        <v>3946</v>
      </c>
      <c r="D1743" t="s">
        <v>10</v>
      </c>
      <c r="E1743" t="s">
        <v>131</v>
      </c>
      <c r="F1743" t="s">
        <v>151</v>
      </c>
      <c r="G1743" t="s">
        <v>3948</v>
      </c>
      <c r="H1743" t="s">
        <v>3947</v>
      </c>
      <c r="I1743" t="str">
        <f t="shared" si="27"/>
        <v>phs000612.v1.p1</v>
      </c>
      <c r="J1743" t="s">
        <v>5781</v>
      </c>
      <c r="K1743" t="s">
        <v>4530</v>
      </c>
      <c r="L1743" t="s">
        <v>4528</v>
      </c>
    </row>
    <row r="1744" spans="1:12" x14ac:dyDescent="0.2">
      <c r="A1744" t="s">
        <v>7</v>
      </c>
      <c r="B1744" t="s">
        <v>3949</v>
      </c>
      <c r="D1744" t="s">
        <v>10</v>
      </c>
      <c r="E1744" t="s">
        <v>11</v>
      </c>
      <c r="F1744" t="s">
        <v>244</v>
      </c>
      <c r="G1744" t="s">
        <v>3951</v>
      </c>
      <c r="H1744" t="s">
        <v>3950</v>
      </c>
      <c r="I1744" t="str">
        <f t="shared" si="27"/>
        <v>phs000460.v1.p1</v>
      </c>
      <c r="J1744" t="s">
        <v>5782</v>
      </c>
      <c r="K1744" t="s">
        <v>4530</v>
      </c>
      <c r="L1744" t="s">
        <v>4528</v>
      </c>
    </row>
    <row r="1745" spans="1:12" x14ac:dyDescent="0.2">
      <c r="A1745" t="s">
        <v>217</v>
      </c>
      <c r="B1745" t="s">
        <v>3952</v>
      </c>
      <c r="D1745" t="s">
        <v>100</v>
      </c>
      <c r="E1745" t="s">
        <v>11</v>
      </c>
      <c r="F1745" t="s">
        <v>101</v>
      </c>
      <c r="G1745" t="s">
        <v>3954</v>
      </c>
      <c r="H1745" t="s">
        <v>3953</v>
      </c>
      <c r="I1745" t="str">
        <f t="shared" si="27"/>
        <v>phs000457.v1.p1</v>
      </c>
      <c r="J1745" t="s">
        <v>5783</v>
      </c>
      <c r="K1745" t="s">
        <v>4530</v>
      </c>
      <c r="L1745" t="s">
        <v>4528</v>
      </c>
    </row>
    <row r="1746" spans="1:12" x14ac:dyDescent="0.2">
      <c r="A1746" t="s">
        <v>7</v>
      </c>
      <c r="B1746" t="s">
        <v>3955</v>
      </c>
      <c r="D1746" t="s">
        <v>10</v>
      </c>
      <c r="E1746" t="s">
        <v>11</v>
      </c>
      <c r="F1746" t="s">
        <v>2517</v>
      </c>
      <c r="G1746" t="s">
        <v>3957</v>
      </c>
      <c r="H1746" t="s">
        <v>3956</v>
      </c>
      <c r="I1746" t="str">
        <f t="shared" si="27"/>
        <v>phs000182.v3.p1</v>
      </c>
      <c r="J1746" t="s">
        <v>5784</v>
      </c>
      <c r="K1746" t="s">
        <v>4532</v>
      </c>
      <c r="L1746" t="s">
        <v>4528</v>
      </c>
    </row>
    <row r="1747" spans="1:12" x14ac:dyDescent="0.2">
      <c r="A1747" t="s">
        <v>7</v>
      </c>
      <c r="B1747" t="s">
        <v>3958</v>
      </c>
      <c r="D1747" t="s">
        <v>10</v>
      </c>
      <c r="E1747" t="s">
        <v>11</v>
      </c>
      <c r="F1747" t="s">
        <v>57</v>
      </c>
      <c r="G1747" t="s">
        <v>827</v>
      </c>
      <c r="H1747" t="s">
        <v>3959</v>
      </c>
      <c r="I1747" t="str">
        <f t="shared" si="27"/>
        <v>phs000378.v1.p1</v>
      </c>
      <c r="J1747" t="s">
        <v>5785</v>
      </c>
      <c r="K1747" t="s">
        <v>4530</v>
      </c>
      <c r="L1747" t="s">
        <v>4528</v>
      </c>
    </row>
    <row r="1748" spans="1:12" x14ac:dyDescent="0.2">
      <c r="A1748" t="s">
        <v>14</v>
      </c>
      <c r="B1748" t="s">
        <v>3960</v>
      </c>
      <c r="D1748" t="s">
        <v>16</v>
      </c>
      <c r="E1748" t="s">
        <v>17</v>
      </c>
      <c r="F1748" t="s">
        <v>18</v>
      </c>
      <c r="G1748" t="s">
        <v>19</v>
      </c>
      <c r="H1748" t="s">
        <v>3959</v>
      </c>
      <c r="I1748" t="str">
        <f t="shared" si="27"/>
        <v>phs000378.v1.p1</v>
      </c>
      <c r="J1748" t="s">
        <v>5785</v>
      </c>
      <c r="K1748" t="s">
        <v>4530</v>
      </c>
      <c r="L1748" t="s">
        <v>4528</v>
      </c>
    </row>
    <row r="1749" spans="1:12" x14ac:dyDescent="0.2">
      <c r="A1749" t="s">
        <v>229</v>
      </c>
      <c r="B1749" t="s">
        <v>3961</v>
      </c>
      <c r="D1749" t="s">
        <v>124</v>
      </c>
      <c r="F1749" t="s">
        <v>66</v>
      </c>
      <c r="G1749" t="s">
        <v>3082</v>
      </c>
      <c r="H1749" t="s">
        <v>3962</v>
      </c>
      <c r="I1749" t="str">
        <f t="shared" si="27"/>
        <v>phs000739.v1.p1</v>
      </c>
      <c r="J1749" t="s">
        <v>5786</v>
      </c>
      <c r="K1749" t="s">
        <v>4530</v>
      </c>
      <c r="L1749" t="s">
        <v>4528</v>
      </c>
    </row>
    <row r="1750" spans="1:12" x14ac:dyDescent="0.2">
      <c r="A1750" t="s">
        <v>7</v>
      </c>
      <c r="B1750" t="s">
        <v>3963</v>
      </c>
      <c r="D1750" t="s">
        <v>170</v>
      </c>
      <c r="E1750" t="s">
        <v>11</v>
      </c>
      <c r="F1750" t="s">
        <v>903</v>
      </c>
      <c r="G1750" t="s">
        <v>1367</v>
      </c>
      <c r="H1750" t="s">
        <v>3964</v>
      </c>
      <c r="I1750" t="str">
        <f t="shared" si="27"/>
        <v>phs000630.v1.p1</v>
      </c>
      <c r="J1750" t="s">
        <v>5787</v>
      </c>
      <c r="K1750" t="s">
        <v>4530</v>
      </c>
      <c r="L1750" t="s">
        <v>4528</v>
      </c>
    </row>
    <row r="1751" spans="1:12" x14ac:dyDescent="0.2">
      <c r="A1751" t="s">
        <v>25</v>
      </c>
      <c r="B1751" t="s">
        <v>3965</v>
      </c>
      <c r="D1751" t="s">
        <v>124</v>
      </c>
      <c r="F1751" t="s">
        <v>66</v>
      </c>
      <c r="G1751" t="s">
        <v>97</v>
      </c>
      <c r="H1751" t="s">
        <v>3966</v>
      </c>
      <c r="I1751" t="str">
        <f t="shared" si="27"/>
        <v>phs000437.v1.p1</v>
      </c>
      <c r="J1751" t="s">
        <v>5788</v>
      </c>
      <c r="K1751" t="s">
        <v>4530</v>
      </c>
      <c r="L1751" t="s">
        <v>4528</v>
      </c>
    </row>
    <row r="1752" spans="1:12" x14ac:dyDescent="0.2">
      <c r="A1752" t="s">
        <v>25</v>
      </c>
      <c r="B1752" t="s">
        <v>3967</v>
      </c>
      <c r="D1752" t="s">
        <v>124</v>
      </c>
      <c r="F1752" t="s">
        <v>66</v>
      </c>
      <c r="G1752" t="s">
        <v>3082</v>
      </c>
      <c r="H1752" t="s">
        <v>3968</v>
      </c>
      <c r="I1752" t="str">
        <f t="shared" si="27"/>
        <v>phs000587.v1.p1</v>
      </c>
      <c r="J1752" t="s">
        <v>5789</v>
      </c>
      <c r="K1752" t="s">
        <v>4530</v>
      </c>
      <c r="L1752" t="s">
        <v>4528</v>
      </c>
    </row>
    <row r="1753" spans="1:12" x14ac:dyDescent="0.2">
      <c r="A1753" t="s">
        <v>7</v>
      </c>
      <c r="B1753" t="s">
        <v>3969</v>
      </c>
      <c r="D1753" t="s">
        <v>10</v>
      </c>
      <c r="E1753" t="s">
        <v>11</v>
      </c>
      <c r="F1753" t="s">
        <v>244</v>
      </c>
      <c r="G1753" t="s">
        <v>2696</v>
      </c>
      <c r="H1753" t="s">
        <v>3970</v>
      </c>
      <c r="I1753" t="str">
        <f t="shared" si="27"/>
        <v>phs000732.v1.p1</v>
      </c>
      <c r="J1753" t="s">
        <v>5790</v>
      </c>
      <c r="K1753" t="s">
        <v>4530</v>
      </c>
      <c r="L1753" t="s">
        <v>4528</v>
      </c>
    </row>
    <row r="1754" spans="1:12" x14ac:dyDescent="0.2">
      <c r="A1754" t="s">
        <v>414</v>
      </c>
      <c r="B1754" t="s">
        <v>3971</v>
      </c>
      <c r="D1754" t="s">
        <v>1764</v>
      </c>
      <c r="E1754" t="s">
        <v>1765</v>
      </c>
      <c r="F1754" t="s">
        <v>852</v>
      </c>
      <c r="G1754" t="s">
        <v>2513</v>
      </c>
      <c r="H1754" t="s">
        <v>3972</v>
      </c>
      <c r="I1754" t="str">
        <f t="shared" si="27"/>
        <v>phs000370.v2.p1</v>
      </c>
      <c r="J1754" t="s">
        <v>5791</v>
      </c>
      <c r="K1754" t="s">
        <v>4527</v>
      </c>
      <c r="L1754" t="s">
        <v>4528</v>
      </c>
    </row>
    <row r="1755" spans="1:12" x14ac:dyDescent="0.2">
      <c r="A1755" t="s">
        <v>7</v>
      </c>
      <c r="B1755" t="s">
        <v>3973</v>
      </c>
      <c r="D1755" t="s">
        <v>10</v>
      </c>
      <c r="E1755" t="s">
        <v>11</v>
      </c>
      <c r="F1755" t="s">
        <v>246</v>
      </c>
      <c r="G1755" t="s">
        <v>1398</v>
      </c>
      <c r="H1755" t="s">
        <v>3974</v>
      </c>
      <c r="I1755" t="str">
        <f t="shared" si="27"/>
        <v>phs000306.v4.p1</v>
      </c>
      <c r="J1755" t="s">
        <v>5792</v>
      </c>
      <c r="K1755" t="s">
        <v>4538</v>
      </c>
      <c r="L1755" t="s">
        <v>4528</v>
      </c>
    </row>
    <row r="1756" spans="1:12" x14ac:dyDescent="0.2">
      <c r="A1756" t="s">
        <v>7</v>
      </c>
      <c r="B1756" t="s">
        <v>3975</v>
      </c>
      <c r="D1756" t="s">
        <v>10</v>
      </c>
      <c r="E1756" t="s">
        <v>11</v>
      </c>
      <c r="F1756" t="s">
        <v>910</v>
      </c>
      <c r="G1756" t="s">
        <v>1398</v>
      </c>
      <c r="H1756" t="s">
        <v>3974</v>
      </c>
      <c r="I1756" t="str">
        <f t="shared" si="27"/>
        <v>phs000306.v4.p1</v>
      </c>
      <c r="J1756" t="s">
        <v>5792</v>
      </c>
      <c r="K1756" t="s">
        <v>4538</v>
      </c>
      <c r="L1756" t="s">
        <v>4528</v>
      </c>
    </row>
    <row r="1757" spans="1:12" x14ac:dyDescent="0.2">
      <c r="A1757" t="s">
        <v>14</v>
      </c>
      <c r="B1757" t="s">
        <v>3976</v>
      </c>
      <c r="D1757" t="s">
        <v>73</v>
      </c>
      <c r="E1757" t="s">
        <v>74</v>
      </c>
      <c r="F1757" t="s">
        <v>18</v>
      </c>
      <c r="G1757" t="s">
        <v>19</v>
      </c>
      <c r="H1757" t="s">
        <v>3974</v>
      </c>
      <c r="I1757" t="str">
        <f t="shared" si="27"/>
        <v>phs000306.v4.p1</v>
      </c>
      <c r="J1757" t="s">
        <v>5792</v>
      </c>
      <c r="K1757" t="s">
        <v>4538</v>
      </c>
      <c r="L1757" t="s">
        <v>4528</v>
      </c>
    </row>
    <row r="1758" spans="1:12" x14ac:dyDescent="0.2">
      <c r="A1758" t="s">
        <v>14</v>
      </c>
      <c r="B1758" t="s">
        <v>3977</v>
      </c>
      <c r="D1758" t="s">
        <v>16</v>
      </c>
      <c r="E1758" t="s">
        <v>17</v>
      </c>
      <c r="F1758" t="s">
        <v>18</v>
      </c>
      <c r="G1758" t="s">
        <v>19</v>
      </c>
      <c r="H1758" t="s">
        <v>3974</v>
      </c>
      <c r="I1758" t="str">
        <f t="shared" si="27"/>
        <v>phs000306.v4.p1</v>
      </c>
      <c r="J1758" t="s">
        <v>5792</v>
      </c>
      <c r="K1758" t="s">
        <v>4538</v>
      </c>
      <c r="L1758" t="s">
        <v>4528</v>
      </c>
    </row>
    <row r="1759" spans="1:12" x14ac:dyDescent="0.2">
      <c r="A1759" t="s">
        <v>14</v>
      </c>
      <c r="B1759" t="s">
        <v>3978</v>
      </c>
      <c r="D1759" t="s">
        <v>16</v>
      </c>
      <c r="E1759" t="s">
        <v>17</v>
      </c>
      <c r="F1759" t="s">
        <v>18</v>
      </c>
      <c r="G1759" t="s">
        <v>19</v>
      </c>
      <c r="H1759" t="s">
        <v>3974</v>
      </c>
      <c r="I1759" t="str">
        <f t="shared" si="27"/>
        <v>phs000306.v4.p1</v>
      </c>
      <c r="J1759" t="s">
        <v>5792</v>
      </c>
      <c r="K1759" t="s">
        <v>4538</v>
      </c>
      <c r="L1759" t="s">
        <v>4528</v>
      </c>
    </row>
    <row r="1760" spans="1:12" x14ac:dyDescent="0.2">
      <c r="A1760" t="s">
        <v>14</v>
      </c>
      <c r="B1760" t="s">
        <v>3979</v>
      </c>
      <c r="D1760" t="s">
        <v>73</v>
      </c>
      <c r="E1760" t="s">
        <v>74</v>
      </c>
      <c r="F1760" t="s">
        <v>18</v>
      </c>
      <c r="G1760" t="s">
        <v>19</v>
      </c>
      <c r="H1760" t="s">
        <v>3974</v>
      </c>
      <c r="I1760" t="str">
        <f t="shared" si="27"/>
        <v>phs000306.v4.p1</v>
      </c>
      <c r="J1760" t="s">
        <v>5792</v>
      </c>
      <c r="K1760" t="s">
        <v>4538</v>
      </c>
      <c r="L1760" t="s">
        <v>4528</v>
      </c>
    </row>
    <row r="1761" spans="1:12" x14ac:dyDescent="0.2">
      <c r="A1761" t="s">
        <v>7</v>
      </c>
      <c r="B1761" t="s">
        <v>3980</v>
      </c>
      <c r="D1761" t="s">
        <v>10</v>
      </c>
      <c r="E1761" t="s">
        <v>131</v>
      </c>
      <c r="F1761" t="s">
        <v>151</v>
      </c>
      <c r="G1761" t="s">
        <v>3982</v>
      </c>
      <c r="H1761" t="s">
        <v>3981</v>
      </c>
      <c r="I1761" t="str">
        <f t="shared" si="27"/>
        <v>phs000201.v2.p1</v>
      </c>
      <c r="J1761" t="s">
        <v>5793</v>
      </c>
      <c r="K1761" t="s">
        <v>4527</v>
      </c>
      <c r="L1761" t="s">
        <v>4528</v>
      </c>
    </row>
    <row r="1762" spans="1:12" x14ac:dyDescent="0.2">
      <c r="A1762" t="s">
        <v>7</v>
      </c>
      <c r="B1762" t="s">
        <v>3983</v>
      </c>
      <c r="D1762" t="s">
        <v>10</v>
      </c>
      <c r="E1762" t="s">
        <v>131</v>
      </c>
      <c r="F1762" t="s">
        <v>151</v>
      </c>
      <c r="G1762" t="s">
        <v>3526</v>
      </c>
      <c r="H1762" t="s">
        <v>3984</v>
      </c>
      <c r="I1762" t="str">
        <f t="shared" si="27"/>
        <v>phs000340.v3.p1</v>
      </c>
      <c r="J1762" t="s">
        <v>5794</v>
      </c>
      <c r="K1762" t="s">
        <v>4532</v>
      </c>
      <c r="L1762" t="s">
        <v>4528</v>
      </c>
    </row>
    <row r="1763" spans="1:12" x14ac:dyDescent="0.2">
      <c r="A1763" t="s">
        <v>62</v>
      </c>
      <c r="B1763" t="s">
        <v>3985</v>
      </c>
      <c r="D1763" t="s">
        <v>124</v>
      </c>
      <c r="F1763" t="s">
        <v>66</v>
      </c>
      <c r="G1763" t="s">
        <v>3987</v>
      </c>
      <c r="H1763" t="s">
        <v>3986</v>
      </c>
      <c r="I1763" t="str">
        <f t="shared" si="27"/>
        <v>phs000552.v2.p1</v>
      </c>
      <c r="J1763" t="s">
        <v>5795</v>
      </c>
      <c r="K1763" t="s">
        <v>4527</v>
      </c>
      <c r="L1763" t="s">
        <v>4528</v>
      </c>
    </row>
    <row r="1764" spans="1:12" x14ac:dyDescent="0.2">
      <c r="A1764" t="s">
        <v>62</v>
      </c>
      <c r="B1764" t="s">
        <v>3988</v>
      </c>
      <c r="D1764" t="s">
        <v>124</v>
      </c>
      <c r="F1764" t="s">
        <v>66</v>
      </c>
      <c r="G1764" t="s">
        <v>53</v>
      </c>
      <c r="H1764" t="s">
        <v>3986</v>
      </c>
      <c r="I1764" t="str">
        <f t="shared" si="27"/>
        <v>phs000552.v2.p1</v>
      </c>
      <c r="J1764" t="s">
        <v>5795</v>
      </c>
      <c r="K1764" t="s">
        <v>4527</v>
      </c>
      <c r="L1764" t="s">
        <v>4528</v>
      </c>
    </row>
    <row r="1765" spans="1:12" x14ac:dyDescent="0.2">
      <c r="A1765" t="s">
        <v>3989</v>
      </c>
      <c r="B1765" t="s">
        <v>3990</v>
      </c>
      <c r="D1765" t="s">
        <v>603</v>
      </c>
      <c r="F1765" t="s">
        <v>155</v>
      </c>
      <c r="G1765" t="s">
        <v>3992</v>
      </c>
      <c r="H1765" t="s">
        <v>3991</v>
      </c>
      <c r="I1765" t="str">
        <f t="shared" si="27"/>
        <v>phs000508.v2.p1</v>
      </c>
      <c r="J1765" t="s">
        <v>5796</v>
      </c>
      <c r="K1765" t="s">
        <v>4527</v>
      </c>
      <c r="L1765" t="s">
        <v>4528</v>
      </c>
    </row>
    <row r="1766" spans="1:12" x14ac:dyDescent="0.2">
      <c r="A1766" t="s">
        <v>3394</v>
      </c>
      <c r="B1766" t="s">
        <v>3993</v>
      </c>
      <c r="D1766" t="s">
        <v>10</v>
      </c>
      <c r="E1766" t="s">
        <v>131</v>
      </c>
      <c r="F1766" t="s">
        <v>151</v>
      </c>
      <c r="G1766" t="s">
        <v>3995</v>
      </c>
      <c r="H1766" t="s">
        <v>3994</v>
      </c>
      <c r="I1766" t="str">
        <f t="shared" si="27"/>
        <v>phs000487.v2.p1</v>
      </c>
      <c r="J1766" t="s">
        <v>5797</v>
      </c>
      <c r="K1766" t="s">
        <v>4527</v>
      </c>
      <c r="L1766" t="s">
        <v>4528</v>
      </c>
    </row>
    <row r="1767" spans="1:12" x14ac:dyDescent="0.2">
      <c r="A1767" t="s">
        <v>25</v>
      </c>
      <c r="B1767" t="s">
        <v>3996</v>
      </c>
      <c r="D1767" t="s">
        <v>36</v>
      </c>
      <c r="F1767" t="s">
        <v>118</v>
      </c>
      <c r="G1767" t="s">
        <v>334</v>
      </c>
      <c r="H1767" t="s">
        <v>3997</v>
      </c>
      <c r="I1767" t="str">
        <f t="shared" si="27"/>
        <v>phs000682.v1.p1</v>
      </c>
      <c r="J1767" t="s">
        <v>5798</v>
      </c>
      <c r="K1767" t="s">
        <v>4530</v>
      </c>
      <c r="L1767" t="s">
        <v>4528</v>
      </c>
    </row>
    <row r="1768" spans="1:12" x14ac:dyDescent="0.2">
      <c r="A1768" t="s">
        <v>7</v>
      </c>
      <c r="B1768" t="s">
        <v>3998</v>
      </c>
      <c r="D1768" t="s">
        <v>10</v>
      </c>
      <c r="E1768" t="s">
        <v>11</v>
      </c>
      <c r="F1768" t="s">
        <v>244</v>
      </c>
      <c r="G1768" t="s">
        <v>13</v>
      </c>
      <c r="H1768" t="s">
        <v>3999</v>
      </c>
      <c r="I1768" t="str">
        <f t="shared" si="27"/>
        <v>phs000679.v1.p1</v>
      </c>
      <c r="J1768" t="s">
        <v>5799</v>
      </c>
      <c r="K1768" t="s">
        <v>4530</v>
      </c>
      <c r="L1768" t="s">
        <v>4528</v>
      </c>
    </row>
    <row r="1769" spans="1:12" x14ac:dyDescent="0.2">
      <c r="A1769" t="s">
        <v>7</v>
      </c>
      <c r="B1769" t="s">
        <v>4000</v>
      </c>
      <c r="D1769" t="s">
        <v>10</v>
      </c>
      <c r="E1769" t="s">
        <v>11</v>
      </c>
      <c r="F1769" t="s">
        <v>246</v>
      </c>
      <c r="G1769" t="s">
        <v>2696</v>
      </c>
      <c r="H1769" t="s">
        <v>4001</v>
      </c>
      <c r="I1769" t="str">
        <f t="shared" si="27"/>
        <v>phs000583.v1.p1</v>
      </c>
      <c r="J1769" t="s">
        <v>5800</v>
      </c>
      <c r="K1769" t="s">
        <v>4530</v>
      </c>
      <c r="L1769" t="s">
        <v>4528</v>
      </c>
    </row>
    <row r="1770" spans="1:12" x14ac:dyDescent="0.2">
      <c r="A1770" t="s">
        <v>414</v>
      </c>
      <c r="B1770" t="s">
        <v>4002</v>
      </c>
      <c r="D1770" t="s">
        <v>1764</v>
      </c>
      <c r="E1770" t="s">
        <v>1765</v>
      </c>
      <c r="F1770" t="s">
        <v>852</v>
      </c>
      <c r="G1770" t="s">
        <v>361</v>
      </c>
      <c r="H1770" t="s">
        <v>4003</v>
      </c>
      <c r="I1770" t="str">
        <f t="shared" si="27"/>
        <v>phs000600.v1.p1</v>
      </c>
      <c r="J1770" t="s">
        <v>5801</v>
      </c>
      <c r="K1770" t="s">
        <v>4530</v>
      </c>
      <c r="L1770" t="s">
        <v>4528</v>
      </c>
    </row>
    <row r="1771" spans="1:12" x14ac:dyDescent="0.2">
      <c r="A1771" t="s">
        <v>25</v>
      </c>
      <c r="B1771" t="s">
        <v>4004</v>
      </c>
      <c r="D1771" t="s">
        <v>124</v>
      </c>
      <c r="F1771" t="s">
        <v>66</v>
      </c>
      <c r="G1771" t="s">
        <v>4006</v>
      </c>
      <c r="H1771" t="s">
        <v>4005</v>
      </c>
      <c r="I1771" t="str">
        <f t="shared" si="27"/>
        <v>phs000627.v1.p1</v>
      </c>
      <c r="J1771" t="s">
        <v>5802</v>
      </c>
      <c r="K1771" t="s">
        <v>4530</v>
      </c>
      <c r="L1771" t="s">
        <v>4528</v>
      </c>
    </row>
    <row r="1772" spans="1:12" x14ac:dyDescent="0.2">
      <c r="A1772" t="s">
        <v>7</v>
      </c>
      <c r="B1772" t="s">
        <v>4007</v>
      </c>
      <c r="D1772" t="s">
        <v>170</v>
      </c>
      <c r="E1772" t="s">
        <v>11</v>
      </c>
      <c r="F1772" t="s">
        <v>826</v>
      </c>
      <c r="G1772" t="s">
        <v>827</v>
      </c>
      <c r="H1772" t="s">
        <v>4008</v>
      </c>
      <c r="I1772" t="str">
        <f t="shared" si="27"/>
        <v>phs000519.v1.p1</v>
      </c>
      <c r="J1772" t="s">
        <v>5803</v>
      </c>
      <c r="K1772" t="s">
        <v>4530</v>
      </c>
      <c r="L1772" t="s">
        <v>4528</v>
      </c>
    </row>
    <row r="1773" spans="1:12" x14ac:dyDescent="0.2">
      <c r="A1773" t="s">
        <v>7</v>
      </c>
      <c r="B1773" t="s">
        <v>4009</v>
      </c>
      <c r="D1773" t="s">
        <v>10</v>
      </c>
      <c r="E1773" t="s">
        <v>11</v>
      </c>
      <c r="F1773" t="s">
        <v>910</v>
      </c>
      <c r="G1773" t="s">
        <v>4011</v>
      </c>
      <c r="H1773" t="s">
        <v>4010</v>
      </c>
      <c r="I1773" t="str">
        <f t="shared" si="27"/>
        <v>phs000436.v1.p1</v>
      </c>
      <c r="J1773" t="s">
        <v>5804</v>
      </c>
      <c r="K1773" t="s">
        <v>4530</v>
      </c>
      <c r="L1773" t="s">
        <v>4528</v>
      </c>
    </row>
    <row r="1774" spans="1:12" x14ac:dyDescent="0.2">
      <c r="A1774" t="s">
        <v>7</v>
      </c>
      <c r="B1774" t="s">
        <v>4012</v>
      </c>
      <c r="D1774" t="s">
        <v>10</v>
      </c>
      <c r="E1774" t="s">
        <v>131</v>
      </c>
      <c r="F1774" t="s">
        <v>151</v>
      </c>
      <c r="G1774" t="s">
        <v>3844</v>
      </c>
      <c r="H1774" t="s">
        <v>4013</v>
      </c>
      <c r="I1774" t="str">
        <f t="shared" si="27"/>
        <v>phs000638.v1.p1</v>
      </c>
      <c r="J1774" t="s">
        <v>5805</v>
      </c>
      <c r="K1774" t="s">
        <v>4530</v>
      </c>
      <c r="L1774" t="s">
        <v>4528</v>
      </c>
    </row>
    <row r="1775" spans="1:12" x14ac:dyDescent="0.2">
      <c r="A1775" t="s">
        <v>217</v>
      </c>
      <c r="B1775" t="s">
        <v>4014</v>
      </c>
      <c r="D1775" t="s">
        <v>100</v>
      </c>
      <c r="E1775" t="s">
        <v>11</v>
      </c>
      <c r="F1775" t="s">
        <v>101</v>
      </c>
      <c r="G1775" t="s">
        <v>3954</v>
      </c>
      <c r="H1775" t="s">
        <v>4015</v>
      </c>
      <c r="I1775" t="str">
        <f t="shared" si="27"/>
        <v>phs000461.v1.p1</v>
      </c>
      <c r="J1775" t="s">
        <v>5806</v>
      </c>
      <c r="K1775" t="s">
        <v>4530</v>
      </c>
      <c r="L1775" t="s">
        <v>4528</v>
      </c>
    </row>
    <row r="1776" spans="1:12" x14ac:dyDescent="0.2">
      <c r="A1776" t="s">
        <v>1046</v>
      </c>
      <c r="B1776" t="s">
        <v>4016</v>
      </c>
      <c r="D1776" t="s">
        <v>10</v>
      </c>
      <c r="E1776" t="s">
        <v>11</v>
      </c>
      <c r="F1776" t="s">
        <v>4018</v>
      </c>
      <c r="G1776" t="s">
        <v>293</v>
      </c>
      <c r="H1776" t="s">
        <v>4017</v>
      </c>
      <c r="I1776" t="str">
        <f t="shared" si="27"/>
        <v>phs000372.v1.p1</v>
      </c>
      <c r="J1776" t="s">
        <v>5807</v>
      </c>
      <c r="K1776" t="s">
        <v>4530</v>
      </c>
      <c r="L1776" t="s">
        <v>4528</v>
      </c>
    </row>
    <row r="1777" spans="1:12" x14ac:dyDescent="0.2">
      <c r="A1777" t="s">
        <v>7</v>
      </c>
      <c r="B1777" t="s">
        <v>4019</v>
      </c>
      <c r="D1777" t="s">
        <v>10</v>
      </c>
      <c r="E1777" t="s">
        <v>11</v>
      </c>
      <c r="F1777" t="s">
        <v>673</v>
      </c>
      <c r="G1777" t="s">
        <v>827</v>
      </c>
      <c r="H1777" t="s">
        <v>4020</v>
      </c>
      <c r="I1777" t="str">
        <f t="shared" si="27"/>
        <v>phs000248.v1.p1</v>
      </c>
      <c r="J1777" t="s">
        <v>5808</v>
      </c>
      <c r="K1777" t="s">
        <v>4530</v>
      </c>
      <c r="L1777" t="s">
        <v>4528</v>
      </c>
    </row>
    <row r="1778" spans="1:12" x14ac:dyDescent="0.2">
      <c r="A1778" t="s">
        <v>7</v>
      </c>
      <c r="B1778" t="s">
        <v>4021</v>
      </c>
      <c r="D1778" t="s">
        <v>10</v>
      </c>
      <c r="E1778" t="s">
        <v>131</v>
      </c>
      <c r="F1778" t="s">
        <v>151</v>
      </c>
      <c r="G1778" t="s">
        <v>4023</v>
      </c>
      <c r="H1778" t="s">
        <v>4022</v>
      </c>
      <c r="I1778" t="str">
        <f t="shared" si="27"/>
        <v>phs000658.v1.p1</v>
      </c>
      <c r="J1778" t="s">
        <v>5809</v>
      </c>
      <c r="K1778" t="s">
        <v>4530</v>
      </c>
      <c r="L1778" t="s">
        <v>4528</v>
      </c>
    </row>
    <row r="1779" spans="1:12" x14ac:dyDescent="0.2">
      <c r="A1779" t="s">
        <v>25</v>
      </c>
      <c r="B1779" t="s">
        <v>4024</v>
      </c>
      <c r="D1779" t="s">
        <v>124</v>
      </c>
      <c r="F1779" t="s">
        <v>66</v>
      </c>
      <c r="G1779" t="s">
        <v>53</v>
      </c>
      <c r="H1779" t="s">
        <v>4025</v>
      </c>
      <c r="I1779" t="str">
        <f t="shared" si="27"/>
        <v>phs000632.v1.p1</v>
      </c>
      <c r="J1779" t="s">
        <v>5810</v>
      </c>
      <c r="K1779" t="s">
        <v>4530</v>
      </c>
      <c r="L1779" t="s">
        <v>4528</v>
      </c>
    </row>
    <row r="1780" spans="1:12" x14ac:dyDescent="0.2">
      <c r="A1780" t="s">
        <v>7</v>
      </c>
      <c r="B1780" t="s">
        <v>4026</v>
      </c>
      <c r="D1780" t="s">
        <v>10</v>
      </c>
      <c r="E1780" t="s">
        <v>11</v>
      </c>
      <c r="F1780" t="s">
        <v>2517</v>
      </c>
      <c r="G1780" t="s">
        <v>4028</v>
      </c>
      <c r="H1780" t="s">
        <v>4027</v>
      </c>
      <c r="I1780" t="str">
        <f t="shared" si="27"/>
        <v>phs000276.v2.p1</v>
      </c>
      <c r="J1780" t="s">
        <v>5811</v>
      </c>
      <c r="K1780" t="s">
        <v>4527</v>
      </c>
      <c r="L1780" t="s">
        <v>4528</v>
      </c>
    </row>
    <row r="1781" spans="1:12" x14ac:dyDescent="0.2">
      <c r="A1781" t="s">
        <v>7</v>
      </c>
      <c r="B1781" t="s">
        <v>4029</v>
      </c>
      <c r="D1781" t="s">
        <v>10</v>
      </c>
      <c r="E1781" t="s">
        <v>11</v>
      </c>
      <c r="F1781" t="s">
        <v>244</v>
      </c>
      <c r="G1781" t="s">
        <v>13</v>
      </c>
      <c r="H1781" t="s">
        <v>4030</v>
      </c>
      <c r="I1781" t="str">
        <f t="shared" si="27"/>
        <v>phs000670.v1.p1</v>
      </c>
      <c r="J1781" t="s">
        <v>5812</v>
      </c>
      <c r="K1781" t="s">
        <v>4530</v>
      </c>
      <c r="L1781" t="s">
        <v>4528</v>
      </c>
    </row>
    <row r="1782" spans="1:12" x14ac:dyDescent="0.2">
      <c r="A1782" t="s">
        <v>25</v>
      </c>
      <c r="B1782" t="s">
        <v>4031</v>
      </c>
      <c r="D1782" t="s">
        <v>36</v>
      </c>
      <c r="F1782" t="s">
        <v>115</v>
      </c>
      <c r="G1782" t="s">
        <v>53</v>
      </c>
      <c r="H1782" t="s">
        <v>4032</v>
      </c>
      <c r="I1782" t="str">
        <f t="shared" si="27"/>
        <v>phs000611.v1.p1</v>
      </c>
      <c r="J1782" t="s">
        <v>5813</v>
      </c>
      <c r="K1782" t="s">
        <v>4530</v>
      </c>
      <c r="L1782" t="s">
        <v>4528</v>
      </c>
    </row>
    <row r="1783" spans="1:12" x14ac:dyDescent="0.2">
      <c r="A1783" t="s">
        <v>7</v>
      </c>
      <c r="B1783" t="s">
        <v>4033</v>
      </c>
      <c r="D1783" t="s">
        <v>78</v>
      </c>
      <c r="F1783" t="s">
        <v>79</v>
      </c>
      <c r="G1783" t="s">
        <v>29</v>
      </c>
      <c r="H1783" t="s">
        <v>4034</v>
      </c>
      <c r="I1783" t="str">
        <f t="shared" si="27"/>
        <v>phs000559.v1.p1</v>
      </c>
      <c r="J1783" t="s">
        <v>5814</v>
      </c>
      <c r="K1783" t="s">
        <v>4530</v>
      </c>
      <c r="L1783" t="s">
        <v>4528</v>
      </c>
    </row>
    <row r="1784" spans="1:12" x14ac:dyDescent="0.2">
      <c r="A1784" t="s">
        <v>7</v>
      </c>
      <c r="B1784" t="s">
        <v>4035</v>
      </c>
      <c r="D1784" t="s">
        <v>10</v>
      </c>
      <c r="E1784" t="s">
        <v>11</v>
      </c>
      <c r="F1784" t="s">
        <v>246</v>
      </c>
      <c r="G1784" t="s">
        <v>3844</v>
      </c>
      <c r="H1784" t="s">
        <v>4036</v>
      </c>
      <c r="I1784" t="str">
        <f t="shared" si="27"/>
        <v>phs000686.v1.p1</v>
      </c>
      <c r="J1784" t="s">
        <v>5815</v>
      </c>
      <c r="K1784" t="s">
        <v>4530</v>
      </c>
      <c r="L1784" t="s">
        <v>4528</v>
      </c>
    </row>
    <row r="1785" spans="1:12" x14ac:dyDescent="0.2">
      <c r="A1785" t="s">
        <v>25</v>
      </c>
      <c r="B1785" t="s">
        <v>4037</v>
      </c>
      <c r="D1785" t="s">
        <v>124</v>
      </c>
      <c r="F1785" t="s">
        <v>66</v>
      </c>
      <c r="G1785" t="s">
        <v>53</v>
      </c>
      <c r="H1785" t="s">
        <v>4038</v>
      </c>
      <c r="I1785" t="str">
        <f t="shared" si="27"/>
        <v>phs000334.v1.p1</v>
      </c>
      <c r="J1785" t="s">
        <v>5816</v>
      </c>
      <c r="K1785" t="s">
        <v>4530</v>
      </c>
      <c r="L1785" t="s">
        <v>4528</v>
      </c>
    </row>
    <row r="1786" spans="1:12" x14ac:dyDescent="0.2">
      <c r="A1786" t="s">
        <v>7</v>
      </c>
      <c r="B1786" t="s">
        <v>4039</v>
      </c>
      <c r="D1786" t="s">
        <v>10</v>
      </c>
      <c r="E1786" t="s">
        <v>11</v>
      </c>
      <c r="F1786" t="s">
        <v>66</v>
      </c>
      <c r="G1786" t="s">
        <v>1588</v>
      </c>
      <c r="H1786" t="s">
        <v>4038</v>
      </c>
      <c r="I1786" t="str">
        <f t="shared" si="27"/>
        <v>phs000334.v1.p1</v>
      </c>
      <c r="J1786" t="s">
        <v>5816</v>
      </c>
      <c r="K1786" t="s">
        <v>4530</v>
      </c>
      <c r="L1786" t="s">
        <v>4528</v>
      </c>
    </row>
    <row r="1787" spans="1:12" x14ac:dyDescent="0.2">
      <c r="A1787" t="s">
        <v>25</v>
      </c>
      <c r="B1787" t="s">
        <v>4040</v>
      </c>
      <c r="D1787" t="s">
        <v>126</v>
      </c>
      <c r="F1787" t="s">
        <v>112</v>
      </c>
      <c r="G1787" t="s">
        <v>69</v>
      </c>
      <c r="H1787" t="s">
        <v>4038</v>
      </c>
      <c r="I1787" t="str">
        <f t="shared" si="27"/>
        <v>phs000334.v1.p1</v>
      </c>
      <c r="J1787" t="s">
        <v>5816</v>
      </c>
      <c r="K1787" t="s">
        <v>4530</v>
      </c>
      <c r="L1787" t="s">
        <v>4528</v>
      </c>
    </row>
    <row r="1788" spans="1:12" x14ac:dyDescent="0.2">
      <c r="A1788" t="s">
        <v>414</v>
      </c>
      <c r="B1788" t="s">
        <v>4041</v>
      </c>
      <c r="D1788" t="s">
        <v>3081</v>
      </c>
      <c r="F1788" t="s">
        <v>112</v>
      </c>
      <c r="G1788" t="s">
        <v>361</v>
      </c>
      <c r="H1788" t="s">
        <v>4042</v>
      </c>
      <c r="I1788" t="str">
        <f t="shared" si="27"/>
        <v>phs000677.v1.p1</v>
      </c>
      <c r="J1788" t="s">
        <v>5817</v>
      </c>
      <c r="K1788" t="s">
        <v>4530</v>
      </c>
      <c r="L1788" t="s">
        <v>4528</v>
      </c>
    </row>
    <row r="1789" spans="1:12" x14ac:dyDescent="0.2">
      <c r="A1789" t="s">
        <v>7</v>
      </c>
      <c r="B1789" t="s">
        <v>4043</v>
      </c>
      <c r="D1789" t="s">
        <v>170</v>
      </c>
      <c r="E1789" t="s">
        <v>11</v>
      </c>
      <c r="F1789" t="s">
        <v>903</v>
      </c>
      <c r="G1789" t="s">
        <v>4045</v>
      </c>
      <c r="H1789" t="s">
        <v>4044</v>
      </c>
      <c r="I1789" t="str">
        <f t="shared" si="27"/>
        <v>phs000662.v1.p1</v>
      </c>
      <c r="J1789" t="s">
        <v>5818</v>
      </c>
      <c r="K1789" t="s">
        <v>4530</v>
      </c>
      <c r="L1789" t="s">
        <v>4528</v>
      </c>
    </row>
    <row r="1790" spans="1:12" x14ac:dyDescent="0.2">
      <c r="A1790" t="s">
        <v>25</v>
      </c>
      <c r="B1790" t="s">
        <v>4046</v>
      </c>
      <c r="D1790" t="s">
        <v>36</v>
      </c>
      <c r="F1790" t="s">
        <v>118</v>
      </c>
      <c r="G1790" t="s">
        <v>3082</v>
      </c>
      <c r="H1790" t="s">
        <v>4047</v>
      </c>
      <c r="I1790" t="str">
        <f t="shared" si="27"/>
        <v>phs000647.v1.p1</v>
      </c>
      <c r="J1790" t="s">
        <v>5819</v>
      </c>
      <c r="K1790" t="s">
        <v>4530</v>
      </c>
      <c r="L1790" t="s">
        <v>4528</v>
      </c>
    </row>
    <row r="1791" spans="1:12" x14ac:dyDescent="0.2">
      <c r="A1791" t="s">
        <v>7</v>
      </c>
      <c r="B1791" t="s">
        <v>4048</v>
      </c>
      <c r="D1791" t="s">
        <v>10</v>
      </c>
      <c r="E1791" t="s">
        <v>11</v>
      </c>
      <c r="F1791" t="s">
        <v>241</v>
      </c>
      <c r="G1791" t="s">
        <v>146</v>
      </c>
      <c r="H1791" t="s">
        <v>4049</v>
      </c>
      <c r="I1791" t="str">
        <f t="shared" si="27"/>
        <v>phs000652.v1.p1</v>
      </c>
      <c r="J1791" t="s">
        <v>5820</v>
      </c>
      <c r="K1791" t="s">
        <v>4530</v>
      </c>
      <c r="L1791" t="s">
        <v>4528</v>
      </c>
    </row>
    <row r="1792" spans="1:12" x14ac:dyDescent="0.2">
      <c r="A1792" t="s">
        <v>7</v>
      </c>
      <c r="B1792" t="s">
        <v>4050</v>
      </c>
      <c r="D1792" t="s">
        <v>10</v>
      </c>
      <c r="E1792" t="s">
        <v>11</v>
      </c>
      <c r="F1792" t="s">
        <v>244</v>
      </c>
      <c r="G1792" t="s">
        <v>146</v>
      </c>
      <c r="H1792" t="s">
        <v>4049</v>
      </c>
      <c r="I1792" t="str">
        <f t="shared" si="27"/>
        <v>phs000652.v1.p1</v>
      </c>
      <c r="J1792" t="s">
        <v>5820</v>
      </c>
      <c r="K1792" t="s">
        <v>4530</v>
      </c>
      <c r="L1792" t="s">
        <v>4528</v>
      </c>
    </row>
    <row r="1793" spans="1:12" x14ac:dyDescent="0.2">
      <c r="A1793" t="s">
        <v>7</v>
      </c>
      <c r="B1793" t="s">
        <v>4051</v>
      </c>
      <c r="D1793" t="s">
        <v>10</v>
      </c>
      <c r="E1793" t="s">
        <v>11</v>
      </c>
      <c r="F1793" t="s">
        <v>246</v>
      </c>
      <c r="G1793" t="s">
        <v>146</v>
      </c>
      <c r="H1793" t="s">
        <v>4049</v>
      </c>
      <c r="I1793" t="str">
        <f t="shared" si="27"/>
        <v>phs000652.v1.p1</v>
      </c>
      <c r="J1793" t="s">
        <v>5820</v>
      </c>
      <c r="K1793" t="s">
        <v>4530</v>
      </c>
      <c r="L1793" t="s">
        <v>4528</v>
      </c>
    </row>
    <row r="1794" spans="1:12" x14ac:dyDescent="0.2">
      <c r="A1794" t="s">
        <v>217</v>
      </c>
      <c r="B1794" t="s">
        <v>4052</v>
      </c>
      <c r="D1794" t="s">
        <v>100</v>
      </c>
      <c r="E1794" t="s">
        <v>11</v>
      </c>
      <c r="F1794" t="s">
        <v>101</v>
      </c>
      <c r="G1794" t="s">
        <v>3954</v>
      </c>
      <c r="H1794" t="s">
        <v>4053</v>
      </c>
      <c r="I1794" t="str">
        <f t="shared" ref="I1794:I1857" si="28">TRIM(MID(H1794,SEARCH("phs",H1794),SEARCH(")",H1794,SEARCH("phs",H1794))-SEARCH("phs",H1794)))</f>
        <v>phs000458.v1.p1</v>
      </c>
      <c r="J1794" t="s">
        <v>5821</v>
      </c>
      <c r="K1794" t="s">
        <v>4530</v>
      </c>
      <c r="L1794" t="s">
        <v>4528</v>
      </c>
    </row>
    <row r="1795" spans="1:12" x14ac:dyDescent="0.2">
      <c r="A1795" t="s">
        <v>217</v>
      </c>
      <c r="B1795" t="s">
        <v>4054</v>
      </c>
      <c r="D1795" t="s">
        <v>100</v>
      </c>
      <c r="E1795" t="s">
        <v>11</v>
      </c>
      <c r="F1795" t="s">
        <v>101</v>
      </c>
      <c r="G1795" t="s">
        <v>4056</v>
      </c>
      <c r="H1795" t="s">
        <v>4055</v>
      </c>
      <c r="I1795" t="str">
        <f t="shared" si="28"/>
        <v>phs000608.v1.p1</v>
      </c>
      <c r="J1795" t="s">
        <v>5822</v>
      </c>
      <c r="K1795" t="s">
        <v>4530</v>
      </c>
      <c r="L1795" t="s">
        <v>4528</v>
      </c>
    </row>
    <row r="1796" spans="1:12" x14ac:dyDescent="0.2">
      <c r="A1796" t="s">
        <v>25</v>
      </c>
      <c r="B1796" t="s">
        <v>4057</v>
      </c>
      <c r="D1796" t="s">
        <v>124</v>
      </c>
      <c r="F1796" t="s">
        <v>66</v>
      </c>
      <c r="G1796" t="s">
        <v>3082</v>
      </c>
      <c r="H1796" t="s">
        <v>4058</v>
      </c>
      <c r="I1796" t="str">
        <f t="shared" si="28"/>
        <v>phs000641.v1.p1</v>
      </c>
      <c r="J1796" t="s">
        <v>5823</v>
      </c>
      <c r="K1796" t="s">
        <v>4530</v>
      </c>
      <c r="L1796" t="s">
        <v>4528</v>
      </c>
    </row>
    <row r="1797" spans="1:12" x14ac:dyDescent="0.2">
      <c r="A1797" t="s">
        <v>414</v>
      </c>
      <c r="B1797" t="s">
        <v>4059</v>
      </c>
      <c r="D1797" t="s">
        <v>3081</v>
      </c>
      <c r="F1797" t="s">
        <v>112</v>
      </c>
      <c r="G1797" t="s">
        <v>417</v>
      </c>
      <c r="H1797" t="s">
        <v>4060</v>
      </c>
      <c r="I1797" t="str">
        <f t="shared" si="28"/>
        <v>phs000598.v2.p2</v>
      </c>
      <c r="J1797" t="s">
        <v>5824</v>
      </c>
      <c r="K1797" t="s">
        <v>4527</v>
      </c>
      <c r="L1797" t="s">
        <v>4533</v>
      </c>
    </row>
    <row r="1798" spans="1:12" x14ac:dyDescent="0.2">
      <c r="A1798" t="s">
        <v>7</v>
      </c>
      <c r="B1798" t="s">
        <v>4061</v>
      </c>
      <c r="D1798" t="s">
        <v>10</v>
      </c>
      <c r="E1798" t="s">
        <v>11</v>
      </c>
      <c r="F1798" t="s">
        <v>246</v>
      </c>
      <c r="G1798" t="s">
        <v>827</v>
      </c>
      <c r="H1798" t="s">
        <v>4062</v>
      </c>
      <c r="I1798" t="str">
        <f t="shared" si="28"/>
        <v>phs000238.v1.p1</v>
      </c>
      <c r="J1798" t="s">
        <v>5825</v>
      </c>
      <c r="K1798" t="s">
        <v>4530</v>
      </c>
      <c r="L1798" t="s">
        <v>4528</v>
      </c>
    </row>
    <row r="1799" spans="1:12" x14ac:dyDescent="0.2">
      <c r="A1799" t="s">
        <v>7</v>
      </c>
      <c r="B1799" t="s">
        <v>4063</v>
      </c>
      <c r="D1799" t="s">
        <v>10</v>
      </c>
      <c r="E1799" t="s">
        <v>131</v>
      </c>
      <c r="F1799" t="s">
        <v>151</v>
      </c>
      <c r="G1799" t="s">
        <v>4065</v>
      </c>
      <c r="H1799" t="s">
        <v>4064</v>
      </c>
      <c r="I1799" t="str">
        <f t="shared" si="28"/>
        <v>phs000664.v1.p1</v>
      </c>
      <c r="J1799" t="s">
        <v>5826</v>
      </c>
      <c r="K1799" t="s">
        <v>4530</v>
      </c>
      <c r="L1799" t="s">
        <v>4528</v>
      </c>
    </row>
    <row r="1800" spans="1:12" x14ac:dyDescent="0.2">
      <c r="A1800" t="s">
        <v>7</v>
      </c>
      <c r="B1800" t="s">
        <v>4066</v>
      </c>
      <c r="D1800" t="s">
        <v>10</v>
      </c>
      <c r="E1800" t="s">
        <v>131</v>
      </c>
      <c r="F1800" t="s">
        <v>151</v>
      </c>
      <c r="G1800" t="s">
        <v>4068</v>
      </c>
      <c r="H1800" t="s">
        <v>4067</v>
      </c>
      <c r="I1800" t="str">
        <f t="shared" si="28"/>
        <v>phs000364.v2.p1</v>
      </c>
      <c r="J1800" t="s">
        <v>5827</v>
      </c>
      <c r="K1800" t="s">
        <v>4527</v>
      </c>
      <c r="L1800" t="s">
        <v>4528</v>
      </c>
    </row>
    <row r="1801" spans="1:12" x14ac:dyDescent="0.2">
      <c r="A1801" t="s">
        <v>7</v>
      </c>
      <c r="B1801" t="s">
        <v>4069</v>
      </c>
      <c r="D1801" t="s">
        <v>10</v>
      </c>
      <c r="E1801" t="s">
        <v>131</v>
      </c>
      <c r="F1801" t="s">
        <v>151</v>
      </c>
      <c r="G1801" t="s">
        <v>1772</v>
      </c>
      <c r="H1801" t="s">
        <v>4067</v>
      </c>
      <c r="I1801" t="str">
        <f t="shared" si="28"/>
        <v>phs000364.v2.p1</v>
      </c>
      <c r="J1801" t="s">
        <v>5827</v>
      </c>
      <c r="K1801" t="s">
        <v>4527</v>
      </c>
      <c r="L1801" t="s">
        <v>4528</v>
      </c>
    </row>
    <row r="1802" spans="1:12" x14ac:dyDescent="0.2">
      <c r="A1802" t="s">
        <v>25</v>
      </c>
      <c r="B1802" t="s">
        <v>4070</v>
      </c>
      <c r="D1802" t="s">
        <v>124</v>
      </c>
      <c r="F1802" t="s">
        <v>66</v>
      </c>
      <c r="G1802" t="s">
        <v>3082</v>
      </c>
      <c r="H1802" t="s">
        <v>4071</v>
      </c>
      <c r="I1802" t="str">
        <f t="shared" si="28"/>
        <v>phs000671.v1.p1</v>
      </c>
      <c r="J1802" t="s">
        <v>5828</v>
      </c>
      <c r="K1802" t="s">
        <v>4530</v>
      </c>
      <c r="L1802" t="s">
        <v>4528</v>
      </c>
    </row>
    <row r="1803" spans="1:12" x14ac:dyDescent="0.2">
      <c r="A1803" t="s">
        <v>414</v>
      </c>
      <c r="B1803" t="s">
        <v>4072</v>
      </c>
      <c r="D1803" t="s">
        <v>1764</v>
      </c>
      <c r="E1803" t="s">
        <v>1765</v>
      </c>
      <c r="F1803" t="s">
        <v>852</v>
      </c>
      <c r="G1803" t="s">
        <v>361</v>
      </c>
      <c r="H1803" t="s">
        <v>4073</v>
      </c>
      <c r="I1803" t="str">
        <f t="shared" si="28"/>
        <v>phs000579.v1.p1</v>
      </c>
      <c r="J1803" t="s">
        <v>5829</v>
      </c>
      <c r="K1803" t="s">
        <v>4530</v>
      </c>
      <c r="L1803" t="s">
        <v>4528</v>
      </c>
    </row>
    <row r="1804" spans="1:12" x14ac:dyDescent="0.2">
      <c r="A1804" t="s">
        <v>7</v>
      </c>
      <c r="B1804" t="s">
        <v>4074</v>
      </c>
      <c r="D1804" t="s">
        <v>144</v>
      </c>
      <c r="E1804" t="s">
        <v>11</v>
      </c>
      <c r="F1804" t="s">
        <v>4076</v>
      </c>
      <c r="G1804" t="s">
        <v>4077</v>
      </c>
      <c r="H1804" t="s">
        <v>4075</v>
      </c>
      <c r="I1804" t="str">
        <f t="shared" si="28"/>
        <v>phs000160.v1.p1</v>
      </c>
      <c r="J1804" t="s">
        <v>5830</v>
      </c>
      <c r="K1804" t="s">
        <v>4530</v>
      </c>
      <c r="L1804" t="s">
        <v>4528</v>
      </c>
    </row>
    <row r="1805" spans="1:12" x14ac:dyDescent="0.2">
      <c r="A1805" t="s">
        <v>7</v>
      </c>
      <c r="B1805" t="s">
        <v>4078</v>
      </c>
      <c r="D1805" t="s">
        <v>10</v>
      </c>
      <c r="E1805" t="s">
        <v>131</v>
      </c>
      <c r="F1805" t="s">
        <v>151</v>
      </c>
      <c r="G1805" t="s">
        <v>3844</v>
      </c>
      <c r="H1805" t="s">
        <v>4079</v>
      </c>
      <c r="I1805" t="str">
        <f t="shared" si="28"/>
        <v>phs000637.v1.p1</v>
      </c>
      <c r="J1805" t="s">
        <v>5831</v>
      </c>
      <c r="K1805" t="s">
        <v>4530</v>
      </c>
      <c r="L1805" t="s">
        <v>4528</v>
      </c>
    </row>
    <row r="1806" spans="1:12" x14ac:dyDescent="0.2">
      <c r="A1806" t="s">
        <v>25</v>
      </c>
      <c r="B1806" t="s">
        <v>4080</v>
      </c>
      <c r="D1806" t="s">
        <v>124</v>
      </c>
      <c r="F1806" t="s">
        <v>66</v>
      </c>
      <c r="G1806" t="s">
        <v>3082</v>
      </c>
      <c r="H1806" t="s">
        <v>4081</v>
      </c>
      <c r="I1806" t="str">
        <f t="shared" si="28"/>
        <v>phs000601.v1.p1</v>
      </c>
      <c r="J1806" t="s">
        <v>5832</v>
      </c>
      <c r="K1806" t="s">
        <v>4530</v>
      </c>
      <c r="L1806" t="s">
        <v>4528</v>
      </c>
    </row>
    <row r="1807" spans="1:12" x14ac:dyDescent="0.2">
      <c r="A1807" t="s">
        <v>7</v>
      </c>
      <c r="B1807" t="s">
        <v>4082</v>
      </c>
      <c r="D1807" t="s">
        <v>10</v>
      </c>
      <c r="E1807" t="s">
        <v>11</v>
      </c>
      <c r="F1807" t="s">
        <v>244</v>
      </c>
      <c r="G1807" t="s">
        <v>13</v>
      </c>
      <c r="H1807" t="s">
        <v>4083</v>
      </c>
      <c r="I1807" t="str">
        <f t="shared" si="28"/>
        <v>phs000618.v1.p1</v>
      </c>
      <c r="J1807" t="s">
        <v>5833</v>
      </c>
      <c r="K1807" t="s">
        <v>4530</v>
      </c>
      <c r="L1807" t="s">
        <v>4528</v>
      </c>
    </row>
    <row r="1808" spans="1:12" x14ac:dyDescent="0.2">
      <c r="A1808" t="s">
        <v>62</v>
      </c>
      <c r="B1808" t="s">
        <v>4084</v>
      </c>
      <c r="D1808" t="s">
        <v>124</v>
      </c>
      <c r="F1808" t="s">
        <v>66</v>
      </c>
      <c r="G1808" t="s">
        <v>53</v>
      </c>
      <c r="H1808" t="s">
        <v>4085</v>
      </c>
      <c r="I1808" t="str">
        <f t="shared" si="28"/>
        <v>phs000279.v2.p1</v>
      </c>
      <c r="J1808" t="s">
        <v>5834</v>
      </c>
      <c r="K1808" t="s">
        <v>4527</v>
      </c>
      <c r="L1808" t="s">
        <v>4528</v>
      </c>
    </row>
    <row r="1809" spans="1:12" x14ac:dyDescent="0.2">
      <c r="A1809" t="s">
        <v>25</v>
      </c>
      <c r="B1809" t="s">
        <v>4086</v>
      </c>
      <c r="D1809" t="s">
        <v>126</v>
      </c>
      <c r="F1809" t="s">
        <v>112</v>
      </c>
      <c r="G1809" t="s">
        <v>69</v>
      </c>
      <c r="H1809" t="s">
        <v>4085</v>
      </c>
      <c r="I1809" t="str">
        <f t="shared" si="28"/>
        <v>phs000279.v2.p1</v>
      </c>
      <c r="J1809" t="s">
        <v>5834</v>
      </c>
      <c r="K1809" t="s">
        <v>4527</v>
      </c>
      <c r="L1809" t="s">
        <v>4528</v>
      </c>
    </row>
    <row r="1810" spans="1:12" x14ac:dyDescent="0.2">
      <c r="A1810" t="s">
        <v>25</v>
      </c>
      <c r="B1810" t="s">
        <v>4087</v>
      </c>
      <c r="D1810" t="s">
        <v>124</v>
      </c>
      <c r="F1810" t="s">
        <v>66</v>
      </c>
      <c r="G1810" t="s">
        <v>4089</v>
      </c>
      <c r="H1810" t="s">
        <v>4088</v>
      </c>
      <c r="I1810" t="str">
        <f t="shared" si="28"/>
        <v>phs000354.v1.p1</v>
      </c>
      <c r="J1810" t="s">
        <v>5835</v>
      </c>
      <c r="K1810" t="s">
        <v>4530</v>
      </c>
      <c r="L1810" t="s">
        <v>4528</v>
      </c>
    </row>
    <row r="1811" spans="1:12" x14ac:dyDescent="0.2">
      <c r="A1811" t="s">
        <v>217</v>
      </c>
      <c r="B1811" t="s">
        <v>4090</v>
      </c>
      <c r="D1811" t="s">
        <v>100</v>
      </c>
      <c r="E1811" t="s">
        <v>11</v>
      </c>
      <c r="F1811" t="s">
        <v>101</v>
      </c>
      <c r="G1811" t="s">
        <v>4092</v>
      </c>
      <c r="H1811" t="s">
        <v>4091</v>
      </c>
      <c r="I1811" t="str">
        <f t="shared" si="28"/>
        <v>phs000619.v1.p1</v>
      </c>
      <c r="J1811" t="s">
        <v>5836</v>
      </c>
      <c r="K1811" t="s">
        <v>4530</v>
      </c>
      <c r="L1811" t="s">
        <v>4528</v>
      </c>
    </row>
    <row r="1812" spans="1:12" x14ac:dyDescent="0.2">
      <c r="A1812" t="s">
        <v>25</v>
      </c>
      <c r="B1812" t="s">
        <v>4093</v>
      </c>
      <c r="D1812" t="s">
        <v>124</v>
      </c>
      <c r="F1812" t="s">
        <v>66</v>
      </c>
      <c r="G1812" t="s">
        <v>53</v>
      </c>
      <c r="H1812" t="s">
        <v>4094</v>
      </c>
      <c r="I1812" t="str">
        <f t="shared" si="28"/>
        <v>phs000362.v1.p1</v>
      </c>
      <c r="J1812" t="s">
        <v>5837</v>
      </c>
      <c r="K1812" t="s">
        <v>4530</v>
      </c>
      <c r="L1812" t="s">
        <v>4528</v>
      </c>
    </row>
    <row r="1813" spans="1:12" x14ac:dyDescent="0.2">
      <c r="A1813" t="s">
        <v>25</v>
      </c>
      <c r="B1813" t="s">
        <v>4095</v>
      </c>
      <c r="D1813" t="s">
        <v>124</v>
      </c>
      <c r="F1813" t="s">
        <v>66</v>
      </c>
      <c r="G1813" t="s">
        <v>41</v>
      </c>
      <c r="H1813" t="s">
        <v>4096</v>
      </c>
      <c r="I1813" t="str">
        <f t="shared" si="28"/>
        <v>phs000636.v1.p1</v>
      </c>
      <c r="J1813" t="s">
        <v>5838</v>
      </c>
      <c r="K1813" t="s">
        <v>4530</v>
      </c>
      <c r="L1813" t="s">
        <v>4528</v>
      </c>
    </row>
    <row r="1814" spans="1:12" x14ac:dyDescent="0.2">
      <c r="A1814" t="s">
        <v>25</v>
      </c>
      <c r="B1814" t="s">
        <v>4097</v>
      </c>
      <c r="D1814" t="s">
        <v>124</v>
      </c>
      <c r="F1814" t="s">
        <v>66</v>
      </c>
      <c r="G1814" t="s">
        <v>3082</v>
      </c>
      <c r="H1814" t="s">
        <v>4098</v>
      </c>
      <c r="I1814" t="str">
        <f t="shared" si="28"/>
        <v>phs000623.v1.p1</v>
      </c>
      <c r="J1814" t="s">
        <v>5839</v>
      </c>
      <c r="K1814" t="s">
        <v>4530</v>
      </c>
      <c r="L1814" t="s">
        <v>4528</v>
      </c>
    </row>
    <row r="1815" spans="1:12" x14ac:dyDescent="0.2">
      <c r="A1815" t="s">
        <v>7</v>
      </c>
      <c r="B1815" t="s">
        <v>4099</v>
      </c>
      <c r="D1815" t="s">
        <v>2864</v>
      </c>
      <c r="E1815" t="s">
        <v>11</v>
      </c>
      <c r="F1815" t="s">
        <v>2912</v>
      </c>
      <c r="G1815" t="s">
        <v>58</v>
      </c>
      <c r="H1815" t="s">
        <v>4100</v>
      </c>
      <c r="I1815" t="str">
        <f t="shared" si="28"/>
        <v>phs000613.v1.p2</v>
      </c>
      <c r="J1815" t="s">
        <v>5840</v>
      </c>
      <c r="K1815" t="s">
        <v>4530</v>
      </c>
      <c r="L1815" t="s">
        <v>4533</v>
      </c>
    </row>
    <row r="1816" spans="1:12" x14ac:dyDescent="0.2">
      <c r="A1816" t="s">
        <v>7</v>
      </c>
      <c r="B1816" t="s">
        <v>4101</v>
      </c>
      <c r="D1816" t="s">
        <v>10</v>
      </c>
      <c r="E1816" t="s">
        <v>131</v>
      </c>
      <c r="F1816" t="s">
        <v>151</v>
      </c>
      <c r="G1816" t="s">
        <v>4102</v>
      </c>
      <c r="H1816" t="s">
        <v>4100</v>
      </c>
      <c r="I1816" t="str">
        <f t="shared" si="28"/>
        <v>phs000613.v1.p2</v>
      </c>
      <c r="J1816" t="s">
        <v>5840</v>
      </c>
      <c r="K1816" t="s">
        <v>4530</v>
      </c>
      <c r="L1816" t="s">
        <v>4533</v>
      </c>
    </row>
    <row r="1817" spans="1:12" x14ac:dyDescent="0.2">
      <c r="A1817" t="s">
        <v>62</v>
      </c>
      <c r="B1817" t="s">
        <v>4103</v>
      </c>
      <c r="D1817" t="s">
        <v>124</v>
      </c>
      <c r="F1817" t="s">
        <v>66</v>
      </c>
      <c r="G1817" t="s">
        <v>53</v>
      </c>
      <c r="H1817" t="s">
        <v>4104</v>
      </c>
      <c r="I1817" t="str">
        <f t="shared" si="28"/>
        <v>phs000399.v1.p2</v>
      </c>
      <c r="J1817" t="s">
        <v>5841</v>
      </c>
      <c r="K1817" t="s">
        <v>4530</v>
      </c>
      <c r="L1817" t="s">
        <v>4533</v>
      </c>
    </row>
    <row r="1818" spans="1:12" x14ac:dyDescent="0.2">
      <c r="A1818" t="s">
        <v>25</v>
      </c>
      <c r="B1818" t="s">
        <v>4105</v>
      </c>
      <c r="D1818" t="s">
        <v>126</v>
      </c>
      <c r="F1818" t="s">
        <v>112</v>
      </c>
      <c r="G1818" t="s">
        <v>69</v>
      </c>
      <c r="H1818" t="s">
        <v>4104</v>
      </c>
      <c r="I1818" t="str">
        <f t="shared" si="28"/>
        <v>phs000399.v1.p2</v>
      </c>
      <c r="J1818" t="s">
        <v>5841</v>
      </c>
      <c r="K1818" t="s">
        <v>4530</v>
      </c>
      <c r="L1818" t="s">
        <v>4533</v>
      </c>
    </row>
    <row r="1819" spans="1:12" x14ac:dyDescent="0.2">
      <c r="A1819" t="s">
        <v>7</v>
      </c>
      <c r="B1819" t="s">
        <v>4106</v>
      </c>
      <c r="D1819" t="s">
        <v>10</v>
      </c>
      <c r="E1819" t="s">
        <v>131</v>
      </c>
      <c r="F1819" t="s">
        <v>151</v>
      </c>
      <c r="G1819" t="s">
        <v>3526</v>
      </c>
      <c r="H1819" t="s">
        <v>4107</v>
      </c>
      <c r="I1819" t="str">
        <f t="shared" si="28"/>
        <v>phs000309.v3.p2</v>
      </c>
      <c r="J1819" t="s">
        <v>5842</v>
      </c>
      <c r="K1819" t="s">
        <v>4532</v>
      </c>
      <c r="L1819" t="s">
        <v>4533</v>
      </c>
    </row>
    <row r="1820" spans="1:12" x14ac:dyDescent="0.2">
      <c r="A1820" t="s">
        <v>14</v>
      </c>
      <c r="B1820" t="s">
        <v>4108</v>
      </c>
      <c r="D1820" t="s">
        <v>16</v>
      </c>
      <c r="E1820" t="s">
        <v>17</v>
      </c>
      <c r="F1820" t="s">
        <v>18</v>
      </c>
      <c r="G1820" t="s">
        <v>19</v>
      </c>
      <c r="H1820" t="s">
        <v>4107</v>
      </c>
      <c r="I1820" t="str">
        <f t="shared" si="28"/>
        <v>phs000309.v3.p2</v>
      </c>
      <c r="J1820" t="s">
        <v>5842</v>
      </c>
      <c r="K1820" t="s">
        <v>4532</v>
      </c>
      <c r="L1820" t="s">
        <v>4533</v>
      </c>
    </row>
    <row r="1821" spans="1:12" x14ac:dyDescent="0.2">
      <c r="A1821" t="s">
        <v>2712</v>
      </c>
      <c r="B1821" t="s">
        <v>4109</v>
      </c>
      <c r="D1821" t="s">
        <v>164</v>
      </c>
      <c r="F1821" t="s">
        <v>644</v>
      </c>
      <c r="G1821" t="s">
        <v>2513</v>
      </c>
      <c r="H1821" t="s">
        <v>4110</v>
      </c>
      <c r="I1821" t="str">
        <f t="shared" si="28"/>
        <v>phs000236.v2.p2</v>
      </c>
      <c r="J1821" t="s">
        <v>5843</v>
      </c>
      <c r="K1821" t="s">
        <v>4527</v>
      </c>
      <c r="L1821" t="s">
        <v>4533</v>
      </c>
    </row>
    <row r="1822" spans="1:12" x14ac:dyDescent="0.2">
      <c r="A1822" t="s">
        <v>7</v>
      </c>
      <c r="B1822" t="s">
        <v>4111</v>
      </c>
      <c r="D1822" t="s">
        <v>10</v>
      </c>
      <c r="E1822" t="s">
        <v>11</v>
      </c>
      <c r="F1822" t="s">
        <v>57</v>
      </c>
      <c r="G1822" t="s">
        <v>827</v>
      </c>
      <c r="H1822" t="s">
        <v>4112</v>
      </c>
      <c r="I1822" t="str">
        <f t="shared" si="28"/>
        <v>phs000367.v1.p1</v>
      </c>
      <c r="J1822" t="s">
        <v>5844</v>
      </c>
      <c r="K1822" t="s">
        <v>4530</v>
      </c>
      <c r="L1822" t="s">
        <v>4528</v>
      </c>
    </row>
    <row r="1823" spans="1:12" x14ac:dyDescent="0.2">
      <c r="A1823" t="s">
        <v>7</v>
      </c>
      <c r="B1823" t="s">
        <v>4113</v>
      </c>
      <c r="D1823" t="s">
        <v>144</v>
      </c>
      <c r="E1823" t="s">
        <v>11</v>
      </c>
      <c r="F1823" t="s">
        <v>4076</v>
      </c>
      <c r="G1823" t="s">
        <v>2711</v>
      </c>
      <c r="H1823" t="s">
        <v>4114</v>
      </c>
      <c r="I1823" t="str">
        <f t="shared" si="28"/>
        <v>phs000293.v1.p1</v>
      </c>
      <c r="J1823" t="s">
        <v>5845</v>
      </c>
      <c r="K1823" t="s">
        <v>4530</v>
      </c>
      <c r="L1823" t="s">
        <v>4528</v>
      </c>
    </row>
    <row r="1824" spans="1:12" x14ac:dyDescent="0.2">
      <c r="A1824" t="s">
        <v>4115</v>
      </c>
      <c r="B1824" t="s">
        <v>4116</v>
      </c>
      <c r="D1824" t="s">
        <v>4118</v>
      </c>
      <c r="E1824" t="s">
        <v>11</v>
      </c>
      <c r="F1824" t="s">
        <v>4119</v>
      </c>
      <c r="G1824" t="s">
        <v>4120</v>
      </c>
      <c r="H1824" t="s">
        <v>4117</v>
      </c>
      <c r="I1824" t="str">
        <f t="shared" si="28"/>
        <v>phs000614.v1.p1</v>
      </c>
      <c r="J1824" t="s">
        <v>5846</v>
      </c>
      <c r="K1824" t="s">
        <v>4530</v>
      </c>
      <c r="L1824" t="s">
        <v>4528</v>
      </c>
    </row>
    <row r="1825" spans="1:12" x14ac:dyDescent="0.2">
      <c r="A1825" t="s">
        <v>62</v>
      </c>
      <c r="B1825" t="s">
        <v>4121</v>
      </c>
      <c r="D1825" t="s">
        <v>124</v>
      </c>
      <c r="F1825" t="s">
        <v>66</v>
      </c>
      <c r="G1825" t="s">
        <v>53</v>
      </c>
      <c r="H1825" t="s">
        <v>4122</v>
      </c>
      <c r="I1825" t="str">
        <f t="shared" si="28"/>
        <v>phs000556.v1.p1</v>
      </c>
      <c r="J1825" t="s">
        <v>5847</v>
      </c>
      <c r="K1825" t="s">
        <v>4530</v>
      </c>
      <c r="L1825" t="s">
        <v>4528</v>
      </c>
    </row>
    <row r="1826" spans="1:12" x14ac:dyDescent="0.2">
      <c r="A1826" t="s">
        <v>4123</v>
      </c>
      <c r="B1826" t="s">
        <v>4124</v>
      </c>
      <c r="D1826" t="s">
        <v>130</v>
      </c>
      <c r="E1826" t="s">
        <v>131</v>
      </c>
      <c r="F1826" t="s">
        <v>132</v>
      </c>
      <c r="G1826" t="s">
        <v>4126</v>
      </c>
      <c r="H1826" t="s">
        <v>4125</v>
      </c>
      <c r="I1826" t="str">
        <f t="shared" si="28"/>
        <v>phs000548.v1.p1</v>
      </c>
      <c r="J1826" t="s">
        <v>5848</v>
      </c>
      <c r="K1826" t="s">
        <v>4530</v>
      </c>
      <c r="L1826" t="s">
        <v>4528</v>
      </c>
    </row>
    <row r="1827" spans="1:12" x14ac:dyDescent="0.2">
      <c r="A1827" t="s">
        <v>62</v>
      </c>
      <c r="B1827" t="s">
        <v>4127</v>
      </c>
      <c r="D1827" t="s">
        <v>124</v>
      </c>
      <c r="F1827" t="s">
        <v>66</v>
      </c>
      <c r="G1827" t="s">
        <v>53</v>
      </c>
      <c r="H1827" t="s">
        <v>4128</v>
      </c>
      <c r="I1827" t="str">
        <f t="shared" si="28"/>
        <v>phs000546.v1.p1</v>
      </c>
      <c r="J1827" t="s">
        <v>5849</v>
      </c>
      <c r="K1827" t="s">
        <v>4530</v>
      </c>
      <c r="L1827" t="s">
        <v>4528</v>
      </c>
    </row>
    <row r="1828" spans="1:12" x14ac:dyDescent="0.2">
      <c r="A1828" t="s">
        <v>25</v>
      </c>
      <c r="B1828" t="s">
        <v>4129</v>
      </c>
      <c r="D1828" t="s">
        <v>126</v>
      </c>
      <c r="F1828" t="s">
        <v>112</v>
      </c>
      <c r="G1828" t="s">
        <v>69</v>
      </c>
      <c r="H1828" t="s">
        <v>4128</v>
      </c>
      <c r="I1828" t="str">
        <f t="shared" si="28"/>
        <v>phs000546.v1.p1</v>
      </c>
      <c r="J1828" t="s">
        <v>5849</v>
      </c>
      <c r="K1828" t="s">
        <v>4530</v>
      </c>
      <c r="L1828" t="s">
        <v>4528</v>
      </c>
    </row>
    <row r="1829" spans="1:12" x14ac:dyDescent="0.2">
      <c r="A1829" t="s">
        <v>25</v>
      </c>
      <c r="B1829" t="s">
        <v>4130</v>
      </c>
      <c r="D1829" t="s">
        <v>124</v>
      </c>
      <c r="F1829" t="s">
        <v>66</v>
      </c>
      <c r="G1829" t="s">
        <v>53</v>
      </c>
      <c r="H1829" t="s">
        <v>4131</v>
      </c>
      <c r="I1829" t="str">
        <f t="shared" si="28"/>
        <v>phs000347.v1.p1</v>
      </c>
      <c r="J1829" t="s">
        <v>5850</v>
      </c>
      <c r="K1829" t="s">
        <v>4530</v>
      </c>
      <c r="L1829" t="s">
        <v>4528</v>
      </c>
    </row>
    <row r="1830" spans="1:12" x14ac:dyDescent="0.2">
      <c r="A1830" t="s">
        <v>7</v>
      </c>
      <c r="B1830" t="s">
        <v>4132</v>
      </c>
      <c r="D1830" t="s">
        <v>10</v>
      </c>
      <c r="E1830" t="s">
        <v>131</v>
      </c>
      <c r="F1830" t="s">
        <v>151</v>
      </c>
      <c r="G1830" t="s">
        <v>3526</v>
      </c>
      <c r="H1830" t="s">
        <v>4133</v>
      </c>
      <c r="I1830" t="str">
        <f t="shared" si="28"/>
        <v>phs000553.v1.p1</v>
      </c>
      <c r="J1830" t="s">
        <v>5851</v>
      </c>
      <c r="K1830" t="s">
        <v>4530</v>
      </c>
      <c r="L1830" t="s">
        <v>4528</v>
      </c>
    </row>
    <row r="1831" spans="1:12" x14ac:dyDescent="0.2">
      <c r="A1831" t="s">
        <v>7</v>
      </c>
      <c r="B1831" t="s">
        <v>4134</v>
      </c>
      <c r="D1831" t="s">
        <v>10</v>
      </c>
      <c r="E1831" t="s">
        <v>11</v>
      </c>
      <c r="F1831" t="s">
        <v>241</v>
      </c>
      <c r="G1831" t="s">
        <v>2696</v>
      </c>
      <c r="H1831" t="s">
        <v>4135</v>
      </c>
      <c r="I1831" t="str">
        <f t="shared" si="28"/>
        <v>phs000621.v1.p1</v>
      </c>
      <c r="J1831" t="s">
        <v>5852</v>
      </c>
      <c r="K1831" t="s">
        <v>4530</v>
      </c>
      <c r="L1831" t="s">
        <v>4528</v>
      </c>
    </row>
    <row r="1832" spans="1:12" x14ac:dyDescent="0.2">
      <c r="A1832" t="s">
        <v>62</v>
      </c>
      <c r="B1832" t="s">
        <v>4136</v>
      </c>
      <c r="D1832" t="s">
        <v>124</v>
      </c>
      <c r="F1832" t="s">
        <v>66</v>
      </c>
      <c r="G1832" t="s">
        <v>53</v>
      </c>
      <c r="H1832" t="s">
        <v>4137</v>
      </c>
      <c r="I1832" t="str">
        <f t="shared" si="28"/>
        <v>phs000581.v1.p1</v>
      </c>
      <c r="J1832" t="s">
        <v>5853</v>
      </c>
      <c r="K1832" t="s">
        <v>4530</v>
      </c>
      <c r="L1832" t="s">
        <v>4528</v>
      </c>
    </row>
    <row r="1833" spans="1:12" x14ac:dyDescent="0.2">
      <c r="A1833" t="s">
        <v>7</v>
      </c>
      <c r="B1833" t="s">
        <v>4138</v>
      </c>
      <c r="D1833" t="s">
        <v>10</v>
      </c>
      <c r="E1833" t="s">
        <v>131</v>
      </c>
      <c r="F1833" t="s">
        <v>151</v>
      </c>
      <c r="G1833" t="s">
        <v>4140</v>
      </c>
      <c r="H1833" t="s">
        <v>4139</v>
      </c>
      <c r="I1833" t="str">
        <f t="shared" si="28"/>
        <v>phs000341.v2.p1</v>
      </c>
      <c r="J1833" t="s">
        <v>5854</v>
      </c>
      <c r="K1833" t="s">
        <v>4527</v>
      </c>
      <c r="L1833" t="s">
        <v>4528</v>
      </c>
    </row>
    <row r="1834" spans="1:12" x14ac:dyDescent="0.2">
      <c r="A1834" t="s">
        <v>7</v>
      </c>
      <c r="B1834" t="s">
        <v>4141</v>
      </c>
      <c r="D1834" t="s">
        <v>10</v>
      </c>
      <c r="E1834" t="s">
        <v>131</v>
      </c>
      <c r="F1834" t="s">
        <v>4142</v>
      </c>
      <c r="G1834" t="s">
        <v>4143</v>
      </c>
      <c r="H1834" t="s">
        <v>4139</v>
      </c>
      <c r="I1834" t="str">
        <f t="shared" si="28"/>
        <v>phs000341.v2.p1</v>
      </c>
      <c r="J1834" t="s">
        <v>5854</v>
      </c>
      <c r="K1834" t="s">
        <v>4527</v>
      </c>
      <c r="L1834" t="s">
        <v>4528</v>
      </c>
    </row>
    <row r="1835" spans="1:12" x14ac:dyDescent="0.2">
      <c r="A1835" t="s">
        <v>7</v>
      </c>
      <c r="B1835" t="s">
        <v>4144</v>
      </c>
      <c r="D1835" t="s">
        <v>10</v>
      </c>
      <c r="E1835" t="s">
        <v>11</v>
      </c>
      <c r="F1835" t="s">
        <v>796</v>
      </c>
      <c r="G1835" t="s">
        <v>827</v>
      </c>
      <c r="H1835" t="s">
        <v>4145</v>
      </c>
      <c r="I1835" t="str">
        <f t="shared" si="28"/>
        <v>phs000421.v1.p1</v>
      </c>
      <c r="J1835" t="s">
        <v>5855</v>
      </c>
      <c r="K1835" t="s">
        <v>4530</v>
      </c>
      <c r="L1835" t="s">
        <v>4528</v>
      </c>
    </row>
    <row r="1836" spans="1:12" x14ac:dyDescent="0.2">
      <c r="A1836" t="s">
        <v>14</v>
      </c>
      <c r="B1836" t="s">
        <v>4146</v>
      </c>
      <c r="D1836" t="s">
        <v>16</v>
      </c>
      <c r="E1836" t="s">
        <v>17</v>
      </c>
      <c r="F1836" t="s">
        <v>18</v>
      </c>
      <c r="G1836" t="s">
        <v>1866</v>
      </c>
      <c r="H1836" t="s">
        <v>4145</v>
      </c>
      <c r="I1836" t="str">
        <f t="shared" si="28"/>
        <v>phs000421.v1.p1</v>
      </c>
      <c r="J1836" t="s">
        <v>5855</v>
      </c>
      <c r="K1836" t="s">
        <v>4530</v>
      </c>
      <c r="L1836" t="s">
        <v>4528</v>
      </c>
    </row>
    <row r="1837" spans="1:12" x14ac:dyDescent="0.2">
      <c r="A1837" t="s">
        <v>62</v>
      </c>
      <c r="B1837" t="s">
        <v>4147</v>
      </c>
      <c r="D1837" t="s">
        <v>124</v>
      </c>
      <c r="F1837" t="s">
        <v>66</v>
      </c>
      <c r="G1837" t="s">
        <v>53</v>
      </c>
      <c r="H1837" t="s">
        <v>4148</v>
      </c>
      <c r="I1837" t="str">
        <f t="shared" si="28"/>
        <v>phs000582.v1.p1</v>
      </c>
      <c r="J1837" t="s">
        <v>5856</v>
      </c>
      <c r="K1837" t="s">
        <v>4530</v>
      </c>
      <c r="L1837" t="s">
        <v>4528</v>
      </c>
    </row>
    <row r="1838" spans="1:12" x14ac:dyDescent="0.2">
      <c r="A1838" t="s">
        <v>62</v>
      </c>
      <c r="B1838" t="s">
        <v>4149</v>
      </c>
      <c r="D1838" t="s">
        <v>124</v>
      </c>
      <c r="F1838" t="s">
        <v>66</v>
      </c>
      <c r="G1838" t="s">
        <v>53</v>
      </c>
      <c r="H1838" t="s">
        <v>4150</v>
      </c>
      <c r="I1838" t="str">
        <f t="shared" si="28"/>
        <v>phs000422.v1.p1</v>
      </c>
      <c r="J1838" t="s">
        <v>5857</v>
      </c>
      <c r="K1838" t="s">
        <v>4530</v>
      </c>
      <c r="L1838" t="s">
        <v>4528</v>
      </c>
    </row>
    <row r="1839" spans="1:12" x14ac:dyDescent="0.2">
      <c r="A1839" t="s">
        <v>25</v>
      </c>
      <c r="B1839" t="s">
        <v>4151</v>
      </c>
      <c r="D1839" t="s">
        <v>126</v>
      </c>
      <c r="F1839" t="s">
        <v>112</v>
      </c>
      <c r="G1839" t="s">
        <v>69</v>
      </c>
      <c r="H1839" t="s">
        <v>4150</v>
      </c>
      <c r="I1839" t="str">
        <f t="shared" si="28"/>
        <v>phs000422.v1.p1</v>
      </c>
      <c r="J1839" t="s">
        <v>5857</v>
      </c>
      <c r="K1839" t="s">
        <v>4530</v>
      </c>
      <c r="L1839" t="s">
        <v>4528</v>
      </c>
    </row>
    <row r="1840" spans="1:12" x14ac:dyDescent="0.2">
      <c r="A1840" t="s">
        <v>7</v>
      </c>
      <c r="B1840" t="s">
        <v>4152</v>
      </c>
      <c r="D1840" t="s">
        <v>10</v>
      </c>
      <c r="E1840" t="s">
        <v>131</v>
      </c>
      <c r="F1840" t="s">
        <v>1475</v>
      </c>
      <c r="G1840" t="s">
        <v>4154</v>
      </c>
      <c r="H1840" t="s">
        <v>4153</v>
      </c>
      <c r="I1840" t="str">
        <f t="shared" si="28"/>
        <v>phs000145.v4.p2</v>
      </c>
      <c r="J1840" t="s">
        <v>5858</v>
      </c>
      <c r="K1840" t="s">
        <v>4538</v>
      </c>
      <c r="L1840" t="s">
        <v>4533</v>
      </c>
    </row>
    <row r="1841" spans="1:12" x14ac:dyDescent="0.2">
      <c r="A1841" t="s">
        <v>7</v>
      </c>
      <c r="B1841" t="s">
        <v>4155</v>
      </c>
      <c r="D1841" t="s">
        <v>10</v>
      </c>
      <c r="E1841" t="s">
        <v>131</v>
      </c>
      <c r="F1841" t="s">
        <v>151</v>
      </c>
      <c r="G1841" t="s">
        <v>3844</v>
      </c>
      <c r="H1841" t="s">
        <v>4153</v>
      </c>
      <c r="I1841" t="str">
        <f t="shared" si="28"/>
        <v>phs000145.v4.p2</v>
      </c>
      <c r="J1841" t="s">
        <v>5858</v>
      </c>
      <c r="K1841" t="s">
        <v>4538</v>
      </c>
      <c r="L1841" t="s">
        <v>4533</v>
      </c>
    </row>
    <row r="1842" spans="1:12" x14ac:dyDescent="0.2">
      <c r="A1842" t="s">
        <v>7</v>
      </c>
      <c r="B1842" t="s">
        <v>4156</v>
      </c>
      <c r="D1842" t="s">
        <v>10</v>
      </c>
      <c r="E1842" t="s">
        <v>11</v>
      </c>
      <c r="F1842" t="s">
        <v>910</v>
      </c>
      <c r="G1842" t="s">
        <v>4158</v>
      </c>
      <c r="H1842" t="s">
        <v>4157</v>
      </c>
      <c r="I1842" t="str">
        <f t="shared" si="28"/>
        <v>phs000092.v1.p1</v>
      </c>
      <c r="J1842" t="s">
        <v>5859</v>
      </c>
      <c r="K1842" t="s">
        <v>4530</v>
      </c>
      <c r="L1842" t="s">
        <v>4528</v>
      </c>
    </row>
    <row r="1843" spans="1:12" x14ac:dyDescent="0.2">
      <c r="A1843" t="s">
        <v>14</v>
      </c>
      <c r="B1843" t="s">
        <v>4159</v>
      </c>
      <c r="D1843" t="s">
        <v>16</v>
      </c>
      <c r="E1843" t="s">
        <v>17</v>
      </c>
      <c r="F1843" t="s">
        <v>18</v>
      </c>
      <c r="G1843" t="s">
        <v>565</v>
      </c>
      <c r="H1843" t="s">
        <v>4157</v>
      </c>
      <c r="I1843" t="str">
        <f t="shared" si="28"/>
        <v>phs000092.v1.p1</v>
      </c>
      <c r="J1843" t="s">
        <v>5859</v>
      </c>
      <c r="K1843" t="s">
        <v>4530</v>
      </c>
      <c r="L1843" t="s">
        <v>4528</v>
      </c>
    </row>
    <row r="1844" spans="1:12" x14ac:dyDescent="0.2">
      <c r="A1844" t="s">
        <v>25</v>
      </c>
      <c r="B1844" t="s">
        <v>4160</v>
      </c>
      <c r="D1844" t="s">
        <v>3697</v>
      </c>
      <c r="F1844" t="s">
        <v>108</v>
      </c>
      <c r="G1844" t="s">
        <v>3082</v>
      </c>
      <c r="H1844" t="s">
        <v>4161</v>
      </c>
      <c r="I1844" t="str">
        <f t="shared" si="28"/>
        <v>phs000573.v1.p1</v>
      </c>
      <c r="J1844" t="s">
        <v>5860</v>
      </c>
      <c r="K1844" t="s">
        <v>4530</v>
      </c>
      <c r="L1844" t="s">
        <v>4528</v>
      </c>
    </row>
    <row r="1845" spans="1:12" x14ac:dyDescent="0.2">
      <c r="A1845" t="s">
        <v>25</v>
      </c>
      <c r="B1845" t="s">
        <v>4162</v>
      </c>
      <c r="D1845" t="s">
        <v>4164</v>
      </c>
      <c r="F1845" t="s">
        <v>2233</v>
      </c>
      <c r="G1845" t="s">
        <v>968</v>
      </c>
      <c r="H1845" t="s">
        <v>4163</v>
      </c>
      <c r="I1845" t="str">
        <f t="shared" si="28"/>
        <v>phs000541.v1.p1</v>
      </c>
      <c r="J1845" t="s">
        <v>5861</v>
      </c>
      <c r="K1845" t="s">
        <v>4530</v>
      </c>
      <c r="L1845" t="s">
        <v>4528</v>
      </c>
    </row>
    <row r="1846" spans="1:12" x14ac:dyDescent="0.2">
      <c r="A1846" t="s">
        <v>25</v>
      </c>
      <c r="B1846" t="s">
        <v>4165</v>
      </c>
      <c r="D1846" t="s">
        <v>124</v>
      </c>
      <c r="F1846" t="s">
        <v>66</v>
      </c>
      <c r="G1846" t="s">
        <v>3082</v>
      </c>
      <c r="H1846" t="s">
        <v>4166</v>
      </c>
      <c r="I1846" t="str">
        <f t="shared" si="28"/>
        <v>phs000339.v2.p1</v>
      </c>
      <c r="J1846" t="s">
        <v>5862</v>
      </c>
      <c r="K1846" t="s">
        <v>4527</v>
      </c>
      <c r="L1846" t="s">
        <v>4528</v>
      </c>
    </row>
    <row r="1847" spans="1:12" x14ac:dyDescent="0.2">
      <c r="A1847" t="s">
        <v>25</v>
      </c>
      <c r="B1847" t="s">
        <v>4167</v>
      </c>
      <c r="D1847" t="s">
        <v>124</v>
      </c>
      <c r="F1847" t="s">
        <v>66</v>
      </c>
      <c r="G1847" t="s">
        <v>53</v>
      </c>
      <c r="H1847" t="s">
        <v>4168</v>
      </c>
      <c r="I1847" t="str">
        <f t="shared" si="28"/>
        <v>phs000327.v1.p1</v>
      </c>
      <c r="J1847" t="s">
        <v>5863</v>
      </c>
      <c r="K1847" t="s">
        <v>4530</v>
      </c>
      <c r="L1847" t="s">
        <v>4528</v>
      </c>
    </row>
    <row r="1848" spans="1:12" x14ac:dyDescent="0.2">
      <c r="A1848" t="s">
        <v>25</v>
      </c>
      <c r="B1848" t="s">
        <v>4169</v>
      </c>
      <c r="D1848" t="s">
        <v>126</v>
      </c>
      <c r="F1848" t="s">
        <v>112</v>
      </c>
      <c r="G1848" t="s">
        <v>69</v>
      </c>
      <c r="H1848" t="s">
        <v>4168</v>
      </c>
      <c r="I1848" t="str">
        <f t="shared" si="28"/>
        <v>phs000327.v1.p1</v>
      </c>
      <c r="J1848" t="s">
        <v>5863</v>
      </c>
      <c r="K1848" t="s">
        <v>4530</v>
      </c>
      <c r="L1848" t="s">
        <v>4528</v>
      </c>
    </row>
    <row r="1849" spans="1:12" x14ac:dyDescent="0.2">
      <c r="A1849" t="s">
        <v>7</v>
      </c>
      <c r="B1849" t="s">
        <v>4170</v>
      </c>
      <c r="D1849" t="s">
        <v>10</v>
      </c>
      <c r="E1849" t="s">
        <v>11</v>
      </c>
      <c r="F1849" t="s">
        <v>244</v>
      </c>
      <c r="G1849" t="s">
        <v>13</v>
      </c>
      <c r="H1849" t="s">
        <v>4171</v>
      </c>
      <c r="I1849" t="str">
        <f t="shared" si="28"/>
        <v>phs000430.v1.p1</v>
      </c>
      <c r="J1849" t="s">
        <v>5864</v>
      </c>
      <c r="K1849" t="s">
        <v>4530</v>
      </c>
      <c r="L1849" t="s">
        <v>4528</v>
      </c>
    </row>
    <row r="1850" spans="1:12" x14ac:dyDescent="0.2">
      <c r="A1850" t="s">
        <v>600</v>
      </c>
      <c r="B1850" t="s">
        <v>4172</v>
      </c>
      <c r="D1850" t="s">
        <v>3081</v>
      </c>
      <c r="F1850" t="s">
        <v>112</v>
      </c>
      <c r="G1850" t="s">
        <v>417</v>
      </c>
      <c r="H1850" t="s">
        <v>4173</v>
      </c>
      <c r="I1850" t="str">
        <f t="shared" si="28"/>
        <v>phs000568.v1.p1</v>
      </c>
      <c r="J1850" t="s">
        <v>5865</v>
      </c>
      <c r="K1850" t="s">
        <v>4530</v>
      </c>
      <c r="L1850" t="s">
        <v>4528</v>
      </c>
    </row>
    <row r="1851" spans="1:12" x14ac:dyDescent="0.2">
      <c r="A1851" t="s">
        <v>7</v>
      </c>
      <c r="B1851" t="s">
        <v>4174</v>
      </c>
      <c r="D1851" t="s">
        <v>10</v>
      </c>
      <c r="E1851" t="s">
        <v>11</v>
      </c>
      <c r="F1851" t="s">
        <v>12</v>
      </c>
      <c r="G1851" t="s">
        <v>827</v>
      </c>
      <c r="H1851" t="s">
        <v>4175</v>
      </c>
      <c r="I1851" t="str">
        <f t="shared" si="28"/>
        <v>phs000547.v1.p1</v>
      </c>
      <c r="J1851" t="s">
        <v>5866</v>
      </c>
      <c r="K1851" t="s">
        <v>4530</v>
      </c>
      <c r="L1851" t="s">
        <v>4528</v>
      </c>
    </row>
    <row r="1852" spans="1:12" x14ac:dyDescent="0.2">
      <c r="A1852" t="s">
        <v>14</v>
      </c>
      <c r="B1852" t="s">
        <v>4176</v>
      </c>
      <c r="D1852" t="s">
        <v>16</v>
      </c>
      <c r="E1852" t="s">
        <v>17</v>
      </c>
      <c r="F1852" t="s">
        <v>18</v>
      </c>
      <c r="G1852" t="s">
        <v>19</v>
      </c>
      <c r="H1852" t="s">
        <v>4175</v>
      </c>
      <c r="I1852" t="str">
        <f t="shared" si="28"/>
        <v>phs000547.v1.p1</v>
      </c>
      <c r="J1852" t="s">
        <v>5866</v>
      </c>
      <c r="K1852" t="s">
        <v>4530</v>
      </c>
      <c r="L1852" t="s">
        <v>4528</v>
      </c>
    </row>
    <row r="1853" spans="1:12" x14ac:dyDescent="0.2">
      <c r="A1853" t="s">
        <v>3394</v>
      </c>
      <c r="B1853" t="s">
        <v>4177</v>
      </c>
      <c r="D1853" t="s">
        <v>10</v>
      </c>
      <c r="E1853" t="s">
        <v>11</v>
      </c>
      <c r="F1853" t="s">
        <v>4179</v>
      </c>
      <c r="G1853" t="s">
        <v>2840</v>
      </c>
      <c r="H1853" t="s">
        <v>4178</v>
      </c>
      <c r="I1853" t="str">
        <f t="shared" si="28"/>
        <v>phs000565.v1.p1</v>
      </c>
      <c r="J1853" t="s">
        <v>5867</v>
      </c>
      <c r="K1853" t="s">
        <v>4530</v>
      </c>
      <c r="L1853" t="s">
        <v>4528</v>
      </c>
    </row>
    <row r="1854" spans="1:12" x14ac:dyDescent="0.2">
      <c r="A1854" t="s">
        <v>7</v>
      </c>
      <c r="B1854" t="s">
        <v>4180</v>
      </c>
      <c r="D1854" t="s">
        <v>10</v>
      </c>
      <c r="E1854" t="s">
        <v>11</v>
      </c>
      <c r="F1854" t="s">
        <v>57</v>
      </c>
      <c r="G1854" t="s">
        <v>827</v>
      </c>
      <c r="H1854" t="s">
        <v>4181</v>
      </c>
      <c r="I1854" t="str">
        <f t="shared" si="28"/>
        <v>phs000383.v1.p1</v>
      </c>
      <c r="J1854" t="s">
        <v>5868</v>
      </c>
      <c r="K1854" t="s">
        <v>4530</v>
      </c>
      <c r="L1854" t="s">
        <v>4528</v>
      </c>
    </row>
    <row r="1855" spans="1:12" x14ac:dyDescent="0.2">
      <c r="A1855" t="s">
        <v>14</v>
      </c>
      <c r="B1855" t="s">
        <v>4182</v>
      </c>
      <c r="D1855" t="s">
        <v>16</v>
      </c>
      <c r="E1855" t="s">
        <v>17</v>
      </c>
      <c r="F1855" t="s">
        <v>18</v>
      </c>
      <c r="G1855" t="s">
        <v>19</v>
      </c>
      <c r="H1855" t="s">
        <v>4181</v>
      </c>
      <c r="I1855" t="str">
        <f t="shared" si="28"/>
        <v>phs000383.v1.p1</v>
      </c>
      <c r="J1855" t="s">
        <v>5868</v>
      </c>
      <c r="K1855" t="s">
        <v>4530</v>
      </c>
      <c r="L1855" t="s">
        <v>4528</v>
      </c>
    </row>
    <row r="1856" spans="1:12" x14ac:dyDescent="0.2">
      <c r="A1856" t="s">
        <v>25</v>
      </c>
      <c r="B1856" t="s">
        <v>4183</v>
      </c>
      <c r="D1856" t="s">
        <v>3697</v>
      </c>
      <c r="F1856" t="s">
        <v>768</v>
      </c>
      <c r="G1856" t="s">
        <v>3082</v>
      </c>
      <c r="H1856" t="s">
        <v>4184</v>
      </c>
      <c r="I1856" t="str">
        <f t="shared" si="28"/>
        <v>phs000539.v1.p1</v>
      </c>
      <c r="J1856" t="s">
        <v>5869</v>
      </c>
      <c r="K1856" t="s">
        <v>4530</v>
      </c>
      <c r="L1856" t="s">
        <v>4528</v>
      </c>
    </row>
    <row r="1857" spans="1:12" x14ac:dyDescent="0.2">
      <c r="A1857" t="s">
        <v>25</v>
      </c>
      <c r="B1857" t="s">
        <v>4185</v>
      </c>
      <c r="D1857" t="s">
        <v>124</v>
      </c>
      <c r="F1857" t="s">
        <v>66</v>
      </c>
      <c r="G1857" t="s">
        <v>3082</v>
      </c>
      <c r="H1857" t="s">
        <v>4186</v>
      </c>
      <c r="I1857" t="str">
        <f t="shared" si="28"/>
        <v>phs000540.v1.p1</v>
      </c>
      <c r="J1857" t="s">
        <v>5870</v>
      </c>
      <c r="K1857" t="s">
        <v>4530</v>
      </c>
      <c r="L1857" t="s">
        <v>4528</v>
      </c>
    </row>
    <row r="1858" spans="1:12" x14ac:dyDescent="0.2">
      <c r="A1858" t="s">
        <v>25</v>
      </c>
      <c r="B1858" t="s">
        <v>4187</v>
      </c>
      <c r="D1858" t="s">
        <v>3697</v>
      </c>
      <c r="F1858" t="s">
        <v>768</v>
      </c>
      <c r="G1858" t="s">
        <v>3082</v>
      </c>
      <c r="H1858" t="s">
        <v>4188</v>
      </c>
      <c r="I1858" t="str">
        <f t="shared" ref="I1858:I1921" si="29">TRIM(MID(H1858,SEARCH("phs",H1858),SEARCH(")",H1858,SEARCH("phs",H1858))-SEARCH("phs",H1858)))</f>
        <v>phs000542.v1.p1</v>
      </c>
      <c r="J1858" t="s">
        <v>5871</v>
      </c>
      <c r="K1858" t="s">
        <v>4530</v>
      </c>
      <c r="L1858" t="s">
        <v>4528</v>
      </c>
    </row>
    <row r="1859" spans="1:12" x14ac:dyDescent="0.2">
      <c r="A1859" t="s">
        <v>25</v>
      </c>
      <c r="B1859" t="s">
        <v>4189</v>
      </c>
      <c r="D1859" t="s">
        <v>124</v>
      </c>
      <c r="F1859" t="s">
        <v>66</v>
      </c>
      <c r="G1859" t="s">
        <v>3082</v>
      </c>
      <c r="H1859" t="s">
        <v>4190</v>
      </c>
      <c r="I1859" t="str">
        <f t="shared" si="29"/>
        <v>phs000538.v1.p1</v>
      </c>
      <c r="J1859" t="s">
        <v>5872</v>
      </c>
      <c r="K1859" t="s">
        <v>4530</v>
      </c>
      <c r="L1859" t="s">
        <v>4528</v>
      </c>
    </row>
    <row r="1860" spans="1:12" x14ac:dyDescent="0.2">
      <c r="A1860" t="s">
        <v>25</v>
      </c>
      <c r="B1860" t="s">
        <v>4191</v>
      </c>
      <c r="D1860" t="s">
        <v>124</v>
      </c>
      <c r="F1860" t="s">
        <v>66</v>
      </c>
      <c r="G1860" t="s">
        <v>97</v>
      </c>
      <c r="H1860" t="s">
        <v>4192</v>
      </c>
      <c r="I1860" t="str">
        <f t="shared" si="29"/>
        <v>phs000537.v1.p1</v>
      </c>
      <c r="J1860" t="s">
        <v>5873</v>
      </c>
      <c r="K1860" t="s">
        <v>4530</v>
      </c>
      <c r="L1860" t="s">
        <v>4528</v>
      </c>
    </row>
    <row r="1861" spans="1:12" x14ac:dyDescent="0.2">
      <c r="A1861" t="s">
        <v>7</v>
      </c>
      <c r="B1861" t="s">
        <v>4193</v>
      </c>
      <c r="D1861" t="s">
        <v>10</v>
      </c>
      <c r="E1861" t="s">
        <v>131</v>
      </c>
      <c r="F1861" t="s">
        <v>151</v>
      </c>
      <c r="H1861" t="s">
        <v>4194</v>
      </c>
      <c r="I1861" t="str">
        <f t="shared" si="29"/>
        <v>phs000413.v2.p1</v>
      </c>
      <c r="J1861" t="s">
        <v>5874</v>
      </c>
      <c r="K1861" t="s">
        <v>4527</v>
      </c>
      <c r="L1861" t="s">
        <v>4528</v>
      </c>
    </row>
    <row r="1862" spans="1:12" x14ac:dyDescent="0.2">
      <c r="A1862" t="s">
        <v>25</v>
      </c>
      <c r="B1862" t="s">
        <v>4195</v>
      </c>
      <c r="D1862" t="s">
        <v>124</v>
      </c>
      <c r="F1862" t="s">
        <v>66</v>
      </c>
      <c r="G1862" t="s">
        <v>3082</v>
      </c>
      <c r="H1862" t="s">
        <v>4196</v>
      </c>
      <c r="I1862" t="str">
        <f t="shared" si="29"/>
        <v>phs000405.v1.p1</v>
      </c>
      <c r="J1862" t="s">
        <v>5875</v>
      </c>
      <c r="K1862" t="s">
        <v>4530</v>
      </c>
      <c r="L1862" t="s">
        <v>4528</v>
      </c>
    </row>
    <row r="1863" spans="1:12" x14ac:dyDescent="0.2">
      <c r="A1863" t="s">
        <v>4123</v>
      </c>
      <c r="B1863" t="s">
        <v>4197</v>
      </c>
      <c r="D1863" t="s">
        <v>130</v>
      </c>
      <c r="E1863" t="s">
        <v>131</v>
      </c>
      <c r="F1863" t="s">
        <v>132</v>
      </c>
      <c r="G1863" t="s">
        <v>4126</v>
      </c>
      <c r="H1863" t="s">
        <v>4198</v>
      </c>
      <c r="I1863" t="str">
        <f t="shared" si="29"/>
        <v>phs000551.v1.p1</v>
      </c>
      <c r="J1863" t="s">
        <v>5876</v>
      </c>
      <c r="K1863" t="s">
        <v>4530</v>
      </c>
      <c r="L1863" t="s">
        <v>4528</v>
      </c>
    </row>
    <row r="1864" spans="1:12" x14ac:dyDescent="0.2">
      <c r="A1864" t="s">
        <v>25</v>
      </c>
      <c r="B1864" t="s">
        <v>4199</v>
      </c>
      <c r="D1864" t="s">
        <v>124</v>
      </c>
      <c r="F1864" t="s">
        <v>66</v>
      </c>
      <c r="G1864" t="s">
        <v>3082</v>
      </c>
      <c r="H1864" t="s">
        <v>4200</v>
      </c>
      <c r="I1864" t="str">
        <f t="shared" si="29"/>
        <v>phs000561.v1.p1</v>
      </c>
      <c r="J1864" t="s">
        <v>5877</v>
      </c>
      <c r="K1864" t="s">
        <v>4530</v>
      </c>
      <c r="L1864" t="s">
        <v>4528</v>
      </c>
    </row>
    <row r="1865" spans="1:12" x14ac:dyDescent="0.2">
      <c r="A1865" t="s">
        <v>25</v>
      </c>
      <c r="B1865" t="s">
        <v>4201</v>
      </c>
      <c r="D1865" t="s">
        <v>124</v>
      </c>
      <c r="F1865" t="s">
        <v>66</v>
      </c>
      <c r="G1865" t="s">
        <v>97</v>
      </c>
      <c r="H1865" t="s">
        <v>4202</v>
      </c>
      <c r="I1865" t="str">
        <f t="shared" si="29"/>
        <v>phs000514.v1.p1</v>
      </c>
      <c r="J1865" t="s">
        <v>5878</v>
      </c>
      <c r="K1865" t="s">
        <v>4530</v>
      </c>
      <c r="L1865" t="s">
        <v>4528</v>
      </c>
    </row>
    <row r="1866" spans="1:12" x14ac:dyDescent="0.2">
      <c r="A1866" t="s">
        <v>25</v>
      </c>
      <c r="B1866" t="s">
        <v>4203</v>
      </c>
      <c r="D1866" t="s">
        <v>124</v>
      </c>
      <c r="F1866" t="s">
        <v>66</v>
      </c>
      <c r="G1866" t="s">
        <v>97</v>
      </c>
      <c r="H1866" t="s">
        <v>4204</v>
      </c>
      <c r="I1866" t="str">
        <f t="shared" si="29"/>
        <v>phs000512.v1.p1</v>
      </c>
      <c r="J1866" t="s">
        <v>5879</v>
      </c>
      <c r="K1866" t="s">
        <v>4530</v>
      </c>
      <c r="L1866" t="s">
        <v>4528</v>
      </c>
    </row>
    <row r="1867" spans="1:12" x14ac:dyDescent="0.2">
      <c r="A1867" t="s">
        <v>25</v>
      </c>
      <c r="B1867" t="s">
        <v>4205</v>
      </c>
      <c r="D1867" t="s">
        <v>124</v>
      </c>
      <c r="F1867" t="s">
        <v>66</v>
      </c>
      <c r="G1867" t="s">
        <v>917</v>
      </c>
      <c r="H1867" t="s">
        <v>4206</v>
      </c>
      <c r="I1867" t="str">
        <f t="shared" si="29"/>
        <v>phs000518.v1.p1</v>
      </c>
      <c r="J1867" t="s">
        <v>5880</v>
      </c>
      <c r="K1867" t="s">
        <v>4530</v>
      </c>
      <c r="L1867" t="s">
        <v>4528</v>
      </c>
    </row>
    <row r="1868" spans="1:12" x14ac:dyDescent="0.2">
      <c r="A1868" t="s">
        <v>4207</v>
      </c>
      <c r="B1868" t="s">
        <v>4208</v>
      </c>
      <c r="D1868" t="s">
        <v>10</v>
      </c>
      <c r="E1868" t="s">
        <v>11</v>
      </c>
      <c r="F1868" t="s">
        <v>4210</v>
      </c>
      <c r="G1868" t="s">
        <v>293</v>
      </c>
      <c r="H1868" t="s">
        <v>4209</v>
      </c>
      <c r="I1868" t="str">
        <f t="shared" si="29"/>
        <v>phs000490.v1.p1</v>
      </c>
      <c r="J1868" t="s">
        <v>5881</v>
      </c>
      <c r="K1868" t="s">
        <v>4530</v>
      </c>
      <c r="L1868" t="s">
        <v>4528</v>
      </c>
    </row>
    <row r="1869" spans="1:12" x14ac:dyDescent="0.2">
      <c r="A1869" t="s">
        <v>7</v>
      </c>
      <c r="B1869" t="s">
        <v>4211</v>
      </c>
      <c r="D1869" t="s">
        <v>10</v>
      </c>
      <c r="E1869" t="s">
        <v>131</v>
      </c>
      <c r="F1869" t="s">
        <v>151</v>
      </c>
      <c r="G1869" t="s">
        <v>4213</v>
      </c>
      <c r="H1869" t="s">
        <v>4212</v>
      </c>
      <c r="I1869" t="str">
        <f t="shared" si="29"/>
        <v>phs000275.v1.p1</v>
      </c>
      <c r="J1869" t="s">
        <v>5882</v>
      </c>
      <c r="K1869" t="s">
        <v>4530</v>
      </c>
      <c r="L1869" t="s">
        <v>4528</v>
      </c>
    </row>
    <row r="1870" spans="1:12" x14ac:dyDescent="0.2">
      <c r="A1870" t="s">
        <v>25</v>
      </c>
      <c r="B1870" t="s">
        <v>4214</v>
      </c>
      <c r="D1870" t="s">
        <v>124</v>
      </c>
      <c r="F1870" t="s">
        <v>66</v>
      </c>
      <c r="G1870" t="s">
        <v>3082</v>
      </c>
      <c r="H1870" t="s">
        <v>4215</v>
      </c>
      <c r="I1870" t="str">
        <f t="shared" si="29"/>
        <v>phs000511.v1.p1</v>
      </c>
      <c r="J1870" t="s">
        <v>5883</v>
      </c>
      <c r="K1870" t="s">
        <v>4530</v>
      </c>
      <c r="L1870" t="s">
        <v>4528</v>
      </c>
    </row>
    <row r="1871" spans="1:12" x14ac:dyDescent="0.2">
      <c r="A1871" t="s">
        <v>7</v>
      </c>
      <c r="B1871" t="s">
        <v>4216</v>
      </c>
      <c r="D1871" t="s">
        <v>10</v>
      </c>
      <c r="E1871" t="s">
        <v>11</v>
      </c>
      <c r="F1871" t="s">
        <v>910</v>
      </c>
      <c r="G1871" t="s">
        <v>3475</v>
      </c>
      <c r="H1871" t="s">
        <v>4217</v>
      </c>
      <c r="I1871" t="str">
        <f t="shared" si="29"/>
        <v>phs000125.v1.p1</v>
      </c>
      <c r="J1871" t="s">
        <v>5884</v>
      </c>
      <c r="K1871" t="s">
        <v>4530</v>
      </c>
      <c r="L1871" t="s">
        <v>4528</v>
      </c>
    </row>
    <row r="1872" spans="1:12" x14ac:dyDescent="0.2">
      <c r="A1872" t="s">
        <v>7</v>
      </c>
      <c r="B1872" t="s">
        <v>4218</v>
      </c>
      <c r="D1872" t="s">
        <v>10</v>
      </c>
      <c r="E1872" t="s">
        <v>11</v>
      </c>
      <c r="F1872" t="s">
        <v>4220</v>
      </c>
      <c r="G1872" t="s">
        <v>293</v>
      </c>
      <c r="H1872" t="s">
        <v>4219</v>
      </c>
      <c r="I1872" t="str">
        <f t="shared" si="29"/>
        <v>phs000297.v1.p1</v>
      </c>
      <c r="J1872" t="s">
        <v>5885</v>
      </c>
      <c r="K1872" t="s">
        <v>4530</v>
      </c>
      <c r="L1872" t="s">
        <v>4528</v>
      </c>
    </row>
    <row r="1873" spans="1:12" x14ac:dyDescent="0.2">
      <c r="A1873" t="s">
        <v>7</v>
      </c>
      <c r="B1873" t="s">
        <v>4221</v>
      </c>
      <c r="D1873" t="s">
        <v>10</v>
      </c>
      <c r="E1873" t="s">
        <v>131</v>
      </c>
      <c r="F1873" t="s">
        <v>151</v>
      </c>
      <c r="G1873" t="s">
        <v>3844</v>
      </c>
      <c r="H1873" t="s">
        <v>4222</v>
      </c>
      <c r="I1873" t="str">
        <f t="shared" si="29"/>
        <v>phs000523.v1.p1</v>
      </c>
      <c r="J1873" t="s">
        <v>5886</v>
      </c>
      <c r="K1873" t="s">
        <v>4530</v>
      </c>
      <c r="L1873" t="s">
        <v>4528</v>
      </c>
    </row>
    <row r="1874" spans="1:12" x14ac:dyDescent="0.2">
      <c r="A1874" t="s">
        <v>4223</v>
      </c>
      <c r="B1874" t="s">
        <v>4224</v>
      </c>
      <c r="D1874" t="s">
        <v>36</v>
      </c>
      <c r="F1874" t="s">
        <v>115</v>
      </c>
      <c r="G1874" t="s">
        <v>4226</v>
      </c>
      <c r="H1874" t="s">
        <v>4225</v>
      </c>
      <c r="I1874" t="str">
        <f t="shared" si="29"/>
        <v>phs000451.v1.p1</v>
      </c>
      <c r="J1874" t="s">
        <v>5887</v>
      </c>
      <c r="K1874" t="s">
        <v>4530</v>
      </c>
      <c r="L1874" t="s">
        <v>4528</v>
      </c>
    </row>
    <row r="1875" spans="1:12" x14ac:dyDescent="0.2">
      <c r="A1875" t="s">
        <v>25</v>
      </c>
      <c r="B1875" t="s">
        <v>4227</v>
      </c>
      <c r="D1875" t="s">
        <v>124</v>
      </c>
      <c r="F1875" t="s">
        <v>66</v>
      </c>
      <c r="G1875" t="s">
        <v>3082</v>
      </c>
      <c r="H1875" t="s">
        <v>4228</v>
      </c>
      <c r="I1875" t="str">
        <f t="shared" si="29"/>
        <v>phs000434.v1.p1</v>
      </c>
      <c r="J1875" t="s">
        <v>5888</v>
      </c>
      <c r="K1875" t="s">
        <v>4530</v>
      </c>
      <c r="L1875" t="s">
        <v>4528</v>
      </c>
    </row>
    <row r="1876" spans="1:12" x14ac:dyDescent="0.2">
      <c r="A1876" t="s">
        <v>7</v>
      </c>
      <c r="B1876" t="s">
        <v>4229</v>
      </c>
      <c r="D1876" t="s">
        <v>10</v>
      </c>
      <c r="E1876" t="s">
        <v>11</v>
      </c>
      <c r="F1876" t="s">
        <v>244</v>
      </c>
      <c r="G1876" t="s">
        <v>13</v>
      </c>
      <c r="H1876" t="s">
        <v>4230</v>
      </c>
      <c r="I1876" t="str">
        <f t="shared" si="29"/>
        <v>phs000439.v1.p1</v>
      </c>
      <c r="J1876" t="s">
        <v>5889</v>
      </c>
      <c r="K1876" t="s">
        <v>4530</v>
      </c>
      <c r="L1876" t="s">
        <v>4528</v>
      </c>
    </row>
    <row r="1877" spans="1:12" x14ac:dyDescent="0.2">
      <c r="A1877" t="s">
        <v>7</v>
      </c>
      <c r="B1877" t="s">
        <v>4231</v>
      </c>
      <c r="D1877" t="s">
        <v>10</v>
      </c>
      <c r="E1877" t="s">
        <v>11</v>
      </c>
      <c r="F1877" t="s">
        <v>673</v>
      </c>
      <c r="G1877" t="s">
        <v>3844</v>
      </c>
      <c r="H1877" t="s">
        <v>4232</v>
      </c>
      <c r="I1877" t="str">
        <f t="shared" si="29"/>
        <v>phs000448.v1.p1</v>
      </c>
      <c r="J1877" t="s">
        <v>5890</v>
      </c>
      <c r="K1877" t="s">
        <v>4530</v>
      </c>
      <c r="L1877" t="s">
        <v>4528</v>
      </c>
    </row>
    <row r="1878" spans="1:12" x14ac:dyDescent="0.2">
      <c r="A1878" t="s">
        <v>7</v>
      </c>
      <c r="B1878" t="s">
        <v>4233</v>
      </c>
      <c r="D1878" t="s">
        <v>10</v>
      </c>
      <c r="E1878" t="s">
        <v>131</v>
      </c>
      <c r="F1878" t="s">
        <v>151</v>
      </c>
      <c r="G1878" t="s">
        <v>2696</v>
      </c>
      <c r="H1878" t="s">
        <v>4234</v>
      </c>
      <c r="I1878" t="str">
        <f t="shared" si="29"/>
        <v>phs000359.v1.p1</v>
      </c>
      <c r="J1878" t="s">
        <v>5891</v>
      </c>
      <c r="K1878" t="s">
        <v>4530</v>
      </c>
      <c r="L1878" t="s">
        <v>4528</v>
      </c>
    </row>
    <row r="1879" spans="1:12" x14ac:dyDescent="0.2">
      <c r="A1879" t="s">
        <v>7</v>
      </c>
      <c r="B1879" t="s">
        <v>4235</v>
      </c>
      <c r="D1879" t="s">
        <v>10</v>
      </c>
      <c r="E1879" t="s">
        <v>131</v>
      </c>
      <c r="F1879" t="s">
        <v>2909</v>
      </c>
      <c r="G1879" t="s">
        <v>183</v>
      </c>
      <c r="H1879" t="s">
        <v>4236</v>
      </c>
      <c r="I1879" t="str">
        <f t="shared" si="29"/>
        <v>phs000495.v1.p1</v>
      </c>
      <c r="J1879" t="s">
        <v>5892</v>
      </c>
      <c r="K1879" t="s">
        <v>4530</v>
      </c>
      <c r="L1879" t="s">
        <v>4528</v>
      </c>
    </row>
    <row r="1880" spans="1:12" x14ac:dyDescent="0.2">
      <c r="A1880" t="s">
        <v>7</v>
      </c>
      <c r="B1880" t="s">
        <v>4237</v>
      </c>
      <c r="D1880" t="s">
        <v>10</v>
      </c>
      <c r="E1880" t="s">
        <v>131</v>
      </c>
      <c r="F1880" t="s">
        <v>151</v>
      </c>
      <c r="G1880" t="s">
        <v>4239</v>
      </c>
      <c r="H1880" t="s">
        <v>4238</v>
      </c>
      <c r="I1880" t="str">
        <f t="shared" si="29"/>
        <v>phs000433.v1.p1</v>
      </c>
      <c r="J1880" t="s">
        <v>5893</v>
      </c>
      <c r="K1880" t="s">
        <v>4530</v>
      </c>
      <c r="L1880" t="s">
        <v>4528</v>
      </c>
    </row>
    <row r="1881" spans="1:12" x14ac:dyDescent="0.2">
      <c r="A1881" t="s">
        <v>7</v>
      </c>
      <c r="B1881" t="s">
        <v>4240</v>
      </c>
      <c r="D1881" t="s">
        <v>10</v>
      </c>
      <c r="E1881" t="s">
        <v>11</v>
      </c>
      <c r="F1881" t="s">
        <v>910</v>
      </c>
      <c r="G1881" t="s">
        <v>3844</v>
      </c>
      <c r="H1881" t="s">
        <v>4241</v>
      </c>
      <c r="I1881" t="str">
        <f t="shared" si="29"/>
        <v>phs000449.v2.p1</v>
      </c>
      <c r="J1881" t="s">
        <v>5894</v>
      </c>
      <c r="K1881" t="s">
        <v>4527</v>
      </c>
      <c r="L1881" t="s">
        <v>4528</v>
      </c>
    </row>
    <row r="1882" spans="1:12" x14ac:dyDescent="0.2">
      <c r="A1882" t="s">
        <v>7</v>
      </c>
      <c r="B1882" t="s">
        <v>4242</v>
      </c>
      <c r="D1882" t="s">
        <v>10</v>
      </c>
      <c r="E1882" t="s">
        <v>11</v>
      </c>
      <c r="F1882" t="s">
        <v>910</v>
      </c>
      <c r="G1882" t="s">
        <v>3844</v>
      </c>
      <c r="H1882" t="s">
        <v>4241</v>
      </c>
      <c r="I1882" t="str">
        <f t="shared" si="29"/>
        <v>phs000449.v2.p1</v>
      </c>
      <c r="J1882" t="s">
        <v>5894</v>
      </c>
      <c r="K1882" t="s">
        <v>4527</v>
      </c>
      <c r="L1882" t="s">
        <v>4528</v>
      </c>
    </row>
    <row r="1883" spans="1:12" x14ac:dyDescent="0.2">
      <c r="A1883" t="s">
        <v>7</v>
      </c>
      <c r="B1883" t="s">
        <v>4243</v>
      </c>
      <c r="D1883" t="s">
        <v>10</v>
      </c>
      <c r="E1883" t="s">
        <v>131</v>
      </c>
      <c r="F1883" t="s">
        <v>151</v>
      </c>
      <c r="G1883" t="s">
        <v>3526</v>
      </c>
      <c r="H1883" t="s">
        <v>4244</v>
      </c>
      <c r="I1883" t="str">
        <f t="shared" si="29"/>
        <v>phs000502.v1.p1</v>
      </c>
      <c r="J1883" t="s">
        <v>5895</v>
      </c>
      <c r="K1883" t="s">
        <v>4530</v>
      </c>
      <c r="L1883" t="s">
        <v>4528</v>
      </c>
    </row>
    <row r="1884" spans="1:12" x14ac:dyDescent="0.2">
      <c r="A1884" t="s">
        <v>7</v>
      </c>
      <c r="B1884" t="s">
        <v>4245</v>
      </c>
      <c r="F1884" t="s">
        <v>4247</v>
      </c>
      <c r="H1884" t="s">
        <v>4246</v>
      </c>
      <c r="I1884" t="str">
        <f t="shared" si="29"/>
        <v>phs000494.v1.p1</v>
      </c>
      <c r="J1884" t="s">
        <v>5896</v>
      </c>
      <c r="K1884" t="s">
        <v>4530</v>
      </c>
      <c r="L1884" t="s">
        <v>4528</v>
      </c>
    </row>
    <row r="1885" spans="1:12" x14ac:dyDescent="0.2">
      <c r="A1885" t="s">
        <v>7</v>
      </c>
      <c r="B1885" t="s">
        <v>4248</v>
      </c>
      <c r="D1885" t="s">
        <v>10</v>
      </c>
      <c r="E1885" t="s">
        <v>11</v>
      </c>
      <c r="F1885" t="s">
        <v>673</v>
      </c>
      <c r="G1885" t="s">
        <v>827</v>
      </c>
      <c r="H1885" t="s">
        <v>4249</v>
      </c>
      <c r="I1885" t="str">
        <f t="shared" si="29"/>
        <v>phs000395.v1.p1</v>
      </c>
      <c r="J1885" t="s">
        <v>5897</v>
      </c>
      <c r="K1885" t="s">
        <v>4530</v>
      </c>
      <c r="L1885" t="s">
        <v>4528</v>
      </c>
    </row>
    <row r="1886" spans="1:12" x14ac:dyDescent="0.2">
      <c r="A1886" t="s">
        <v>25</v>
      </c>
      <c r="B1886" t="s">
        <v>4250</v>
      </c>
      <c r="D1886" t="s">
        <v>124</v>
      </c>
      <c r="F1886" t="s">
        <v>66</v>
      </c>
      <c r="G1886" t="s">
        <v>3082</v>
      </c>
      <c r="H1886" t="s">
        <v>4251</v>
      </c>
      <c r="I1886" t="str">
        <f t="shared" si="29"/>
        <v>phs000476.v1.p1</v>
      </c>
      <c r="J1886" t="s">
        <v>5898</v>
      </c>
      <c r="K1886" t="s">
        <v>4530</v>
      </c>
      <c r="L1886" t="s">
        <v>4528</v>
      </c>
    </row>
    <row r="1887" spans="1:12" x14ac:dyDescent="0.2">
      <c r="A1887" t="s">
        <v>7</v>
      </c>
      <c r="B1887" t="s">
        <v>4252</v>
      </c>
      <c r="D1887" t="s">
        <v>10</v>
      </c>
      <c r="E1887" t="s">
        <v>11</v>
      </c>
      <c r="F1887" t="s">
        <v>12</v>
      </c>
      <c r="G1887" t="s">
        <v>827</v>
      </c>
      <c r="H1887" t="s">
        <v>4253</v>
      </c>
      <c r="I1887" t="str">
        <f t="shared" si="29"/>
        <v>phs000314.v1.p1</v>
      </c>
      <c r="J1887" t="s">
        <v>5899</v>
      </c>
      <c r="K1887" t="s">
        <v>4530</v>
      </c>
      <c r="L1887" t="s">
        <v>4528</v>
      </c>
    </row>
    <row r="1888" spans="1:12" x14ac:dyDescent="0.2">
      <c r="A1888" t="s">
        <v>25</v>
      </c>
      <c r="B1888" t="s">
        <v>4254</v>
      </c>
      <c r="D1888" t="s">
        <v>124</v>
      </c>
      <c r="F1888" t="s">
        <v>66</v>
      </c>
      <c r="G1888" t="s">
        <v>3082</v>
      </c>
      <c r="H1888" t="s">
        <v>4255</v>
      </c>
      <c r="I1888" t="str">
        <f t="shared" si="29"/>
        <v>phs000455.v1.p1</v>
      </c>
      <c r="J1888" t="s">
        <v>5900</v>
      </c>
      <c r="K1888" t="s">
        <v>4530</v>
      </c>
      <c r="L1888" t="s">
        <v>4528</v>
      </c>
    </row>
    <row r="1889" spans="1:12" x14ac:dyDescent="0.2">
      <c r="A1889" t="s">
        <v>7</v>
      </c>
      <c r="B1889" t="s">
        <v>4256</v>
      </c>
      <c r="D1889" t="s">
        <v>10</v>
      </c>
      <c r="E1889" t="s">
        <v>11</v>
      </c>
      <c r="F1889" t="s">
        <v>673</v>
      </c>
      <c r="G1889" t="s">
        <v>827</v>
      </c>
      <c r="H1889" t="s">
        <v>4257</v>
      </c>
      <c r="I1889" t="str">
        <f t="shared" si="29"/>
        <v>phs000394.v1.p1</v>
      </c>
      <c r="J1889" t="s">
        <v>5901</v>
      </c>
      <c r="K1889" t="s">
        <v>4530</v>
      </c>
      <c r="L1889" t="s">
        <v>4528</v>
      </c>
    </row>
    <row r="1890" spans="1:12" x14ac:dyDescent="0.2">
      <c r="A1890" t="s">
        <v>14</v>
      </c>
      <c r="B1890" t="s">
        <v>4258</v>
      </c>
      <c r="D1890" t="s">
        <v>16</v>
      </c>
      <c r="E1890" t="s">
        <v>17</v>
      </c>
      <c r="F1890" t="s">
        <v>18</v>
      </c>
      <c r="G1890" t="s">
        <v>19</v>
      </c>
      <c r="H1890" t="s">
        <v>4257</v>
      </c>
      <c r="I1890" t="str">
        <f t="shared" si="29"/>
        <v>phs000394.v1.p1</v>
      </c>
      <c r="J1890" t="s">
        <v>5901</v>
      </c>
      <c r="K1890" t="s">
        <v>4530</v>
      </c>
      <c r="L1890" t="s">
        <v>4528</v>
      </c>
    </row>
    <row r="1891" spans="1:12" x14ac:dyDescent="0.2">
      <c r="A1891" t="s">
        <v>25</v>
      </c>
      <c r="B1891" t="s">
        <v>4259</v>
      </c>
      <c r="D1891" t="s">
        <v>124</v>
      </c>
      <c r="F1891" t="s">
        <v>66</v>
      </c>
      <c r="G1891" t="s">
        <v>3082</v>
      </c>
      <c r="H1891" t="s">
        <v>4260</v>
      </c>
      <c r="I1891" t="str">
        <f t="shared" si="29"/>
        <v>phs000485.v1.p1</v>
      </c>
      <c r="J1891" t="s">
        <v>5902</v>
      </c>
      <c r="K1891" t="s">
        <v>4530</v>
      </c>
      <c r="L1891" t="s">
        <v>4528</v>
      </c>
    </row>
    <row r="1892" spans="1:12" x14ac:dyDescent="0.2">
      <c r="A1892" t="s">
        <v>25</v>
      </c>
      <c r="B1892" t="s">
        <v>4261</v>
      </c>
      <c r="D1892" t="s">
        <v>124</v>
      </c>
      <c r="F1892" t="s">
        <v>66</v>
      </c>
      <c r="G1892" t="s">
        <v>3082</v>
      </c>
      <c r="H1892" t="s">
        <v>4262</v>
      </c>
      <c r="I1892" t="str">
        <f t="shared" si="29"/>
        <v>phs000475.v1.p1</v>
      </c>
      <c r="J1892" t="s">
        <v>5903</v>
      </c>
      <c r="K1892" t="s">
        <v>4530</v>
      </c>
      <c r="L1892" t="s">
        <v>4528</v>
      </c>
    </row>
    <row r="1893" spans="1:12" x14ac:dyDescent="0.2">
      <c r="A1893" t="s">
        <v>25</v>
      </c>
      <c r="B1893" t="s">
        <v>4263</v>
      </c>
      <c r="D1893" t="s">
        <v>124</v>
      </c>
      <c r="F1893" t="s">
        <v>66</v>
      </c>
      <c r="G1893" t="s">
        <v>3082</v>
      </c>
      <c r="H1893" t="s">
        <v>4264</v>
      </c>
      <c r="I1893" t="str">
        <f t="shared" si="29"/>
        <v>phs000484.v1.p1</v>
      </c>
      <c r="J1893" t="s">
        <v>5904</v>
      </c>
      <c r="K1893" t="s">
        <v>4530</v>
      </c>
      <c r="L1893" t="s">
        <v>4528</v>
      </c>
    </row>
    <row r="1894" spans="1:12" x14ac:dyDescent="0.2">
      <c r="A1894" t="s">
        <v>7</v>
      </c>
      <c r="B1894" t="s">
        <v>4265</v>
      </c>
      <c r="D1894" t="s">
        <v>1152</v>
      </c>
      <c r="E1894" t="s">
        <v>11</v>
      </c>
      <c r="F1894" t="s">
        <v>1153</v>
      </c>
      <c r="G1894" t="s">
        <v>3082</v>
      </c>
      <c r="H1894" t="s">
        <v>4266</v>
      </c>
      <c r="I1894" t="str">
        <f t="shared" si="29"/>
        <v>phs000477.v1.p1</v>
      </c>
      <c r="J1894" t="s">
        <v>5905</v>
      </c>
      <c r="K1894" t="s">
        <v>4530</v>
      </c>
      <c r="L1894" t="s">
        <v>4528</v>
      </c>
    </row>
    <row r="1895" spans="1:12" x14ac:dyDescent="0.2">
      <c r="A1895" t="s">
        <v>7</v>
      </c>
      <c r="B1895" t="s">
        <v>4267</v>
      </c>
      <c r="D1895" t="s">
        <v>10</v>
      </c>
      <c r="E1895" t="s">
        <v>131</v>
      </c>
      <c r="F1895" t="s">
        <v>151</v>
      </c>
      <c r="G1895" t="s">
        <v>3526</v>
      </c>
      <c r="H1895" t="s">
        <v>4268</v>
      </c>
      <c r="I1895" t="str">
        <f t="shared" si="29"/>
        <v>phs000409.v1.p1</v>
      </c>
      <c r="J1895" t="s">
        <v>5906</v>
      </c>
      <c r="K1895" t="s">
        <v>4530</v>
      </c>
      <c r="L1895" t="s">
        <v>4528</v>
      </c>
    </row>
    <row r="1896" spans="1:12" x14ac:dyDescent="0.2">
      <c r="A1896" t="s">
        <v>25</v>
      </c>
      <c r="B1896" t="s">
        <v>4269</v>
      </c>
      <c r="D1896" t="s">
        <v>124</v>
      </c>
      <c r="F1896" t="s">
        <v>66</v>
      </c>
      <c r="G1896" t="s">
        <v>3901</v>
      </c>
      <c r="H1896" t="s">
        <v>4270</v>
      </c>
      <c r="I1896" t="str">
        <f t="shared" si="29"/>
        <v>phs000291.v2.p1</v>
      </c>
      <c r="J1896" t="s">
        <v>5907</v>
      </c>
      <c r="K1896" t="s">
        <v>4527</v>
      </c>
      <c r="L1896" t="s">
        <v>4528</v>
      </c>
    </row>
    <row r="1897" spans="1:12" x14ac:dyDescent="0.2">
      <c r="A1897" t="s">
        <v>25</v>
      </c>
      <c r="B1897" t="s">
        <v>4271</v>
      </c>
      <c r="D1897" t="s">
        <v>126</v>
      </c>
      <c r="F1897" t="s">
        <v>112</v>
      </c>
      <c r="G1897" t="s">
        <v>69</v>
      </c>
      <c r="H1897" t="s">
        <v>4270</v>
      </c>
      <c r="I1897" t="str">
        <f t="shared" si="29"/>
        <v>phs000291.v2.p1</v>
      </c>
      <c r="J1897" t="s">
        <v>5907</v>
      </c>
      <c r="K1897" t="s">
        <v>4527</v>
      </c>
      <c r="L1897" t="s">
        <v>4528</v>
      </c>
    </row>
    <row r="1898" spans="1:12" x14ac:dyDescent="0.2">
      <c r="A1898" t="s">
        <v>7</v>
      </c>
      <c r="B1898" t="s">
        <v>4272</v>
      </c>
      <c r="D1898" t="s">
        <v>10</v>
      </c>
      <c r="E1898" t="s">
        <v>11</v>
      </c>
      <c r="F1898" t="s">
        <v>910</v>
      </c>
      <c r="G1898" t="s">
        <v>1398</v>
      </c>
      <c r="H1898" t="s">
        <v>4273</v>
      </c>
      <c r="I1898" t="str">
        <f t="shared" si="29"/>
        <v>phs000096.v4.p1</v>
      </c>
      <c r="J1898" t="s">
        <v>5908</v>
      </c>
      <c r="K1898" t="s">
        <v>4538</v>
      </c>
      <c r="L1898" t="s">
        <v>4528</v>
      </c>
    </row>
    <row r="1899" spans="1:12" x14ac:dyDescent="0.2">
      <c r="A1899" t="s">
        <v>7</v>
      </c>
      <c r="B1899" t="s">
        <v>4274</v>
      </c>
      <c r="D1899" t="s">
        <v>10</v>
      </c>
      <c r="E1899" t="s">
        <v>11</v>
      </c>
      <c r="F1899" t="s">
        <v>244</v>
      </c>
      <c r="G1899" t="s">
        <v>1398</v>
      </c>
      <c r="H1899" t="s">
        <v>4273</v>
      </c>
      <c r="I1899" t="str">
        <f t="shared" si="29"/>
        <v>phs000096.v4.p1</v>
      </c>
      <c r="J1899" t="s">
        <v>5908</v>
      </c>
      <c r="K1899" t="s">
        <v>4538</v>
      </c>
      <c r="L1899" t="s">
        <v>4528</v>
      </c>
    </row>
    <row r="1900" spans="1:12" x14ac:dyDescent="0.2">
      <c r="A1900" t="s">
        <v>7</v>
      </c>
      <c r="B1900" t="s">
        <v>4275</v>
      </c>
      <c r="D1900" t="s">
        <v>10</v>
      </c>
      <c r="E1900" t="s">
        <v>11</v>
      </c>
      <c r="F1900" t="s">
        <v>910</v>
      </c>
      <c r="G1900" t="s">
        <v>1398</v>
      </c>
      <c r="H1900" t="s">
        <v>4273</v>
      </c>
      <c r="I1900" t="str">
        <f t="shared" si="29"/>
        <v>phs000096.v4.p1</v>
      </c>
      <c r="J1900" t="s">
        <v>5908</v>
      </c>
      <c r="K1900" t="s">
        <v>4538</v>
      </c>
      <c r="L1900" t="s">
        <v>4528</v>
      </c>
    </row>
    <row r="1901" spans="1:12" x14ac:dyDescent="0.2">
      <c r="A1901" t="s">
        <v>14</v>
      </c>
      <c r="B1901" t="s">
        <v>4276</v>
      </c>
      <c r="D1901" t="s">
        <v>73</v>
      </c>
      <c r="E1901" t="s">
        <v>74</v>
      </c>
      <c r="F1901" t="s">
        <v>18</v>
      </c>
      <c r="G1901" t="s">
        <v>19</v>
      </c>
      <c r="H1901" t="s">
        <v>4273</v>
      </c>
      <c r="I1901" t="str">
        <f t="shared" si="29"/>
        <v>phs000096.v4.p1</v>
      </c>
      <c r="J1901" t="s">
        <v>5908</v>
      </c>
      <c r="K1901" t="s">
        <v>4538</v>
      </c>
      <c r="L1901" t="s">
        <v>4528</v>
      </c>
    </row>
    <row r="1902" spans="1:12" x14ac:dyDescent="0.2">
      <c r="A1902" t="s">
        <v>14</v>
      </c>
      <c r="B1902" t="s">
        <v>4277</v>
      </c>
      <c r="D1902" t="s">
        <v>73</v>
      </c>
      <c r="E1902" t="s">
        <v>74</v>
      </c>
      <c r="F1902" t="s">
        <v>18</v>
      </c>
      <c r="G1902" t="s">
        <v>19</v>
      </c>
      <c r="H1902" t="s">
        <v>4273</v>
      </c>
      <c r="I1902" t="str">
        <f t="shared" si="29"/>
        <v>phs000096.v4.p1</v>
      </c>
      <c r="J1902" t="s">
        <v>5908</v>
      </c>
      <c r="K1902" t="s">
        <v>4538</v>
      </c>
      <c r="L1902" t="s">
        <v>4528</v>
      </c>
    </row>
    <row r="1903" spans="1:12" x14ac:dyDescent="0.2">
      <c r="A1903" t="s">
        <v>14</v>
      </c>
      <c r="B1903" t="s">
        <v>4278</v>
      </c>
      <c r="D1903" t="s">
        <v>73</v>
      </c>
      <c r="E1903" t="s">
        <v>74</v>
      </c>
      <c r="F1903" t="s">
        <v>18</v>
      </c>
      <c r="G1903" t="s">
        <v>19</v>
      </c>
      <c r="H1903" t="s">
        <v>4273</v>
      </c>
      <c r="I1903" t="str">
        <f t="shared" si="29"/>
        <v>phs000096.v4.p1</v>
      </c>
      <c r="J1903" t="s">
        <v>5908</v>
      </c>
      <c r="K1903" t="s">
        <v>4538</v>
      </c>
      <c r="L1903" t="s">
        <v>4528</v>
      </c>
    </row>
    <row r="1904" spans="1:12" x14ac:dyDescent="0.2">
      <c r="A1904" t="s">
        <v>7</v>
      </c>
      <c r="B1904" t="s">
        <v>4279</v>
      </c>
      <c r="D1904" t="s">
        <v>10</v>
      </c>
      <c r="E1904" t="s">
        <v>11</v>
      </c>
      <c r="F1904" t="s">
        <v>673</v>
      </c>
      <c r="G1904" t="s">
        <v>827</v>
      </c>
      <c r="H1904" t="s">
        <v>4273</v>
      </c>
      <c r="I1904" t="str">
        <f t="shared" si="29"/>
        <v>phs000096.v4.p1</v>
      </c>
      <c r="J1904" t="s">
        <v>5908</v>
      </c>
      <c r="K1904" t="s">
        <v>4538</v>
      </c>
      <c r="L1904" t="s">
        <v>4528</v>
      </c>
    </row>
    <row r="1905" spans="1:12" x14ac:dyDescent="0.2">
      <c r="A1905" t="s">
        <v>14</v>
      </c>
      <c r="B1905" t="s">
        <v>4280</v>
      </c>
      <c r="D1905" t="s">
        <v>16</v>
      </c>
      <c r="E1905" t="s">
        <v>17</v>
      </c>
      <c r="F1905" t="s">
        <v>18</v>
      </c>
      <c r="G1905" t="s">
        <v>19</v>
      </c>
      <c r="H1905" t="s">
        <v>4273</v>
      </c>
      <c r="I1905" t="str">
        <f t="shared" si="29"/>
        <v>phs000096.v4.p1</v>
      </c>
      <c r="J1905" t="s">
        <v>5908</v>
      </c>
      <c r="K1905" t="s">
        <v>4538</v>
      </c>
      <c r="L1905" t="s">
        <v>4528</v>
      </c>
    </row>
    <row r="1906" spans="1:12" x14ac:dyDescent="0.2">
      <c r="A1906" t="s">
        <v>14</v>
      </c>
      <c r="B1906" t="s">
        <v>4281</v>
      </c>
      <c r="D1906" t="s">
        <v>16</v>
      </c>
      <c r="E1906" t="s">
        <v>17</v>
      </c>
      <c r="F1906" t="s">
        <v>18</v>
      </c>
      <c r="G1906" t="s">
        <v>19</v>
      </c>
      <c r="H1906" t="s">
        <v>4273</v>
      </c>
      <c r="I1906" t="str">
        <f t="shared" si="29"/>
        <v>phs000096.v4.p1</v>
      </c>
      <c r="J1906" t="s">
        <v>5908</v>
      </c>
      <c r="K1906" t="s">
        <v>4538</v>
      </c>
      <c r="L1906" t="s">
        <v>4528</v>
      </c>
    </row>
    <row r="1907" spans="1:12" x14ac:dyDescent="0.2">
      <c r="A1907" t="s">
        <v>14</v>
      </c>
      <c r="B1907" t="s">
        <v>4282</v>
      </c>
      <c r="D1907" t="s">
        <v>16</v>
      </c>
      <c r="E1907" t="s">
        <v>17</v>
      </c>
      <c r="F1907" t="s">
        <v>18</v>
      </c>
      <c r="G1907" t="s">
        <v>19</v>
      </c>
      <c r="H1907" t="s">
        <v>4273</v>
      </c>
      <c r="I1907" t="str">
        <f t="shared" si="29"/>
        <v>phs000096.v4.p1</v>
      </c>
      <c r="J1907" t="s">
        <v>5908</v>
      </c>
      <c r="K1907" t="s">
        <v>4538</v>
      </c>
      <c r="L1907" t="s">
        <v>4528</v>
      </c>
    </row>
    <row r="1908" spans="1:12" x14ac:dyDescent="0.2">
      <c r="A1908" t="s">
        <v>14</v>
      </c>
      <c r="B1908" t="s">
        <v>4283</v>
      </c>
      <c r="D1908" t="s">
        <v>16</v>
      </c>
      <c r="E1908" t="s">
        <v>17</v>
      </c>
      <c r="F1908" t="s">
        <v>18</v>
      </c>
      <c r="G1908" t="s">
        <v>19</v>
      </c>
      <c r="H1908" t="s">
        <v>4273</v>
      </c>
      <c r="I1908" t="str">
        <f t="shared" si="29"/>
        <v>phs000096.v4.p1</v>
      </c>
      <c r="J1908" t="s">
        <v>5908</v>
      </c>
      <c r="K1908" t="s">
        <v>4538</v>
      </c>
      <c r="L1908" t="s">
        <v>4528</v>
      </c>
    </row>
    <row r="1909" spans="1:12" x14ac:dyDescent="0.2">
      <c r="A1909" t="s">
        <v>7</v>
      </c>
      <c r="B1909" t="s">
        <v>4284</v>
      </c>
      <c r="D1909" t="s">
        <v>10</v>
      </c>
      <c r="E1909" t="s">
        <v>11</v>
      </c>
      <c r="F1909" t="s">
        <v>246</v>
      </c>
      <c r="G1909" t="s">
        <v>827</v>
      </c>
      <c r="H1909" t="s">
        <v>4285</v>
      </c>
      <c r="I1909" t="str">
        <f t="shared" si="29"/>
        <v>phs000456.v1.p1</v>
      </c>
      <c r="J1909" t="s">
        <v>5909</v>
      </c>
      <c r="K1909" t="s">
        <v>4530</v>
      </c>
      <c r="L1909" t="s">
        <v>4528</v>
      </c>
    </row>
    <row r="1910" spans="1:12" x14ac:dyDescent="0.2">
      <c r="A1910" t="s">
        <v>14</v>
      </c>
      <c r="B1910" t="s">
        <v>4286</v>
      </c>
      <c r="D1910" t="s">
        <v>16</v>
      </c>
      <c r="E1910" t="s">
        <v>17</v>
      </c>
      <c r="F1910" t="s">
        <v>18</v>
      </c>
      <c r="G1910" t="s">
        <v>19</v>
      </c>
      <c r="H1910" t="s">
        <v>4285</v>
      </c>
      <c r="I1910" t="str">
        <f t="shared" si="29"/>
        <v>phs000456.v1.p1</v>
      </c>
      <c r="J1910" t="s">
        <v>5909</v>
      </c>
      <c r="K1910" t="s">
        <v>4530</v>
      </c>
      <c r="L1910" t="s">
        <v>4528</v>
      </c>
    </row>
    <row r="1911" spans="1:12" x14ac:dyDescent="0.2">
      <c r="A1911" t="s">
        <v>25</v>
      </c>
      <c r="B1911" t="s">
        <v>4287</v>
      </c>
      <c r="D1911" t="s">
        <v>124</v>
      </c>
      <c r="F1911" t="s">
        <v>66</v>
      </c>
      <c r="G1911" t="s">
        <v>3082</v>
      </c>
      <c r="H1911" t="s">
        <v>4288</v>
      </c>
      <c r="I1911" t="str">
        <f t="shared" si="29"/>
        <v>phs000478.v1.p1</v>
      </c>
      <c r="J1911" t="s">
        <v>5910</v>
      </c>
      <c r="K1911" t="s">
        <v>4530</v>
      </c>
      <c r="L1911" t="s">
        <v>4528</v>
      </c>
    </row>
    <row r="1912" spans="1:12" x14ac:dyDescent="0.2">
      <c r="A1912" t="s">
        <v>7</v>
      </c>
      <c r="B1912" t="s">
        <v>4289</v>
      </c>
      <c r="D1912" t="s">
        <v>10</v>
      </c>
      <c r="E1912" t="s">
        <v>131</v>
      </c>
      <c r="F1912" t="s">
        <v>151</v>
      </c>
      <c r="G1912" t="s">
        <v>4291</v>
      </c>
      <c r="H1912" t="s">
        <v>4290</v>
      </c>
      <c r="I1912" t="str">
        <f t="shared" si="29"/>
        <v>phs000407.v1.p1</v>
      </c>
      <c r="J1912" t="s">
        <v>5911</v>
      </c>
      <c r="K1912" t="s">
        <v>4530</v>
      </c>
      <c r="L1912" t="s">
        <v>4528</v>
      </c>
    </row>
    <row r="1913" spans="1:12" x14ac:dyDescent="0.2">
      <c r="A1913" t="s">
        <v>7</v>
      </c>
      <c r="B1913" t="s">
        <v>4292</v>
      </c>
      <c r="D1913" t="s">
        <v>10</v>
      </c>
      <c r="E1913" t="s">
        <v>11</v>
      </c>
      <c r="F1913" t="s">
        <v>4294</v>
      </c>
      <c r="G1913" t="s">
        <v>4295</v>
      </c>
      <c r="H1913" t="s">
        <v>4293</v>
      </c>
      <c r="I1913" t="str">
        <f t="shared" si="29"/>
        <v>phs000345.v1.p1</v>
      </c>
      <c r="J1913" t="s">
        <v>5912</v>
      </c>
      <c r="K1913" t="s">
        <v>4530</v>
      </c>
      <c r="L1913" t="s">
        <v>4528</v>
      </c>
    </row>
    <row r="1914" spans="1:12" x14ac:dyDescent="0.2">
      <c r="A1914" t="s">
        <v>7</v>
      </c>
      <c r="B1914" t="s">
        <v>4296</v>
      </c>
      <c r="D1914" t="s">
        <v>10</v>
      </c>
      <c r="E1914" t="s">
        <v>131</v>
      </c>
      <c r="F1914" t="s">
        <v>151</v>
      </c>
      <c r="G1914" t="s">
        <v>4298</v>
      </c>
      <c r="H1914" t="s">
        <v>4297</v>
      </c>
      <c r="I1914" t="str">
        <f t="shared" si="29"/>
        <v>phs000447.v1.p1</v>
      </c>
      <c r="J1914" t="s">
        <v>5913</v>
      </c>
      <c r="K1914" t="s">
        <v>4530</v>
      </c>
      <c r="L1914" t="s">
        <v>4528</v>
      </c>
    </row>
    <row r="1915" spans="1:12" x14ac:dyDescent="0.2">
      <c r="A1915" t="s">
        <v>7</v>
      </c>
      <c r="B1915" t="s">
        <v>4299</v>
      </c>
      <c r="D1915" t="s">
        <v>10</v>
      </c>
      <c r="E1915" t="s">
        <v>131</v>
      </c>
      <c r="F1915" t="s">
        <v>151</v>
      </c>
      <c r="G1915" t="s">
        <v>3526</v>
      </c>
      <c r="H1915" t="s">
        <v>4300</v>
      </c>
      <c r="I1915" t="str">
        <f t="shared" si="29"/>
        <v>phs000390.v1.p1</v>
      </c>
      <c r="J1915" t="s">
        <v>5914</v>
      </c>
      <c r="K1915" t="s">
        <v>4530</v>
      </c>
      <c r="L1915" t="s">
        <v>4528</v>
      </c>
    </row>
    <row r="1916" spans="1:12" x14ac:dyDescent="0.2">
      <c r="A1916" t="s">
        <v>7</v>
      </c>
      <c r="B1916" t="s">
        <v>4301</v>
      </c>
      <c r="D1916" t="s">
        <v>10</v>
      </c>
      <c r="E1916" t="s">
        <v>11</v>
      </c>
      <c r="F1916" t="s">
        <v>241</v>
      </c>
      <c r="G1916" t="s">
        <v>2711</v>
      </c>
      <c r="H1916" t="s">
        <v>4302</v>
      </c>
      <c r="I1916" t="str">
        <f t="shared" si="29"/>
        <v>phs000444.v1.p1</v>
      </c>
      <c r="J1916" t="s">
        <v>5915</v>
      </c>
      <c r="K1916" t="s">
        <v>4530</v>
      </c>
      <c r="L1916" t="s">
        <v>4528</v>
      </c>
    </row>
    <row r="1917" spans="1:12" x14ac:dyDescent="0.2">
      <c r="A1917" t="s">
        <v>4123</v>
      </c>
      <c r="B1917" t="s">
        <v>4303</v>
      </c>
      <c r="D1917" t="s">
        <v>130</v>
      </c>
      <c r="E1917" t="s">
        <v>131</v>
      </c>
      <c r="F1917" t="s">
        <v>132</v>
      </c>
      <c r="G1917" t="s">
        <v>4305</v>
      </c>
      <c r="H1917" t="s">
        <v>4304</v>
      </c>
      <c r="I1917" t="str">
        <f t="shared" si="29"/>
        <v>phs000369.v1.p1</v>
      </c>
      <c r="J1917" t="s">
        <v>5916</v>
      </c>
      <c r="K1917" t="s">
        <v>4530</v>
      </c>
      <c r="L1917" t="s">
        <v>4528</v>
      </c>
    </row>
    <row r="1918" spans="1:12" x14ac:dyDescent="0.2">
      <c r="A1918" t="s">
        <v>7</v>
      </c>
      <c r="B1918" t="s">
        <v>4306</v>
      </c>
      <c r="D1918" t="s">
        <v>10</v>
      </c>
      <c r="E1918" t="s">
        <v>131</v>
      </c>
      <c r="F1918" t="s">
        <v>151</v>
      </c>
      <c r="G1918" t="s">
        <v>4305</v>
      </c>
      <c r="H1918" t="s">
        <v>4304</v>
      </c>
      <c r="I1918" t="str">
        <f t="shared" si="29"/>
        <v>phs000369.v1.p1</v>
      </c>
      <c r="J1918" t="s">
        <v>5916</v>
      </c>
      <c r="K1918" t="s">
        <v>4530</v>
      </c>
      <c r="L1918" t="s">
        <v>4528</v>
      </c>
    </row>
    <row r="1919" spans="1:12" x14ac:dyDescent="0.2">
      <c r="A1919" t="s">
        <v>25</v>
      </c>
      <c r="B1919" t="s">
        <v>4307</v>
      </c>
      <c r="D1919" t="s">
        <v>124</v>
      </c>
      <c r="F1919" t="s">
        <v>66</v>
      </c>
      <c r="G1919" t="s">
        <v>4089</v>
      </c>
      <c r="H1919" t="s">
        <v>4308</v>
      </c>
      <c r="I1919" t="str">
        <f t="shared" si="29"/>
        <v>phs000442.v1.p1</v>
      </c>
      <c r="J1919" t="s">
        <v>5917</v>
      </c>
      <c r="K1919" t="s">
        <v>4530</v>
      </c>
      <c r="L1919" t="s">
        <v>4528</v>
      </c>
    </row>
    <row r="1920" spans="1:12" x14ac:dyDescent="0.2">
      <c r="A1920" t="s">
        <v>7</v>
      </c>
      <c r="B1920" t="s">
        <v>4309</v>
      </c>
      <c r="D1920" t="s">
        <v>144</v>
      </c>
      <c r="E1920" t="s">
        <v>11</v>
      </c>
      <c r="F1920" t="s">
        <v>4311</v>
      </c>
      <c r="G1920" t="s">
        <v>4312</v>
      </c>
      <c r="H1920" t="s">
        <v>4310</v>
      </c>
      <c r="I1920" t="str">
        <f t="shared" si="29"/>
        <v>phs000001.v3.p1</v>
      </c>
      <c r="J1920" t="s">
        <v>5918</v>
      </c>
      <c r="K1920" t="s">
        <v>4532</v>
      </c>
      <c r="L1920" t="s">
        <v>4528</v>
      </c>
    </row>
    <row r="1921" spans="1:12" x14ac:dyDescent="0.2">
      <c r="A1921" t="s">
        <v>7</v>
      </c>
      <c r="B1921" t="s">
        <v>4313</v>
      </c>
      <c r="D1921" t="s">
        <v>144</v>
      </c>
      <c r="E1921" t="s">
        <v>131</v>
      </c>
      <c r="F1921" t="s">
        <v>148</v>
      </c>
      <c r="G1921" t="s">
        <v>4314</v>
      </c>
      <c r="H1921" t="s">
        <v>4310</v>
      </c>
      <c r="I1921" t="str">
        <f t="shared" si="29"/>
        <v>phs000001.v3.p1</v>
      </c>
      <c r="J1921" t="s">
        <v>5918</v>
      </c>
      <c r="K1921" t="s">
        <v>4532</v>
      </c>
      <c r="L1921" t="s">
        <v>4528</v>
      </c>
    </row>
    <row r="1922" spans="1:12" x14ac:dyDescent="0.2">
      <c r="A1922" t="s">
        <v>7</v>
      </c>
      <c r="B1922" t="s">
        <v>4315</v>
      </c>
      <c r="D1922" t="s">
        <v>10</v>
      </c>
      <c r="E1922" t="s">
        <v>11</v>
      </c>
      <c r="F1922" t="s">
        <v>796</v>
      </c>
      <c r="G1922" t="s">
        <v>4317</v>
      </c>
      <c r="H1922" t="s">
        <v>4316</v>
      </c>
      <c r="I1922" t="str">
        <f t="shared" ref="I1922:I1985" si="30">TRIM(MID(H1922,SEARCH("phs",H1922),SEARCH(")",H1922,SEARCH("phs",H1922))-SEARCH("phs",H1922)))</f>
        <v>phs000429.v1.p1</v>
      </c>
      <c r="J1922" t="s">
        <v>5919</v>
      </c>
      <c r="K1922" t="s">
        <v>4530</v>
      </c>
      <c r="L1922" t="s">
        <v>4528</v>
      </c>
    </row>
    <row r="1923" spans="1:12" x14ac:dyDescent="0.2">
      <c r="A1923" t="s">
        <v>7</v>
      </c>
      <c r="B1923" t="s">
        <v>4318</v>
      </c>
      <c r="D1923" t="s">
        <v>10</v>
      </c>
      <c r="E1923" t="s">
        <v>11</v>
      </c>
      <c r="F1923" t="s">
        <v>244</v>
      </c>
      <c r="G1923" t="s">
        <v>827</v>
      </c>
      <c r="H1923" t="s">
        <v>4319</v>
      </c>
      <c r="I1923" t="str">
        <f t="shared" si="30"/>
        <v>phs000440.v1.p1</v>
      </c>
      <c r="J1923" t="s">
        <v>5920</v>
      </c>
      <c r="K1923" t="s">
        <v>4530</v>
      </c>
      <c r="L1923" t="s">
        <v>4528</v>
      </c>
    </row>
    <row r="1924" spans="1:12" x14ac:dyDescent="0.2">
      <c r="A1924" t="s">
        <v>14</v>
      </c>
      <c r="B1924" t="s">
        <v>4320</v>
      </c>
      <c r="D1924" t="s">
        <v>16</v>
      </c>
      <c r="E1924" t="s">
        <v>17</v>
      </c>
      <c r="F1924" t="s">
        <v>18</v>
      </c>
      <c r="G1924" t="s">
        <v>19</v>
      </c>
      <c r="H1924" t="s">
        <v>4319</v>
      </c>
      <c r="I1924" t="str">
        <f t="shared" si="30"/>
        <v>phs000440.v1.p1</v>
      </c>
      <c r="J1924" t="s">
        <v>5920</v>
      </c>
      <c r="K1924" t="s">
        <v>4530</v>
      </c>
      <c r="L1924" t="s">
        <v>4528</v>
      </c>
    </row>
    <row r="1925" spans="1:12" x14ac:dyDescent="0.2">
      <c r="A1925" t="s">
        <v>7</v>
      </c>
      <c r="B1925" t="s">
        <v>4321</v>
      </c>
      <c r="D1925" t="s">
        <v>10</v>
      </c>
      <c r="E1925" t="s">
        <v>11</v>
      </c>
      <c r="F1925" t="s">
        <v>673</v>
      </c>
      <c r="G1925" t="s">
        <v>827</v>
      </c>
      <c r="H1925" t="s">
        <v>4322</v>
      </c>
      <c r="I1925" t="str">
        <f t="shared" si="30"/>
        <v>phs000425.v1.p1</v>
      </c>
      <c r="J1925" t="s">
        <v>5921</v>
      </c>
      <c r="K1925" t="s">
        <v>4530</v>
      </c>
      <c r="L1925" t="s">
        <v>4528</v>
      </c>
    </row>
    <row r="1926" spans="1:12" x14ac:dyDescent="0.2">
      <c r="A1926" t="s">
        <v>7</v>
      </c>
      <c r="B1926" t="s">
        <v>4323</v>
      </c>
      <c r="D1926" t="s">
        <v>10</v>
      </c>
      <c r="E1926" t="s">
        <v>11</v>
      </c>
      <c r="F1926" t="s">
        <v>4325</v>
      </c>
      <c r="G1926" t="s">
        <v>2013</v>
      </c>
      <c r="H1926" t="s">
        <v>4324</v>
      </c>
      <c r="I1926" t="str">
        <f t="shared" si="30"/>
        <v>phs000417.v2.p1</v>
      </c>
      <c r="J1926" t="s">
        <v>5922</v>
      </c>
      <c r="K1926" t="s">
        <v>4527</v>
      </c>
      <c r="L1926" t="s">
        <v>4528</v>
      </c>
    </row>
    <row r="1927" spans="1:12" x14ac:dyDescent="0.2">
      <c r="A1927" t="s">
        <v>7</v>
      </c>
      <c r="B1927" t="s">
        <v>4326</v>
      </c>
      <c r="D1927" t="s">
        <v>10</v>
      </c>
      <c r="E1927" t="s">
        <v>11</v>
      </c>
      <c r="F1927" t="s">
        <v>4327</v>
      </c>
      <c r="G1927" t="s">
        <v>2013</v>
      </c>
      <c r="H1927" t="s">
        <v>4324</v>
      </c>
      <c r="I1927" t="str">
        <f t="shared" si="30"/>
        <v>phs000417.v2.p1</v>
      </c>
      <c r="J1927" t="s">
        <v>5922</v>
      </c>
      <c r="K1927" t="s">
        <v>4527</v>
      </c>
      <c r="L1927" t="s">
        <v>4528</v>
      </c>
    </row>
    <row r="1928" spans="1:12" x14ac:dyDescent="0.2">
      <c r="A1928" t="s">
        <v>7</v>
      </c>
      <c r="B1928" t="s">
        <v>4328</v>
      </c>
      <c r="D1928" t="s">
        <v>10</v>
      </c>
      <c r="E1928" t="s">
        <v>131</v>
      </c>
      <c r="F1928" t="s">
        <v>151</v>
      </c>
      <c r="G1928" t="s">
        <v>4330</v>
      </c>
      <c r="H1928" t="s">
        <v>4329</v>
      </c>
      <c r="I1928" t="str">
        <f t="shared" si="30"/>
        <v>phs000352.v1.p1</v>
      </c>
      <c r="J1928" t="s">
        <v>5923</v>
      </c>
      <c r="K1928" t="s">
        <v>4530</v>
      </c>
      <c r="L1928" t="s">
        <v>4528</v>
      </c>
    </row>
    <row r="1929" spans="1:12" x14ac:dyDescent="0.2">
      <c r="A1929" t="s">
        <v>7</v>
      </c>
      <c r="B1929" t="s">
        <v>4331</v>
      </c>
      <c r="D1929" t="s">
        <v>10</v>
      </c>
      <c r="E1929" t="s">
        <v>11</v>
      </c>
      <c r="F1929" t="s">
        <v>12</v>
      </c>
      <c r="G1929" t="s">
        <v>4333</v>
      </c>
      <c r="H1929" t="s">
        <v>4332</v>
      </c>
      <c r="I1929" t="str">
        <f t="shared" si="30"/>
        <v>phs000380.v1.p1</v>
      </c>
      <c r="J1929" t="s">
        <v>5924</v>
      </c>
      <c r="K1929" t="s">
        <v>4530</v>
      </c>
      <c r="L1929" t="s">
        <v>4528</v>
      </c>
    </row>
    <row r="1930" spans="1:12" x14ac:dyDescent="0.2">
      <c r="A1930" t="s">
        <v>7</v>
      </c>
      <c r="B1930" t="s">
        <v>4334</v>
      </c>
      <c r="D1930" t="s">
        <v>10</v>
      </c>
      <c r="E1930" t="s">
        <v>11</v>
      </c>
      <c r="F1930" t="s">
        <v>12</v>
      </c>
      <c r="G1930" t="s">
        <v>2696</v>
      </c>
      <c r="H1930" t="s">
        <v>4335</v>
      </c>
      <c r="I1930" t="str">
        <f t="shared" si="30"/>
        <v>phs000387.v1.p1</v>
      </c>
      <c r="J1930" t="s">
        <v>5925</v>
      </c>
      <c r="K1930" t="s">
        <v>4530</v>
      </c>
      <c r="L1930" t="s">
        <v>4528</v>
      </c>
    </row>
    <row r="1931" spans="1:12" x14ac:dyDescent="0.2">
      <c r="A1931" t="s">
        <v>7</v>
      </c>
      <c r="B1931" t="s">
        <v>4336</v>
      </c>
      <c r="D1931" t="s">
        <v>10</v>
      </c>
      <c r="E1931" t="s">
        <v>11</v>
      </c>
      <c r="F1931" t="s">
        <v>12</v>
      </c>
      <c r="G1931" t="s">
        <v>2696</v>
      </c>
      <c r="H1931" t="s">
        <v>4337</v>
      </c>
      <c r="I1931" t="str">
        <f t="shared" si="30"/>
        <v>phs000381.v1.p1</v>
      </c>
      <c r="J1931" t="s">
        <v>5926</v>
      </c>
      <c r="K1931" t="s">
        <v>4530</v>
      </c>
      <c r="L1931" t="s">
        <v>4528</v>
      </c>
    </row>
    <row r="1932" spans="1:12" x14ac:dyDescent="0.2">
      <c r="A1932" t="s">
        <v>7</v>
      </c>
      <c r="B1932" t="s">
        <v>4338</v>
      </c>
      <c r="D1932" t="s">
        <v>10</v>
      </c>
      <c r="E1932" t="s">
        <v>11</v>
      </c>
      <c r="F1932" t="s">
        <v>796</v>
      </c>
      <c r="G1932" t="s">
        <v>827</v>
      </c>
      <c r="H1932" t="s">
        <v>4339</v>
      </c>
      <c r="I1932" t="str">
        <f t="shared" si="30"/>
        <v>phs000404.v1.p1</v>
      </c>
      <c r="J1932" t="s">
        <v>5927</v>
      </c>
      <c r="K1932" t="s">
        <v>4530</v>
      </c>
      <c r="L1932" t="s">
        <v>4528</v>
      </c>
    </row>
    <row r="1933" spans="1:12" x14ac:dyDescent="0.2">
      <c r="A1933" t="s">
        <v>14</v>
      </c>
      <c r="B1933" t="s">
        <v>4340</v>
      </c>
      <c r="D1933" t="s">
        <v>16</v>
      </c>
      <c r="E1933" t="s">
        <v>17</v>
      </c>
      <c r="F1933" t="s">
        <v>18</v>
      </c>
      <c r="G1933" t="s">
        <v>19</v>
      </c>
      <c r="H1933" t="s">
        <v>4339</v>
      </c>
      <c r="I1933" t="str">
        <f t="shared" si="30"/>
        <v>phs000404.v1.p1</v>
      </c>
      <c r="J1933" t="s">
        <v>5927</v>
      </c>
      <c r="K1933" t="s">
        <v>4530</v>
      </c>
      <c r="L1933" t="s">
        <v>4528</v>
      </c>
    </row>
    <row r="1934" spans="1:12" x14ac:dyDescent="0.2">
      <c r="A1934" t="s">
        <v>7</v>
      </c>
      <c r="B1934" t="s">
        <v>4341</v>
      </c>
      <c r="D1934" t="s">
        <v>10</v>
      </c>
      <c r="E1934" t="s">
        <v>131</v>
      </c>
      <c r="F1934" t="s">
        <v>4343</v>
      </c>
      <c r="G1934" t="s">
        <v>4344</v>
      </c>
      <c r="H1934" t="s">
        <v>4342</v>
      </c>
      <c r="I1934" t="str">
        <f t="shared" si="30"/>
        <v>phs000426.v1.p1</v>
      </c>
      <c r="J1934" t="s">
        <v>5928</v>
      </c>
      <c r="K1934" t="s">
        <v>4530</v>
      </c>
      <c r="L1934" t="s">
        <v>4528</v>
      </c>
    </row>
    <row r="1935" spans="1:12" x14ac:dyDescent="0.2">
      <c r="A1935" t="s">
        <v>7</v>
      </c>
      <c r="B1935" t="s">
        <v>4345</v>
      </c>
      <c r="D1935" t="s">
        <v>10</v>
      </c>
      <c r="E1935" t="s">
        <v>11</v>
      </c>
      <c r="F1935" t="s">
        <v>12</v>
      </c>
      <c r="G1935" t="s">
        <v>2696</v>
      </c>
      <c r="H1935" t="s">
        <v>4346</v>
      </c>
      <c r="I1935" t="str">
        <f t="shared" si="30"/>
        <v>phs000408.v1.p1</v>
      </c>
      <c r="J1935" t="s">
        <v>5929</v>
      </c>
      <c r="K1935" t="s">
        <v>4530</v>
      </c>
      <c r="L1935" t="s">
        <v>4528</v>
      </c>
    </row>
    <row r="1936" spans="1:12" x14ac:dyDescent="0.2">
      <c r="A1936" t="s">
        <v>7</v>
      </c>
      <c r="B1936" t="s">
        <v>4347</v>
      </c>
      <c r="D1936" t="s">
        <v>10</v>
      </c>
      <c r="E1936" t="s">
        <v>11</v>
      </c>
      <c r="F1936" t="s">
        <v>12</v>
      </c>
      <c r="G1936" t="s">
        <v>2696</v>
      </c>
      <c r="H1936" t="s">
        <v>4348</v>
      </c>
      <c r="I1936" t="str">
        <f t="shared" si="30"/>
        <v>phs000368.v1.p1</v>
      </c>
      <c r="J1936" t="s">
        <v>5930</v>
      </c>
      <c r="K1936" t="s">
        <v>4530</v>
      </c>
      <c r="L1936" t="s">
        <v>4528</v>
      </c>
    </row>
    <row r="1937" spans="1:12" x14ac:dyDescent="0.2">
      <c r="A1937" t="s">
        <v>7</v>
      </c>
      <c r="B1937" t="s">
        <v>4349</v>
      </c>
      <c r="D1937" t="s">
        <v>10</v>
      </c>
      <c r="E1937" t="s">
        <v>11</v>
      </c>
      <c r="F1937" t="s">
        <v>246</v>
      </c>
      <c r="G1937" t="s">
        <v>2829</v>
      </c>
      <c r="H1937" t="s">
        <v>4350</v>
      </c>
      <c r="I1937" t="str">
        <f t="shared" si="30"/>
        <v>phs000274.v1.p1</v>
      </c>
      <c r="J1937" t="s">
        <v>5931</v>
      </c>
      <c r="K1937" t="s">
        <v>4530</v>
      </c>
      <c r="L1937" t="s">
        <v>4528</v>
      </c>
    </row>
    <row r="1938" spans="1:12" x14ac:dyDescent="0.2">
      <c r="A1938" t="s">
        <v>7</v>
      </c>
      <c r="B1938" t="s">
        <v>4351</v>
      </c>
      <c r="D1938" t="s">
        <v>10</v>
      </c>
      <c r="E1938" t="s">
        <v>131</v>
      </c>
      <c r="F1938" t="s">
        <v>151</v>
      </c>
      <c r="G1938" t="s">
        <v>4353</v>
      </c>
      <c r="H1938" t="s">
        <v>4352</v>
      </c>
      <c r="I1938" t="str">
        <f t="shared" si="30"/>
        <v>phs000385.v1.p1</v>
      </c>
      <c r="J1938" t="s">
        <v>5932</v>
      </c>
      <c r="K1938" t="s">
        <v>4530</v>
      </c>
      <c r="L1938" t="s">
        <v>4528</v>
      </c>
    </row>
    <row r="1939" spans="1:12" x14ac:dyDescent="0.2">
      <c r="A1939" t="s">
        <v>7</v>
      </c>
      <c r="B1939" t="s">
        <v>4354</v>
      </c>
      <c r="D1939" t="s">
        <v>10</v>
      </c>
      <c r="E1939" t="s">
        <v>131</v>
      </c>
      <c r="F1939" t="s">
        <v>151</v>
      </c>
      <c r="G1939" t="s">
        <v>4356</v>
      </c>
      <c r="H1939" t="s">
        <v>4355</v>
      </c>
      <c r="I1939" t="str">
        <f t="shared" si="30"/>
        <v>phs000374.v1.p1</v>
      </c>
      <c r="J1939" t="s">
        <v>5933</v>
      </c>
      <c r="K1939" t="s">
        <v>4530</v>
      </c>
      <c r="L1939" t="s">
        <v>4528</v>
      </c>
    </row>
    <row r="1940" spans="1:12" x14ac:dyDescent="0.2">
      <c r="A1940" t="s">
        <v>7</v>
      </c>
      <c r="B1940" t="s">
        <v>4357</v>
      </c>
      <c r="D1940" t="s">
        <v>10</v>
      </c>
      <c r="E1940" t="s">
        <v>11</v>
      </c>
      <c r="F1940" t="s">
        <v>673</v>
      </c>
      <c r="G1940" t="s">
        <v>2696</v>
      </c>
      <c r="H1940" t="s">
        <v>4358</v>
      </c>
      <c r="I1940" t="str">
        <f t="shared" si="30"/>
        <v>phs000389.v1.p1</v>
      </c>
      <c r="J1940" t="s">
        <v>5934</v>
      </c>
      <c r="K1940" t="s">
        <v>4530</v>
      </c>
      <c r="L1940" t="s">
        <v>4528</v>
      </c>
    </row>
    <row r="1941" spans="1:12" x14ac:dyDescent="0.2">
      <c r="A1941" t="s">
        <v>50</v>
      </c>
      <c r="B1941" t="s">
        <v>4359</v>
      </c>
      <c r="D1941" t="s">
        <v>10</v>
      </c>
      <c r="E1941" t="s">
        <v>11</v>
      </c>
      <c r="F1941" t="s">
        <v>796</v>
      </c>
      <c r="G1941" t="s">
        <v>2829</v>
      </c>
      <c r="H1941" t="s">
        <v>4360</v>
      </c>
      <c r="I1941" t="str">
        <f t="shared" si="30"/>
        <v>phs000303.v1.p1</v>
      </c>
      <c r="J1941" t="s">
        <v>5935</v>
      </c>
      <c r="K1941" t="s">
        <v>4530</v>
      </c>
      <c r="L1941" t="s">
        <v>4528</v>
      </c>
    </row>
    <row r="1942" spans="1:12" x14ac:dyDescent="0.2">
      <c r="A1942" t="s">
        <v>7</v>
      </c>
      <c r="B1942" t="s">
        <v>4361</v>
      </c>
      <c r="D1942" t="s">
        <v>10</v>
      </c>
      <c r="E1942" t="s">
        <v>131</v>
      </c>
      <c r="F1942" t="s">
        <v>151</v>
      </c>
      <c r="G1942" t="s">
        <v>4011</v>
      </c>
      <c r="H1942" t="s">
        <v>4362</v>
      </c>
      <c r="I1942" t="str">
        <f t="shared" si="30"/>
        <v>phs000333.v1.p1</v>
      </c>
      <c r="J1942" t="s">
        <v>5936</v>
      </c>
      <c r="K1942" t="s">
        <v>4530</v>
      </c>
      <c r="L1942" t="s">
        <v>4528</v>
      </c>
    </row>
    <row r="1943" spans="1:12" x14ac:dyDescent="0.2">
      <c r="A1943" t="s">
        <v>7</v>
      </c>
      <c r="B1943" t="s">
        <v>4363</v>
      </c>
      <c r="D1943" t="s">
        <v>10</v>
      </c>
      <c r="E1943" t="s">
        <v>131</v>
      </c>
      <c r="F1943" t="s">
        <v>151</v>
      </c>
      <c r="G1943" t="s">
        <v>4333</v>
      </c>
      <c r="H1943" t="s">
        <v>4364</v>
      </c>
      <c r="I1943" t="str">
        <f t="shared" si="30"/>
        <v>phs000388.v1.p1</v>
      </c>
      <c r="J1943" t="s">
        <v>5937</v>
      </c>
      <c r="K1943" t="s">
        <v>4530</v>
      </c>
      <c r="L1943" t="s">
        <v>4528</v>
      </c>
    </row>
    <row r="1944" spans="1:12" x14ac:dyDescent="0.2">
      <c r="A1944" t="s">
        <v>7</v>
      </c>
      <c r="B1944" t="s">
        <v>4365</v>
      </c>
      <c r="D1944" t="s">
        <v>10</v>
      </c>
      <c r="E1944" t="s">
        <v>11</v>
      </c>
      <c r="F1944" t="s">
        <v>910</v>
      </c>
      <c r="G1944" t="s">
        <v>4333</v>
      </c>
      <c r="H1944" t="s">
        <v>4366</v>
      </c>
      <c r="I1944" t="str">
        <f t="shared" si="30"/>
        <v>phs000358.v1.p1</v>
      </c>
      <c r="J1944" t="s">
        <v>5938</v>
      </c>
      <c r="K1944" t="s">
        <v>4530</v>
      </c>
      <c r="L1944" t="s">
        <v>4528</v>
      </c>
    </row>
    <row r="1945" spans="1:12" x14ac:dyDescent="0.2">
      <c r="A1945" t="s">
        <v>25</v>
      </c>
      <c r="B1945" t="s">
        <v>4367</v>
      </c>
      <c r="D1945" t="s">
        <v>124</v>
      </c>
      <c r="F1945" t="s">
        <v>66</v>
      </c>
      <c r="G1945" t="s">
        <v>2704</v>
      </c>
      <c r="H1945" t="s">
        <v>4368</v>
      </c>
      <c r="I1945" t="str">
        <f t="shared" si="30"/>
        <v>phs000290.v1.p1</v>
      </c>
      <c r="J1945" t="s">
        <v>5939</v>
      </c>
      <c r="K1945" t="s">
        <v>4530</v>
      </c>
      <c r="L1945" t="s">
        <v>4528</v>
      </c>
    </row>
    <row r="1946" spans="1:12" x14ac:dyDescent="0.2">
      <c r="A1946" t="s">
        <v>25</v>
      </c>
      <c r="B1946" t="s">
        <v>4369</v>
      </c>
      <c r="D1946" t="s">
        <v>126</v>
      </c>
      <c r="F1946" t="s">
        <v>112</v>
      </c>
      <c r="G1946" t="s">
        <v>69</v>
      </c>
      <c r="H1946" t="s">
        <v>4368</v>
      </c>
      <c r="I1946" t="str">
        <f t="shared" si="30"/>
        <v>phs000290.v1.p1</v>
      </c>
      <c r="J1946" t="s">
        <v>5939</v>
      </c>
      <c r="K1946" t="s">
        <v>4530</v>
      </c>
      <c r="L1946" t="s">
        <v>4528</v>
      </c>
    </row>
    <row r="1947" spans="1:12" x14ac:dyDescent="0.2">
      <c r="A1947" t="s">
        <v>7</v>
      </c>
      <c r="B1947" t="s">
        <v>4370</v>
      </c>
      <c r="D1947" t="s">
        <v>10</v>
      </c>
      <c r="E1947" t="s">
        <v>11</v>
      </c>
      <c r="F1947" t="s">
        <v>2517</v>
      </c>
      <c r="G1947" t="s">
        <v>4333</v>
      </c>
      <c r="H1947" t="s">
        <v>4371</v>
      </c>
      <c r="I1947" t="str">
        <f t="shared" si="30"/>
        <v>phs000302.v1.p1</v>
      </c>
      <c r="J1947" t="s">
        <v>5940</v>
      </c>
      <c r="K1947" t="s">
        <v>4530</v>
      </c>
      <c r="L1947" t="s">
        <v>4528</v>
      </c>
    </row>
    <row r="1948" spans="1:12" x14ac:dyDescent="0.2">
      <c r="A1948" t="s">
        <v>7</v>
      </c>
      <c r="B1948" t="s">
        <v>4372</v>
      </c>
      <c r="D1948" t="s">
        <v>10</v>
      </c>
      <c r="E1948" t="s">
        <v>11</v>
      </c>
      <c r="F1948" t="s">
        <v>673</v>
      </c>
      <c r="G1948" t="s">
        <v>1398</v>
      </c>
      <c r="H1948" t="s">
        <v>4373</v>
      </c>
      <c r="I1948" t="str">
        <f t="shared" si="30"/>
        <v>phs000353.v1.p1</v>
      </c>
      <c r="J1948" t="s">
        <v>5941</v>
      </c>
      <c r="K1948" t="s">
        <v>4530</v>
      </c>
      <c r="L1948" t="s">
        <v>4528</v>
      </c>
    </row>
    <row r="1949" spans="1:12" x14ac:dyDescent="0.2">
      <c r="A1949" t="s">
        <v>14</v>
      </c>
      <c r="B1949" t="s">
        <v>4374</v>
      </c>
      <c r="D1949" t="s">
        <v>10</v>
      </c>
      <c r="E1949" t="s">
        <v>11</v>
      </c>
      <c r="F1949" t="s">
        <v>673</v>
      </c>
      <c r="G1949" t="s">
        <v>19</v>
      </c>
      <c r="H1949" t="s">
        <v>4373</v>
      </c>
      <c r="I1949" t="str">
        <f t="shared" si="30"/>
        <v>phs000353.v1.p1</v>
      </c>
      <c r="J1949" t="s">
        <v>5941</v>
      </c>
      <c r="K1949" t="s">
        <v>4530</v>
      </c>
      <c r="L1949" t="s">
        <v>4528</v>
      </c>
    </row>
    <row r="1950" spans="1:12" x14ac:dyDescent="0.2">
      <c r="A1950" t="s">
        <v>7</v>
      </c>
      <c r="B1950" t="s">
        <v>4375</v>
      </c>
      <c r="D1950" t="s">
        <v>10</v>
      </c>
      <c r="E1950" t="s">
        <v>11</v>
      </c>
      <c r="F1950" t="s">
        <v>673</v>
      </c>
      <c r="G1950" t="s">
        <v>2829</v>
      </c>
      <c r="H1950" t="s">
        <v>4376</v>
      </c>
      <c r="I1950" t="str">
        <f t="shared" si="30"/>
        <v>phs000240.v1.p1</v>
      </c>
      <c r="J1950" t="s">
        <v>5942</v>
      </c>
      <c r="K1950" t="s">
        <v>4530</v>
      </c>
      <c r="L1950" t="s">
        <v>4528</v>
      </c>
    </row>
    <row r="1951" spans="1:12" x14ac:dyDescent="0.2">
      <c r="A1951" t="s">
        <v>7</v>
      </c>
      <c r="B1951" t="s">
        <v>4377</v>
      </c>
      <c r="D1951" t="s">
        <v>10</v>
      </c>
      <c r="E1951" t="s">
        <v>11</v>
      </c>
      <c r="F1951" t="s">
        <v>241</v>
      </c>
      <c r="G1951" t="s">
        <v>4333</v>
      </c>
      <c r="H1951" t="s">
        <v>4378</v>
      </c>
      <c r="I1951" t="str">
        <f t="shared" si="30"/>
        <v>phs000250.v1.p1</v>
      </c>
      <c r="J1951" t="s">
        <v>5943</v>
      </c>
      <c r="K1951" t="s">
        <v>4530</v>
      </c>
      <c r="L1951" t="s">
        <v>4528</v>
      </c>
    </row>
    <row r="1952" spans="1:12" x14ac:dyDescent="0.2">
      <c r="A1952" t="s">
        <v>7</v>
      </c>
      <c r="B1952" t="s">
        <v>4379</v>
      </c>
      <c r="D1952" t="s">
        <v>10</v>
      </c>
      <c r="E1952" t="s">
        <v>11</v>
      </c>
      <c r="F1952" t="s">
        <v>4381</v>
      </c>
      <c r="G1952" t="s">
        <v>4382</v>
      </c>
      <c r="H1952" t="s">
        <v>4380</v>
      </c>
      <c r="I1952" t="str">
        <f t="shared" si="30"/>
        <v>phs000344.v1.p1</v>
      </c>
      <c r="J1952" t="s">
        <v>5944</v>
      </c>
      <c r="K1952" t="s">
        <v>4530</v>
      </c>
      <c r="L1952" t="s">
        <v>4528</v>
      </c>
    </row>
    <row r="1953" spans="1:12" x14ac:dyDescent="0.2">
      <c r="A1953" t="s">
        <v>7</v>
      </c>
      <c r="B1953" t="s">
        <v>4383</v>
      </c>
      <c r="D1953" t="s">
        <v>10</v>
      </c>
      <c r="E1953" t="s">
        <v>11</v>
      </c>
      <c r="F1953" t="s">
        <v>246</v>
      </c>
      <c r="G1953" t="s">
        <v>1398</v>
      </c>
      <c r="H1953" t="s">
        <v>4384</v>
      </c>
      <c r="I1953" t="str">
        <f t="shared" si="30"/>
        <v>phs000289.v2.p1</v>
      </c>
      <c r="J1953" t="s">
        <v>5945</v>
      </c>
      <c r="K1953" t="s">
        <v>4527</v>
      </c>
      <c r="L1953" t="s">
        <v>4528</v>
      </c>
    </row>
    <row r="1954" spans="1:12" x14ac:dyDescent="0.2">
      <c r="A1954" t="s">
        <v>14</v>
      </c>
      <c r="B1954" t="s">
        <v>4385</v>
      </c>
      <c r="D1954" t="s">
        <v>10</v>
      </c>
      <c r="E1954" t="s">
        <v>11</v>
      </c>
      <c r="F1954" t="s">
        <v>246</v>
      </c>
      <c r="G1954" t="s">
        <v>19</v>
      </c>
      <c r="H1954" t="s">
        <v>4384</v>
      </c>
      <c r="I1954" t="str">
        <f t="shared" si="30"/>
        <v>phs000289.v2.p1</v>
      </c>
      <c r="J1954" t="s">
        <v>5945</v>
      </c>
      <c r="K1954" t="s">
        <v>4527</v>
      </c>
      <c r="L1954" t="s">
        <v>4528</v>
      </c>
    </row>
    <row r="1955" spans="1:12" x14ac:dyDescent="0.2">
      <c r="A1955" t="s">
        <v>7</v>
      </c>
      <c r="B1955" t="s">
        <v>4386</v>
      </c>
      <c r="D1955" t="s">
        <v>10</v>
      </c>
      <c r="E1955" t="s">
        <v>11</v>
      </c>
      <c r="F1955" t="s">
        <v>246</v>
      </c>
      <c r="G1955" t="s">
        <v>4011</v>
      </c>
      <c r="H1955" t="s">
        <v>4387</v>
      </c>
      <c r="I1955" t="str">
        <f t="shared" si="30"/>
        <v>phs000361.v1.p1</v>
      </c>
      <c r="J1955" t="s">
        <v>5946</v>
      </c>
      <c r="K1955" t="s">
        <v>4530</v>
      </c>
      <c r="L1955" t="s">
        <v>4528</v>
      </c>
    </row>
    <row r="1956" spans="1:12" x14ac:dyDescent="0.2">
      <c r="A1956" t="s">
        <v>7</v>
      </c>
      <c r="B1956" t="s">
        <v>4388</v>
      </c>
      <c r="D1956" t="s">
        <v>10</v>
      </c>
      <c r="E1956" t="s">
        <v>11</v>
      </c>
      <c r="F1956" t="s">
        <v>4390</v>
      </c>
      <c r="G1956" t="s">
        <v>3742</v>
      </c>
      <c r="H1956" t="s">
        <v>4389</v>
      </c>
      <c r="I1956" t="str">
        <f t="shared" si="30"/>
        <v>phs000336.v1.p1</v>
      </c>
      <c r="J1956" t="s">
        <v>5947</v>
      </c>
      <c r="K1956" t="s">
        <v>4530</v>
      </c>
      <c r="L1956" t="s">
        <v>4528</v>
      </c>
    </row>
    <row r="1957" spans="1:12" x14ac:dyDescent="0.2">
      <c r="A1957" t="s">
        <v>7</v>
      </c>
      <c r="B1957" t="s">
        <v>4391</v>
      </c>
      <c r="F1957" t="s">
        <v>4393</v>
      </c>
      <c r="H1957" t="s">
        <v>4392</v>
      </c>
      <c r="I1957" t="str">
        <f t="shared" si="30"/>
        <v>phs000351.v1.p1</v>
      </c>
      <c r="J1957" t="s">
        <v>5948</v>
      </c>
      <c r="K1957" t="s">
        <v>4530</v>
      </c>
      <c r="L1957" t="s">
        <v>4528</v>
      </c>
    </row>
    <row r="1958" spans="1:12" x14ac:dyDescent="0.2">
      <c r="A1958" t="s">
        <v>14</v>
      </c>
      <c r="B1958" t="s">
        <v>4394</v>
      </c>
      <c r="F1958" t="s">
        <v>4396</v>
      </c>
      <c r="H1958" t="s">
        <v>4395</v>
      </c>
      <c r="I1958" t="str">
        <f t="shared" si="30"/>
        <v>phs000396.v1.p1</v>
      </c>
      <c r="J1958" t="s">
        <v>5949</v>
      </c>
      <c r="K1958" t="s">
        <v>4530</v>
      </c>
      <c r="L1958" t="s">
        <v>4528</v>
      </c>
    </row>
    <row r="1959" spans="1:12" x14ac:dyDescent="0.2">
      <c r="A1959" t="s">
        <v>7</v>
      </c>
      <c r="B1959" t="s">
        <v>4397</v>
      </c>
      <c r="D1959" t="s">
        <v>10</v>
      </c>
      <c r="E1959" t="s">
        <v>3893</v>
      </c>
      <c r="F1959" t="s">
        <v>3894</v>
      </c>
      <c r="G1959" t="s">
        <v>2711</v>
      </c>
      <c r="H1959" t="s">
        <v>4398</v>
      </c>
      <c r="I1959" t="str">
        <f t="shared" si="30"/>
        <v>phs000349.v1.p1</v>
      </c>
      <c r="J1959" t="s">
        <v>5950</v>
      </c>
      <c r="K1959" t="s">
        <v>4530</v>
      </c>
      <c r="L1959" t="s">
        <v>4528</v>
      </c>
    </row>
    <row r="1960" spans="1:12" x14ac:dyDescent="0.2">
      <c r="A1960" t="s">
        <v>7</v>
      </c>
      <c r="B1960" t="s">
        <v>4399</v>
      </c>
      <c r="D1960" t="s">
        <v>10</v>
      </c>
      <c r="E1960" t="s">
        <v>11</v>
      </c>
      <c r="F1960" t="s">
        <v>246</v>
      </c>
      <c r="G1960" t="s">
        <v>4401</v>
      </c>
      <c r="H1960" t="s">
        <v>4400</v>
      </c>
      <c r="I1960" t="str">
        <f t="shared" si="30"/>
        <v>phs000237.v1.p1</v>
      </c>
      <c r="J1960" t="s">
        <v>5951</v>
      </c>
      <c r="K1960" t="s">
        <v>4530</v>
      </c>
      <c r="L1960" t="s">
        <v>4528</v>
      </c>
    </row>
    <row r="1961" spans="1:12" x14ac:dyDescent="0.2">
      <c r="A1961" t="s">
        <v>7</v>
      </c>
      <c r="B1961" t="s">
        <v>4402</v>
      </c>
      <c r="D1961" t="s">
        <v>10</v>
      </c>
      <c r="E1961" t="s">
        <v>11</v>
      </c>
      <c r="F1961" t="s">
        <v>910</v>
      </c>
      <c r="G1961" t="s">
        <v>4401</v>
      </c>
      <c r="H1961" t="s">
        <v>4400</v>
      </c>
      <c r="I1961" t="str">
        <f t="shared" si="30"/>
        <v>phs000237.v1.p1</v>
      </c>
      <c r="J1961" t="s">
        <v>5951</v>
      </c>
      <c r="K1961" t="s">
        <v>4530</v>
      </c>
      <c r="L1961" t="s">
        <v>4528</v>
      </c>
    </row>
    <row r="1962" spans="1:12" x14ac:dyDescent="0.2">
      <c r="A1962" t="s">
        <v>7</v>
      </c>
      <c r="B1962" t="s">
        <v>4403</v>
      </c>
      <c r="D1962" t="s">
        <v>10</v>
      </c>
      <c r="E1962" t="s">
        <v>131</v>
      </c>
      <c r="F1962" t="s">
        <v>151</v>
      </c>
      <c r="G1962" t="s">
        <v>4068</v>
      </c>
      <c r="H1962" t="s">
        <v>4404</v>
      </c>
      <c r="I1962" t="str">
        <f t="shared" si="30"/>
        <v>phs000268.v1.p1</v>
      </c>
      <c r="J1962" t="s">
        <v>5952</v>
      </c>
      <c r="K1962" t="s">
        <v>4530</v>
      </c>
      <c r="L1962" t="s">
        <v>4528</v>
      </c>
    </row>
    <row r="1963" spans="1:12" x14ac:dyDescent="0.2">
      <c r="A1963" t="s">
        <v>7</v>
      </c>
      <c r="B1963" t="s">
        <v>4405</v>
      </c>
      <c r="D1963" t="s">
        <v>10</v>
      </c>
      <c r="E1963" t="s">
        <v>11</v>
      </c>
      <c r="F1963" t="s">
        <v>246</v>
      </c>
      <c r="G1963" t="s">
        <v>1398</v>
      </c>
      <c r="H1963" t="s">
        <v>4406</v>
      </c>
      <c r="I1963" t="str">
        <f t="shared" si="30"/>
        <v>phs000308.v1.p1</v>
      </c>
      <c r="J1963" t="s">
        <v>5953</v>
      </c>
      <c r="K1963" t="s">
        <v>4530</v>
      </c>
      <c r="L1963" t="s">
        <v>4528</v>
      </c>
    </row>
    <row r="1964" spans="1:12" x14ac:dyDescent="0.2">
      <c r="A1964" t="s">
        <v>14</v>
      </c>
      <c r="B1964" t="s">
        <v>4407</v>
      </c>
      <c r="D1964" t="s">
        <v>16</v>
      </c>
      <c r="E1964" t="s">
        <v>17</v>
      </c>
      <c r="F1964" t="s">
        <v>18</v>
      </c>
      <c r="G1964" t="s">
        <v>19</v>
      </c>
      <c r="H1964" t="s">
        <v>4406</v>
      </c>
      <c r="I1964" t="str">
        <f t="shared" si="30"/>
        <v>phs000308.v1.p1</v>
      </c>
      <c r="J1964" t="s">
        <v>5953</v>
      </c>
      <c r="K1964" t="s">
        <v>4530</v>
      </c>
      <c r="L1964" t="s">
        <v>4528</v>
      </c>
    </row>
    <row r="1965" spans="1:12" x14ac:dyDescent="0.2">
      <c r="A1965" t="s">
        <v>7</v>
      </c>
      <c r="B1965" t="s">
        <v>4408</v>
      </c>
      <c r="D1965" t="s">
        <v>10</v>
      </c>
      <c r="E1965" t="s">
        <v>11</v>
      </c>
      <c r="F1965" t="s">
        <v>244</v>
      </c>
      <c r="G1965" t="s">
        <v>13</v>
      </c>
      <c r="H1965" t="s">
        <v>4409</v>
      </c>
      <c r="I1965" t="str">
        <f t="shared" si="30"/>
        <v>phs000305.v1.p1</v>
      </c>
      <c r="J1965" t="s">
        <v>5954</v>
      </c>
      <c r="K1965" t="s">
        <v>4530</v>
      </c>
      <c r="L1965" t="s">
        <v>4528</v>
      </c>
    </row>
    <row r="1966" spans="1:12" x14ac:dyDescent="0.2">
      <c r="A1966" t="s">
        <v>7</v>
      </c>
      <c r="B1966" t="s">
        <v>4410</v>
      </c>
      <c r="D1966" t="s">
        <v>10</v>
      </c>
      <c r="E1966" t="s">
        <v>11</v>
      </c>
      <c r="F1966" t="s">
        <v>246</v>
      </c>
      <c r="G1966" t="s">
        <v>827</v>
      </c>
      <c r="H1966" t="s">
        <v>4411</v>
      </c>
      <c r="I1966" t="str">
        <f t="shared" si="30"/>
        <v>phs000203.v1.p1</v>
      </c>
      <c r="J1966" t="s">
        <v>5955</v>
      </c>
      <c r="K1966" t="s">
        <v>4530</v>
      </c>
      <c r="L1966" t="s">
        <v>4528</v>
      </c>
    </row>
    <row r="1967" spans="1:12" x14ac:dyDescent="0.2">
      <c r="A1967" t="s">
        <v>7</v>
      </c>
      <c r="B1967" t="s">
        <v>4412</v>
      </c>
      <c r="D1967" t="s">
        <v>10</v>
      </c>
      <c r="E1967" t="s">
        <v>131</v>
      </c>
      <c r="F1967" t="s">
        <v>151</v>
      </c>
      <c r="G1967" t="s">
        <v>3895</v>
      </c>
      <c r="H1967" t="s">
        <v>4413</v>
      </c>
      <c r="I1967" t="str">
        <f t="shared" si="30"/>
        <v>phs000021.v3.p2</v>
      </c>
      <c r="J1967" t="s">
        <v>5956</v>
      </c>
      <c r="K1967" t="s">
        <v>4532</v>
      </c>
      <c r="L1967" t="s">
        <v>4533</v>
      </c>
    </row>
    <row r="1968" spans="1:12" x14ac:dyDescent="0.2">
      <c r="A1968" t="s">
        <v>7</v>
      </c>
      <c r="B1968" t="s">
        <v>4414</v>
      </c>
      <c r="D1968" t="s">
        <v>10</v>
      </c>
      <c r="E1968" t="s">
        <v>131</v>
      </c>
      <c r="F1968" t="s">
        <v>4415</v>
      </c>
      <c r="G1968" t="s">
        <v>3895</v>
      </c>
      <c r="H1968" t="s">
        <v>4413</v>
      </c>
      <c r="I1968" t="str">
        <f t="shared" si="30"/>
        <v>phs000021.v3.p2</v>
      </c>
      <c r="J1968" t="s">
        <v>5956</v>
      </c>
      <c r="K1968" t="s">
        <v>4532</v>
      </c>
      <c r="L1968" t="s">
        <v>4533</v>
      </c>
    </row>
    <row r="1969" spans="1:12" x14ac:dyDescent="0.2">
      <c r="A1969" t="s">
        <v>7</v>
      </c>
      <c r="B1969" t="s">
        <v>4416</v>
      </c>
      <c r="F1969" t="s">
        <v>4418</v>
      </c>
      <c r="H1969" t="s">
        <v>4417</v>
      </c>
      <c r="I1969" t="str">
        <f t="shared" si="30"/>
        <v>phs000188.v1.p1</v>
      </c>
      <c r="J1969" t="s">
        <v>5957</v>
      </c>
      <c r="K1969" t="s">
        <v>4530</v>
      </c>
      <c r="L1969" t="s">
        <v>4528</v>
      </c>
    </row>
    <row r="1970" spans="1:12" x14ac:dyDescent="0.2">
      <c r="A1970" t="s">
        <v>7</v>
      </c>
      <c r="B1970" t="s">
        <v>4419</v>
      </c>
      <c r="D1970" t="s">
        <v>10</v>
      </c>
      <c r="E1970" t="s">
        <v>11</v>
      </c>
      <c r="F1970" t="s">
        <v>246</v>
      </c>
      <c r="G1970" t="s">
        <v>1398</v>
      </c>
      <c r="H1970" t="s">
        <v>4420</v>
      </c>
      <c r="I1970" t="str">
        <f t="shared" si="30"/>
        <v>phs000103.v1.p1</v>
      </c>
      <c r="J1970" t="s">
        <v>5958</v>
      </c>
      <c r="K1970" t="s">
        <v>4530</v>
      </c>
      <c r="L1970" t="s">
        <v>4528</v>
      </c>
    </row>
    <row r="1971" spans="1:12" x14ac:dyDescent="0.2">
      <c r="A1971" t="s">
        <v>3720</v>
      </c>
      <c r="B1971" t="s">
        <v>4421</v>
      </c>
      <c r="D1971" t="s">
        <v>3722</v>
      </c>
      <c r="E1971" t="s">
        <v>11</v>
      </c>
      <c r="F1971" t="s">
        <v>246</v>
      </c>
      <c r="G1971" t="s">
        <v>19</v>
      </c>
      <c r="H1971" t="s">
        <v>4420</v>
      </c>
      <c r="I1971" t="str">
        <f t="shared" si="30"/>
        <v>phs000103.v1.p1</v>
      </c>
      <c r="J1971" t="s">
        <v>5958</v>
      </c>
      <c r="K1971" t="s">
        <v>4530</v>
      </c>
      <c r="L1971" t="s">
        <v>4528</v>
      </c>
    </row>
    <row r="1972" spans="1:12" x14ac:dyDescent="0.2">
      <c r="A1972" t="s">
        <v>7</v>
      </c>
      <c r="B1972" t="s">
        <v>4422</v>
      </c>
      <c r="D1972" t="s">
        <v>10</v>
      </c>
      <c r="E1972" t="s">
        <v>11</v>
      </c>
      <c r="F1972" t="s">
        <v>2517</v>
      </c>
      <c r="G1972" t="s">
        <v>4424</v>
      </c>
      <c r="H1972" t="s">
        <v>4423</v>
      </c>
      <c r="I1972" t="str">
        <f t="shared" si="30"/>
        <v>phs000272.v1.p1</v>
      </c>
      <c r="J1972" t="s">
        <v>5959</v>
      </c>
      <c r="K1972" t="s">
        <v>4530</v>
      </c>
      <c r="L1972" t="s">
        <v>4528</v>
      </c>
    </row>
    <row r="1973" spans="1:12" x14ac:dyDescent="0.2">
      <c r="A1973" t="s">
        <v>7</v>
      </c>
      <c r="B1973" t="s">
        <v>4425</v>
      </c>
      <c r="D1973" t="s">
        <v>10</v>
      </c>
      <c r="E1973" t="s">
        <v>11</v>
      </c>
      <c r="F1973" t="s">
        <v>241</v>
      </c>
      <c r="G1973" t="s">
        <v>4427</v>
      </c>
      <c r="H1973" t="s">
        <v>4426</v>
      </c>
      <c r="I1973" t="str">
        <f t="shared" si="30"/>
        <v>phs000127.v2.p1</v>
      </c>
      <c r="J1973" t="s">
        <v>5960</v>
      </c>
      <c r="K1973" t="s">
        <v>4527</v>
      </c>
      <c r="L1973" t="s">
        <v>4528</v>
      </c>
    </row>
    <row r="1974" spans="1:12" x14ac:dyDescent="0.2">
      <c r="A1974" t="s">
        <v>7</v>
      </c>
      <c r="B1974" t="s">
        <v>4428</v>
      </c>
      <c r="D1974" t="s">
        <v>10</v>
      </c>
      <c r="E1974" t="s">
        <v>131</v>
      </c>
      <c r="F1974" t="s">
        <v>151</v>
      </c>
      <c r="G1974" t="s">
        <v>4430</v>
      </c>
      <c r="H1974" t="s">
        <v>4429</v>
      </c>
      <c r="I1974" t="str">
        <f t="shared" si="30"/>
        <v>phs000294.v1.p1</v>
      </c>
      <c r="J1974" t="s">
        <v>5961</v>
      </c>
      <c r="K1974" t="s">
        <v>4530</v>
      </c>
      <c r="L1974" t="s">
        <v>4528</v>
      </c>
    </row>
    <row r="1975" spans="1:12" x14ac:dyDescent="0.2">
      <c r="A1975" t="s">
        <v>7</v>
      </c>
      <c r="B1975" t="s">
        <v>4431</v>
      </c>
      <c r="D1975" t="s">
        <v>10</v>
      </c>
      <c r="E1975" t="s">
        <v>131</v>
      </c>
      <c r="F1975" t="s">
        <v>151</v>
      </c>
      <c r="G1975" t="s">
        <v>4433</v>
      </c>
      <c r="H1975" t="s">
        <v>4432</v>
      </c>
      <c r="I1975" t="str">
        <f t="shared" si="30"/>
        <v>phs000269.v1.p1</v>
      </c>
      <c r="J1975" t="s">
        <v>5962</v>
      </c>
      <c r="K1975" t="s">
        <v>4530</v>
      </c>
      <c r="L1975" t="s">
        <v>4528</v>
      </c>
    </row>
    <row r="1976" spans="1:12" x14ac:dyDescent="0.2">
      <c r="A1976" t="s">
        <v>7</v>
      </c>
      <c r="B1976" t="s">
        <v>4434</v>
      </c>
      <c r="D1976" t="s">
        <v>10</v>
      </c>
      <c r="E1976" t="s">
        <v>11</v>
      </c>
      <c r="F1976" t="s">
        <v>673</v>
      </c>
      <c r="G1976" t="s">
        <v>1398</v>
      </c>
      <c r="H1976" t="s">
        <v>4435</v>
      </c>
      <c r="I1976" t="str">
        <f t="shared" si="30"/>
        <v>phs000292.v1.p1</v>
      </c>
      <c r="J1976" t="s">
        <v>5963</v>
      </c>
      <c r="K1976" t="s">
        <v>4530</v>
      </c>
      <c r="L1976" t="s">
        <v>4528</v>
      </c>
    </row>
    <row r="1977" spans="1:12" x14ac:dyDescent="0.2">
      <c r="A1977" t="s">
        <v>14</v>
      </c>
      <c r="B1977" t="s">
        <v>4436</v>
      </c>
      <c r="D1977" t="s">
        <v>10</v>
      </c>
      <c r="E1977" t="s">
        <v>11</v>
      </c>
      <c r="F1977" t="s">
        <v>673</v>
      </c>
      <c r="G1977" t="s">
        <v>19</v>
      </c>
      <c r="H1977" t="s">
        <v>4435</v>
      </c>
      <c r="I1977" t="str">
        <f t="shared" si="30"/>
        <v>phs000292.v1.p1</v>
      </c>
      <c r="J1977" t="s">
        <v>5963</v>
      </c>
      <c r="K1977" t="s">
        <v>4530</v>
      </c>
      <c r="L1977" t="s">
        <v>4528</v>
      </c>
    </row>
    <row r="1978" spans="1:12" x14ac:dyDescent="0.2">
      <c r="A1978" t="s">
        <v>4437</v>
      </c>
      <c r="B1978" t="s">
        <v>4438</v>
      </c>
      <c r="D1978" t="s">
        <v>16</v>
      </c>
      <c r="E1978" t="s">
        <v>17</v>
      </c>
      <c r="F1978" t="s">
        <v>18</v>
      </c>
      <c r="G1978" t="s">
        <v>19</v>
      </c>
      <c r="H1978" t="s">
        <v>4435</v>
      </c>
      <c r="I1978" t="str">
        <f t="shared" si="30"/>
        <v>phs000292.v1.p1</v>
      </c>
      <c r="J1978" t="s">
        <v>5963</v>
      </c>
      <c r="K1978" t="s">
        <v>4530</v>
      </c>
      <c r="L1978" t="s">
        <v>4528</v>
      </c>
    </row>
    <row r="1979" spans="1:12" x14ac:dyDescent="0.2">
      <c r="A1979" t="s">
        <v>7</v>
      </c>
      <c r="B1979" t="s">
        <v>4439</v>
      </c>
      <c r="D1979" t="s">
        <v>144</v>
      </c>
      <c r="E1979" t="s">
        <v>131</v>
      </c>
      <c r="F1979" t="s">
        <v>145</v>
      </c>
      <c r="G1979" t="s">
        <v>3856</v>
      </c>
      <c r="H1979" t="s">
        <v>4440</v>
      </c>
      <c r="I1979" t="str">
        <f t="shared" si="30"/>
        <v>phs000128.v3.p3</v>
      </c>
      <c r="J1979" t="s">
        <v>5964</v>
      </c>
      <c r="K1979" t="s">
        <v>4532</v>
      </c>
      <c r="L1979" t="s">
        <v>4611</v>
      </c>
    </row>
    <row r="1980" spans="1:12" x14ac:dyDescent="0.2">
      <c r="A1980" t="s">
        <v>7</v>
      </c>
      <c r="B1980" t="s">
        <v>4441</v>
      </c>
      <c r="D1980" t="s">
        <v>10</v>
      </c>
      <c r="E1980" t="s">
        <v>131</v>
      </c>
      <c r="F1980" t="s">
        <v>151</v>
      </c>
      <c r="G1980" t="s">
        <v>4442</v>
      </c>
      <c r="H1980" t="s">
        <v>4440</v>
      </c>
      <c r="I1980" t="str">
        <f t="shared" si="30"/>
        <v>phs000128.v3.p3</v>
      </c>
      <c r="J1980" t="s">
        <v>5964</v>
      </c>
      <c r="K1980" t="s">
        <v>4532</v>
      </c>
      <c r="L1980" t="s">
        <v>4611</v>
      </c>
    </row>
    <row r="1981" spans="1:12" x14ac:dyDescent="0.2">
      <c r="A1981" t="s">
        <v>7</v>
      </c>
      <c r="B1981" t="s">
        <v>4443</v>
      </c>
      <c r="D1981" t="s">
        <v>10</v>
      </c>
      <c r="E1981" t="s">
        <v>11</v>
      </c>
      <c r="F1981" t="s">
        <v>244</v>
      </c>
      <c r="H1981" t="s">
        <v>4444</v>
      </c>
      <c r="I1981" t="str">
        <f t="shared" si="30"/>
        <v>phs000138.v2.p1</v>
      </c>
      <c r="J1981" t="s">
        <v>5965</v>
      </c>
      <c r="K1981" t="s">
        <v>4527</v>
      </c>
      <c r="L1981" t="s">
        <v>4528</v>
      </c>
    </row>
    <row r="1982" spans="1:12" x14ac:dyDescent="0.2">
      <c r="A1982" t="s">
        <v>7</v>
      </c>
      <c r="B1982" t="s">
        <v>4445</v>
      </c>
      <c r="D1982" t="s">
        <v>10</v>
      </c>
      <c r="E1982" t="s">
        <v>11</v>
      </c>
      <c r="F1982" t="s">
        <v>244</v>
      </c>
      <c r="G1982" t="s">
        <v>4446</v>
      </c>
      <c r="H1982" t="s">
        <v>4444</v>
      </c>
      <c r="I1982" t="str">
        <f t="shared" si="30"/>
        <v>phs000138.v2.p1</v>
      </c>
      <c r="J1982" t="s">
        <v>5965</v>
      </c>
      <c r="K1982" t="s">
        <v>4527</v>
      </c>
      <c r="L1982" t="s">
        <v>4528</v>
      </c>
    </row>
    <row r="1983" spans="1:12" x14ac:dyDescent="0.2">
      <c r="A1983" t="s">
        <v>7</v>
      </c>
      <c r="B1983" t="s">
        <v>4447</v>
      </c>
      <c r="D1983" t="s">
        <v>10</v>
      </c>
      <c r="E1983" t="s">
        <v>11</v>
      </c>
      <c r="F1983" t="s">
        <v>673</v>
      </c>
      <c r="G1983" t="s">
        <v>1398</v>
      </c>
      <c r="H1983" t="s">
        <v>4448</v>
      </c>
      <c r="I1983" t="str">
        <f t="shared" si="30"/>
        <v>phs000187.v1.p1</v>
      </c>
      <c r="J1983" t="s">
        <v>5966</v>
      </c>
      <c r="K1983" t="s">
        <v>4530</v>
      </c>
      <c r="L1983" t="s">
        <v>4528</v>
      </c>
    </row>
    <row r="1984" spans="1:12" x14ac:dyDescent="0.2">
      <c r="A1984" t="s">
        <v>7</v>
      </c>
      <c r="B1984" t="s">
        <v>4449</v>
      </c>
      <c r="D1984" t="s">
        <v>10</v>
      </c>
      <c r="E1984" t="s">
        <v>11</v>
      </c>
      <c r="F1984" t="s">
        <v>673</v>
      </c>
      <c r="G1984" t="s">
        <v>1398</v>
      </c>
      <c r="H1984" t="s">
        <v>4448</v>
      </c>
      <c r="I1984" t="str">
        <f t="shared" si="30"/>
        <v>phs000187.v1.p1</v>
      </c>
      <c r="J1984" t="s">
        <v>5966</v>
      </c>
      <c r="K1984" t="s">
        <v>4530</v>
      </c>
      <c r="L1984" t="s">
        <v>4528</v>
      </c>
    </row>
    <row r="1985" spans="1:12" x14ac:dyDescent="0.2">
      <c r="A1985" t="s">
        <v>14</v>
      </c>
      <c r="B1985" t="s">
        <v>4450</v>
      </c>
      <c r="D1985" t="s">
        <v>10</v>
      </c>
      <c r="E1985" t="s">
        <v>11</v>
      </c>
      <c r="F1985" t="s">
        <v>673</v>
      </c>
      <c r="G1985" t="s">
        <v>19</v>
      </c>
      <c r="H1985" t="s">
        <v>4448</v>
      </c>
      <c r="I1985" t="str">
        <f t="shared" si="30"/>
        <v>phs000187.v1.p1</v>
      </c>
      <c r="J1985" t="s">
        <v>5966</v>
      </c>
      <c r="K1985" t="s">
        <v>4530</v>
      </c>
      <c r="L1985" t="s">
        <v>4528</v>
      </c>
    </row>
    <row r="1986" spans="1:12" x14ac:dyDescent="0.2">
      <c r="A1986" t="s">
        <v>7</v>
      </c>
      <c r="B1986" t="s">
        <v>4451</v>
      </c>
      <c r="D1986" t="s">
        <v>10</v>
      </c>
      <c r="E1986" t="s">
        <v>11</v>
      </c>
      <c r="F1986" t="s">
        <v>244</v>
      </c>
      <c r="G1986" t="s">
        <v>4453</v>
      </c>
      <c r="H1986" t="s">
        <v>4452</v>
      </c>
      <c r="I1986" t="str">
        <f t="shared" ref="I1986:I2013" si="31">TRIM(MID(H1986,SEARCH("phs",H1986),SEARCH(")",H1986,SEARCH("phs",H1986))-SEARCH("phs",H1986)))</f>
        <v>phs000094.v1.p1</v>
      </c>
      <c r="J1986" t="s">
        <v>5967</v>
      </c>
      <c r="K1986" t="s">
        <v>4530</v>
      </c>
      <c r="L1986" t="s">
        <v>4528</v>
      </c>
    </row>
    <row r="1987" spans="1:12" x14ac:dyDescent="0.2">
      <c r="A1987" t="s">
        <v>14</v>
      </c>
      <c r="B1987" t="s">
        <v>4454</v>
      </c>
      <c r="D1987" t="s">
        <v>16</v>
      </c>
      <c r="E1987" t="s">
        <v>17</v>
      </c>
      <c r="F1987" t="s">
        <v>18</v>
      </c>
      <c r="G1987" t="s">
        <v>19</v>
      </c>
      <c r="H1987" t="s">
        <v>4452</v>
      </c>
      <c r="I1987" t="str">
        <f t="shared" si="31"/>
        <v>phs000094.v1.p1</v>
      </c>
      <c r="J1987" t="s">
        <v>5967</v>
      </c>
      <c r="K1987" t="s">
        <v>4530</v>
      </c>
      <c r="L1987" t="s">
        <v>4528</v>
      </c>
    </row>
    <row r="1988" spans="1:12" x14ac:dyDescent="0.2">
      <c r="A1988" t="s">
        <v>7</v>
      </c>
      <c r="B1988" t="s">
        <v>4455</v>
      </c>
      <c r="D1988" t="s">
        <v>10</v>
      </c>
      <c r="E1988" t="s">
        <v>11</v>
      </c>
      <c r="F1988" t="s">
        <v>2423</v>
      </c>
      <c r="G1988" t="s">
        <v>4457</v>
      </c>
      <c r="H1988" t="s">
        <v>4456</v>
      </c>
      <c r="I1988" t="str">
        <f t="shared" si="31"/>
        <v>phs000202.v1.p1</v>
      </c>
      <c r="J1988" t="s">
        <v>5968</v>
      </c>
      <c r="K1988" t="s">
        <v>4530</v>
      </c>
      <c r="L1988" t="s">
        <v>4528</v>
      </c>
    </row>
    <row r="1989" spans="1:12" x14ac:dyDescent="0.2">
      <c r="A1989" t="s">
        <v>7</v>
      </c>
      <c r="B1989" t="s">
        <v>4458</v>
      </c>
      <c r="D1989" t="s">
        <v>10</v>
      </c>
      <c r="E1989" t="s">
        <v>131</v>
      </c>
      <c r="F1989" t="s">
        <v>151</v>
      </c>
      <c r="G1989" t="s">
        <v>4460</v>
      </c>
      <c r="H1989" t="s">
        <v>4459</v>
      </c>
      <c r="I1989" t="str">
        <f t="shared" si="31"/>
        <v>phs000219.v1.p1</v>
      </c>
      <c r="J1989" t="s">
        <v>5969</v>
      </c>
      <c r="K1989" t="s">
        <v>4530</v>
      </c>
      <c r="L1989" t="s">
        <v>4528</v>
      </c>
    </row>
    <row r="1990" spans="1:12" x14ac:dyDescent="0.2">
      <c r="A1990" t="s">
        <v>7</v>
      </c>
      <c r="B1990" t="s">
        <v>4461</v>
      </c>
      <c r="D1990" t="s">
        <v>10</v>
      </c>
      <c r="E1990" t="s">
        <v>11</v>
      </c>
      <c r="F1990" t="s">
        <v>910</v>
      </c>
      <c r="G1990" t="s">
        <v>4463</v>
      </c>
      <c r="H1990" t="s">
        <v>4462</v>
      </c>
      <c r="I1990" t="str">
        <f t="shared" si="31"/>
        <v>phs000169.v1.p1</v>
      </c>
      <c r="J1990" t="s">
        <v>5970</v>
      </c>
      <c r="K1990" t="s">
        <v>4530</v>
      </c>
      <c r="L1990" t="s">
        <v>4528</v>
      </c>
    </row>
    <row r="1991" spans="1:12" x14ac:dyDescent="0.2">
      <c r="A1991" t="s">
        <v>7</v>
      </c>
      <c r="B1991" t="s">
        <v>4464</v>
      </c>
      <c r="D1991" t="s">
        <v>10</v>
      </c>
      <c r="E1991" t="s">
        <v>11</v>
      </c>
      <c r="F1991" t="s">
        <v>4466</v>
      </c>
      <c r="G1991" t="s">
        <v>1050</v>
      </c>
      <c r="H1991" t="s">
        <v>4465</v>
      </c>
      <c r="I1991" t="str">
        <f t="shared" si="31"/>
        <v>phs000207.v1.p1</v>
      </c>
      <c r="J1991" t="s">
        <v>5971</v>
      </c>
      <c r="K1991" t="s">
        <v>4530</v>
      </c>
      <c r="L1991" t="s">
        <v>4528</v>
      </c>
    </row>
    <row r="1992" spans="1:12" x14ac:dyDescent="0.2">
      <c r="A1992" t="s">
        <v>7</v>
      </c>
      <c r="B1992" t="s">
        <v>4467</v>
      </c>
      <c r="D1992" t="s">
        <v>10</v>
      </c>
      <c r="E1992" t="s">
        <v>131</v>
      </c>
      <c r="F1992" t="s">
        <v>151</v>
      </c>
      <c r="G1992" t="s">
        <v>4469</v>
      </c>
      <c r="H1992" t="s">
        <v>4468</v>
      </c>
      <c r="I1992" t="str">
        <f t="shared" si="31"/>
        <v>phs000211.v1.p1</v>
      </c>
      <c r="J1992" t="s">
        <v>5972</v>
      </c>
      <c r="K1992" t="s">
        <v>4530</v>
      </c>
      <c r="L1992" t="s">
        <v>4528</v>
      </c>
    </row>
    <row r="1993" spans="1:12" x14ac:dyDescent="0.2">
      <c r="A1993" t="s">
        <v>7</v>
      </c>
      <c r="B1993" t="s">
        <v>4470</v>
      </c>
      <c r="D1993" t="s">
        <v>10</v>
      </c>
      <c r="E1993" t="s">
        <v>11</v>
      </c>
      <c r="F1993" t="s">
        <v>4472</v>
      </c>
      <c r="G1993" t="s">
        <v>4473</v>
      </c>
      <c r="H1993" t="s">
        <v>4471</v>
      </c>
      <c r="I1993" t="str">
        <f t="shared" si="31"/>
        <v>phs000181.v1.p1</v>
      </c>
      <c r="J1993" t="s">
        <v>5973</v>
      </c>
      <c r="K1993" t="s">
        <v>4530</v>
      </c>
      <c r="L1993" t="s">
        <v>4528</v>
      </c>
    </row>
    <row r="1994" spans="1:12" x14ac:dyDescent="0.2">
      <c r="A1994" t="s">
        <v>7</v>
      </c>
      <c r="B1994" t="s">
        <v>4474</v>
      </c>
      <c r="D1994" t="s">
        <v>10</v>
      </c>
      <c r="E1994" t="s">
        <v>11</v>
      </c>
      <c r="F1994" t="s">
        <v>241</v>
      </c>
      <c r="G1994" t="s">
        <v>4476</v>
      </c>
      <c r="H1994" t="s">
        <v>4475</v>
      </c>
      <c r="I1994" t="str">
        <f t="shared" si="31"/>
        <v>phs000199.v1.p1</v>
      </c>
      <c r="J1994" t="s">
        <v>5974</v>
      </c>
      <c r="K1994" t="s">
        <v>4530</v>
      </c>
      <c r="L1994" t="s">
        <v>4528</v>
      </c>
    </row>
    <row r="1995" spans="1:12" x14ac:dyDescent="0.2">
      <c r="A1995" t="s">
        <v>7</v>
      </c>
      <c r="B1995" t="s">
        <v>4477</v>
      </c>
      <c r="D1995" t="s">
        <v>10</v>
      </c>
      <c r="E1995" t="s">
        <v>11</v>
      </c>
      <c r="F1995" t="s">
        <v>241</v>
      </c>
      <c r="G1995" t="s">
        <v>4479</v>
      </c>
      <c r="H1995" t="s">
        <v>4478</v>
      </c>
      <c r="I1995" t="str">
        <f t="shared" si="31"/>
        <v>phs000093.v2.p2</v>
      </c>
      <c r="J1995" t="s">
        <v>5975</v>
      </c>
      <c r="K1995" t="s">
        <v>4527</v>
      </c>
      <c r="L1995" t="s">
        <v>4533</v>
      </c>
    </row>
    <row r="1996" spans="1:12" x14ac:dyDescent="0.2">
      <c r="A1996" t="s">
        <v>7</v>
      </c>
      <c r="B1996" t="s">
        <v>4480</v>
      </c>
      <c r="D1996" t="s">
        <v>10</v>
      </c>
      <c r="E1996" t="s">
        <v>11</v>
      </c>
      <c r="F1996" t="s">
        <v>241</v>
      </c>
      <c r="G1996" t="s">
        <v>4481</v>
      </c>
      <c r="H1996" t="s">
        <v>4478</v>
      </c>
      <c r="I1996" t="str">
        <f t="shared" si="31"/>
        <v>phs000093.v2.p2</v>
      </c>
      <c r="J1996" t="s">
        <v>5975</v>
      </c>
      <c r="K1996" t="s">
        <v>4527</v>
      </c>
      <c r="L1996" t="s">
        <v>4533</v>
      </c>
    </row>
    <row r="1997" spans="1:12" x14ac:dyDescent="0.2">
      <c r="A1997" t="s">
        <v>14</v>
      </c>
      <c r="B1997" t="s">
        <v>4482</v>
      </c>
      <c r="D1997" t="s">
        <v>16</v>
      </c>
      <c r="E1997" t="s">
        <v>17</v>
      </c>
      <c r="F1997" t="s">
        <v>18</v>
      </c>
      <c r="G1997" t="s">
        <v>19</v>
      </c>
      <c r="H1997" t="s">
        <v>4478</v>
      </c>
      <c r="I1997" t="str">
        <f t="shared" si="31"/>
        <v>phs000093.v2.p2</v>
      </c>
      <c r="J1997" t="s">
        <v>5975</v>
      </c>
      <c r="K1997" t="s">
        <v>4527</v>
      </c>
      <c r="L1997" t="s">
        <v>4533</v>
      </c>
    </row>
    <row r="1998" spans="1:12" x14ac:dyDescent="0.2">
      <c r="A1998" t="s">
        <v>7</v>
      </c>
      <c r="B1998" t="s">
        <v>4483</v>
      </c>
      <c r="D1998" t="s">
        <v>10</v>
      </c>
      <c r="E1998" t="s">
        <v>11</v>
      </c>
      <c r="F1998" t="s">
        <v>244</v>
      </c>
      <c r="G1998" t="s">
        <v>4485</v>
      </c>
      <c r="H1998" t="s">
        <v>4484</v>
      </c>
      <c r="I1998" t="str">
        <f t="shared" si="31"/>
        <v>phs000210.v1.p1</v>
      </c>
      <c r="J1998" t="s">
        <v>5976</v>
      </c>
      <c r="K1998" t="s">
        <v>4530</v>
      </c>
      <c r="L1998" t="s">
        <v>4528</v>
      </c>
    </row>
    <row r="1999" spans="1:12" x14ac:dyDescent="0.2">
      <c r="A1999" t="s">
        <v>7</v>
      </c>
      <c r="B1999" t="s">
        <v>4486</v>
      </c>
      <c r="D1999" t="s">
        <v>10</v>
      </c>
      <c r="E1999" t="s">
        <v>131</v>
      </c>
      <c r="F1999" t="s">
        <v>151</v>
      </c>
      <c r="G1999" t="s">
        <v>4488</v>
      </c>
      <c r="H1999" t="s">
        <v>4487</v>
      </c>
      <c r="I1999" t="str">
        <f t="shared" si="31"/>
        <v>phs000166.v2.p1</v>
      </c>
      <c r="J1999" t="s">
        <v>5977</v>
      </c>
      <c r="K1999" t="s">
        <v>4527</v>
      </c>
      <c r="L1999" t="s">
        <v>4528</v>
      </c>
    </row>
    <row r="2000" spans="1:12" x14ac:dyDescent="0.2">
      <c r="A2000" t="s">
        <v>7</v>
      </c>
      <c r="B2000" t="s">
        <v>4489</v>
      </c>
      <c r="D2000" t="s">
        <v>10</v>
      </c>
      <c r="E2000" t="s">
        <v>11</v>
      </c>
      <c r="F2000" t="s">
        <v>244</v>
      </c>
      <c r="G2000" t="s">
        <v>4491</v>
      </c>
      <c r="H2000" t="s">
        <v>4490</v>
      </c>
      <c r="I2000" t="str">
        <f t="shared" si="31"/>
        <v>phs000142.v1.p1</v>
      </c>
      <c r="J2000" t="s">
        <v>5978</v>
      </c>
      <c r="K2000" t="s">
        <v>4530</v>
      </c>
      <c r="L2000" t="s">
        <v>4528</v>
      </c>
    </row>
    <row r="2001" spans="1:12" x14ac:dyDescent="0.2">
      <c r="A2001" t="s">
        <v>7</v>
      </c>
      <c r="B2001" t="s">
        <v>4492</v>
      </c>
      <c r="D2001" t="s">
        <v>10</v>
      </c>
      <c r="E2001" t="s">
        <v>131</v>
      </c>
      <c r="F2001" t="s">
        <v>151</v>
      </c>
      <c r="G2001" t="s">
        <v>4494</v>
      </c>
      <c r="H2001" t="s">
        <v>4493</v>
      </c>
      <c r="I2001" t="str">
        <f t="shared" si="31"/>
        <v>phs000091.v2.p1</v>
      </c>
      <c r="J2001" t="s">
        <v>5979</v>
      </c>
      <c r="K2001" t="s">
        <v>4527</v>
      </c>
      <c r="L2001" t="s">
        <v>4528</v>
      </c>
    </row>
    <row r="2002" spans="1:12" x14ac:dyDescent="0.2">
      <c r="A2002" t="s">
        <v>7</v>
      </c>
      <c r="B2002" t="s">
        <v>4495</v>
      </c>
      <c r="D2002" t="s">
        <v>10</v>
      </c>
      <c r="E2002" t="s">
        <v>131</v>
      </c>
      <c r="F2002" t="s">
        <v>151</v>
      </c>
      <c r="G2002" t="s">
        <v>4460</v>
      </c>
      <c r="H2002" t="s">
        <v>4493</v>
      </c>
      <c r="I2002" t="str">
        <f t="shared" si="31"/>
        <v>phs000091.v2.p1</v>
      </c>
      <c r="J2002" t="s">
        <v>5979</v>
      </c>
      <c r="K2002" t="s">
        <v>4527</v>
      </c>
      <c r="L2002" t="s">
        <v>4528</v>
      </c>
    </row>
    <row r="2003" spans="1:12" x14ac:dyDescent="0.2">
      <c r="A2003" t="s">
        <v>14</v>
      </c>
      <c r="B2003" t="s">
        <v>4496</v>
      </c>
      <c r="D2003" t="s">
        <v>10</v>
      </c>
      <c r="E2003" t="s">
        <v>131</v>
      </c>
      <c r="F2003" t="s">
        <v>151</v>
      </c>
      <c r="G2003" t="s">
        <v>4497</v>
      </c>
      <c r="H2003" t="s">
        <v>4493</v>
      </c>
      <c r="I2003" t="str">
        <f t="shared" si="31"/>
        <v>phs000091.v2.p1</v>
      </c>
      <c r="J2003" t="s">
        <v>5979</v>
      </c>
      <c r="K2003" t="s">
        <v>4527</v>
      </c>
      <c r="L2003" t="s">
        <v>4528</v>
      </c>
    </row>
    <row r="2004" spans="1:12" x14ac:dyDescent="0.2">
      <c r="A2004" t="s">
        <v>7</v>
      </c>
      <c r="B2004" t="s">
        <v>4498</v>
      </c>
      <c r="D2004" t="s">
        <v>10</v>
      </c>
      <c r="E2004" t="s">
        <v>131</v>
      </c>
      <c r="F2004" t="s">
        <v>151</v>
      </c>
      <c r="G2004" t="s">
        <v>4500</v>
      </c>
      <c r="H2004" t="s">
        <v>4499</v>
      </c>
      <c r="I2004" t="str">
        <f t="shared" si="31"/>
        <v>phs000167.v1.p1</v>
      </c>
      <c r="J2004" t="s">
        <v>5980</v>
      </c>
      <c r="K2004" t="s">
        <v>4530</v>
      </c>
      <c r="L2004" t="s">
        <v>4528</v>
      </c>
    </row>
    <row r="2005" spans="1:12" x14ac:dyDescent="0.2">
      <c r="A2005" t="s">
        <v>7</v>
      </c>
      <c r="B2005" t="s">
        <v>4501</v>
      </c>
      <c r="D2005" t="s">
        <v>10</v>
      </c>
      <c r="E2005" t="s">
        <v>11</v>
      </c>
      <c r="F2005" t="s">
        <v>241</v>
      </c>
      <c r="G2005" t="s">
        <v>4503</v>
      </c>
      <c r="H2005" t="s">
        <v>4502</v>
      </c>
      <c r="I2005" t="str">
        <f t="shared" si="31"/>
        <v>phs000171.v1.p1</v>
      </c>
      <c r="J2005" t="s">
        <v>5981</v>
      </c>
      <c r="K2005" t="s">
        <v>4530</v>
      </c>
      <c r="L2005" t="s">
        <v>4528</v>
      </c>
    </row>
    <row r="2006" spans="1:12" x14ac:dyDescent="0.2">
      <c r="A2006" t="s">
        <v>7</v>
      </c>
      <c r="B2006" t="s">
        <v>4504</v>
      </c>
      <c r="D2006" t="s">
        <v>10</v>
      </c>
      <c r="E2006" t="s">
        <v>131</v>
      </c>
      <c r="F2006" t="s">
        <v>151</v>
      </c>
      <c r="G2006" t="s">
        <v>4506</v>
      </c>
      <c r="H2006" t="s">
        <v>4505</v>
      </c>
      <c r="I2006" t="str">
        <f t="shared" si="31"/>
        <v>phs000144.v1.p1</v>
      </c>
      <c r="J2006" t="s">
        <v>5982</v>
      </c>
      <c r="K2006" t="s">
        <v>4530</v>
      </c>
      <c r="L2006" t="s">
        <v>4528</v>
      </c>
    </row>
    <row r="2007" spans="1:12" x14ac:dyDescent="0.2">
      <c r="A2007" t="s">
        <v>7</v>
      </c>
      <c r="B2007" t="s">
        <v>4507</v>
      </c>
      <c r="D2007" t="s">
        <v>10</v>
      </c>
      <c r="E2007" t="s">
        <v>131</v>
      </c>
      <c r="F2007" t="s">
        <v>151</v>
      </c>
      <c r="G2007" t="s">
        <v>3895</v>
      </c>
      <c r="H2007" t="s">
        <v>4508</v>
      </c>
      <c r="I2007" t="str">
        <f t="shared" si="31"/>
        <v>phs000017.v3.p1</v>
      </c>
      <c r="J2007" t="s">
        <v>5983</v>
      </c>
      <c r="K2007" t="s">
        <v>4532</v>
      </c>
      <c r="L2007" t="s">
        <v>4528</v>
      </c>
    </row>
    <row r="2008" spans="1:12" x14ac:dyDescent="0.2">
      <c r="A2008" t="s">
        <v>7</v>
      </c>
      <c r="B2008" t="s">
        <v>4509</v>
      </c>
      <c r="D2008" t="s">
        <v>10</v>
      </c>
      <c r="E2008" t="s">
        <v>131</v>
      </c>
      <c r="F2008" t="s">
        <v>151</v>
      </c>
      <c r="G2008" t="s">
        <v>3895</v>
      </c>
      <c r="H2008" t="s">
        <v>4508</v>
      </c>
      <c r="I2008" t="str">
        <f t="shared" si="31"/>
        <v>phs000017.v3.p1</v>
      </c>
      <c r="J2008" t="s">
        <v>5983</v>
      </c>
      <c r="K2008" t="s">
        <v>4532</v>
      </c>
      <c r="L2008" t="s">
        <v>4528</v>
      </c>
    </row>
    <row r="2009" spans="1:12" x14ac:dyDescent="0.2">
      <c r="A2009" t="s">
        <v>7</v>
      </c>
      <c r="B2009" t="s">
        <v>4510</v>
      </c>
      <c r="D2009" t="s">
        <v>10</v>
      </c>
      <c r="E2009" t="s">
        <v>131</v>
      </c>
      <c r="F2009" t="s">
        <v>1475</v>
      </c>
      <c r="G2009" t="s">
        <v>3475</v>
      </c>
      <c r="H2009" t="s">
        <v>4511</v>
      </c>
      <c r="I2009" t="str">
        <f t="shared" si="31"/>
        <v>phs000088.v1.p1</v>
      </c>
      <c r="J2009" t="s">
        <v>5984</v>
      </c>
      <c r="K2009" t="s">
        <v>4530</v>
      </c>
      <c r="L2009" t="s">
        <v>4528</v>
      </c>
    </row>
    <row r="2010" spans="1:12" x14ac:dyDescent="0.2">
      <c r="A2010" t="s">
        <v>7</v>
      </c>
      <c r="B2010" t="s">
        <v>4512</v>
      </c>
      <c r="D2010" t="s">
        <v>10</v>
      </c>
      <c r="E2010" t="s">
        <v>131</v>
      </c>
      <c r="F2010" t="s">
        <v>151</v>
      </c>
      <c r="G2010" t="s">
        <v>4514</v>
      </c>
      <c r="H2010" t="s">
        <v>4513</v>
      </c>
      <c r="I2010" t="str">
        <f t="shared" si="31"/>
        <v>phs000139.v1.p1</v>
      </c>
      <c r="J2010" t="s">
        <v>5985</v>
      </c>
      <c r="K2010" t="s">
        <v>4530</v>
      </c>
      <c r="L2010" t="s">
        <v>4528</v>
      </c>
    </row>
    <row r="2011" spans="1:12" x14ac:dyDescent="0.2">
      <c r="A2011" t="s">
        <v>7</v>
      </c>
      <c r="B2011" t="s">
        <v>4515</v>
      </c>
      <c r="D2011" t="s">
        <v>10</v>
      </c>
      <c r="E2011" t="s">
        <v>11</v>
      </c>
      <c r="F2011" t="s">
        <v>2423</v>
      </c>
      <c r="G2011" t="s">
        <v>4517</v>
      </c>
      <c r="H2011" t="s">
        <v>4516</v>
      </c>
      <c r="I2011" t="str">
        <f t="shared" si="31"/>
        <v>phs000130.v1.p1</v>
      </c>
      <c r="J2011" t="s">
        <v>5986</v>
      </c>
      <c r="K2011" t="s">
        <v>4530</v>
      </c>
      <c r="L2011" t="s">
        <v>4528</v>
      </c>
    </row>
    <row r="2012" spans="1:12" x14ac:dyDescent="0.2">
      <c r="A2012" t="s">
        <v>7</v>
      </c>
      <c r="B2012" t="s">
        <v>4518</v>
      </c>
      <c r="D2012" t="s">
        <v>4520</v>
      </c>
      <c r="E2012" t="s">
        <v>11</v>
      </c>
      <c r="F2012" t="s">
        <v>4521</v>
      </c>
      <c r="G2012" t="s">
        <v>4522</v>
      </c>
      <c r="H2012" t="s">
        <v>4519</v>
      </c>
      <c r="I2012" t="str">
        <f t="shared" si="31"/>
        <v>phs000102.v1.p1</v>
      </c>
      <c r="J2012" t="s">
        <v>5987</v>
      </c>
      <c r="K2012" t="s">
        <v>4530</v>
      </c>
      <c r="L2012" t="s">
        <v>4528</v>
      </c>
    </row>
    <row r="2013" spans="1:12" x14ac:dyDescent="0.2">
      <c r="A2013" t="s">
        <v>7</v>
      </c>
      <c r="B2013" t="s">
        <v>4523</v>
      </c>
      <c r="D2013" t="s">
        <v>10</v>
      </c>
      <c r="E2013" t="s">
        <v>3893</v>
      </c>
      <c r="F2013" t="s">
        <v>3894</v>
      </c>
      <c r="G2013" t="s">
        <v>4517</v>
      </c>
      <c r="H2013" t="s">
        <v>4524</v>
      </c>
      <c r="I2013" t="str">
        <f t="shared" si="31"/>
        <v>phs000048.v1.p1</v>
      </c>
      <c r="J2013" t="s">
        <v>5988</v>
      </c>
      <c r="K2013" t="s">
        <v>4530</v>
      </c>
      <c r="L2013" t="s">
        <v>4528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genotype_2012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Subhayan Chattopadhyay</cp:lastModifiedBy>
  <dcterms:created xsi:type="dcterms:W3CDTF">2025-09-05T13:23:30Z</dcterms:created>
  <dcterms:modified xsi:type="dcterms:W3CDTF">2025-09-08T07:55:41Z</dcterms:modified>
</cp:coreProperties>
</file>