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0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white\Downloads\Time-Series-Forecasting-MachineLearning-main\Time-Series-Forecasting-MachineLearning-main\"/>
    </mc:Choice>
  </mc:AlternateContent>
  <xr:revisionPtr revIDLastSave="0" documentId="13_ncr:9_{2E77104C-16FC-4B6F-8DFA-BAD668C40572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2" r:id="rId1"/>
    <sheet name="webdev71" sheetId="1" r:id="rId2"/>
  </sheet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C38" i="2" l="1"/>
  <c r="C42" i="2"/>
  <c r="C46" i="2"/>
  <c r="C50" i="2"/>
  <c r="C54" i="2"/>
  <c r="C58" i="2"/>
  <c r="C62" i="2"/>
  <c r="C66" i="2"/>
  <c r="C44" i="2"/>
  <c r="C60" i="2"/>
  <c r="C45" i="2"/>
  <c r="C57" i="2"/>
  <c r="C65" i="2"/>
  <c r="C39" i="2"/>
  <c r="C43" i="2"/>
  <c r="C47" i="2"/>
  <c r="C51" i="2"/>
  <c r="C55" i="2"/>
  <c r="C59" i="2"/>
  <c r="C63" i="2"/>
  <c r="C48" i="2"/>
  <c r="C52" i="2"/>
  <c r="C56" i="2"/>
  <c r="C64" i="2"/>
  <c r="C49" i="2"/>
  <c r="C53" i="2"/>
  <c r="C61" i="2"/>
  <c r="C40" i="2"/>
  <c r="C41" i="2"/>
  <c r="D41" i="2"/>
  <c r="D61" i="2"/>
  <c r="D49" i="2"/>
  <c r="E56" i="2"/>
  <c r="D59" i="2"/>
  <c r="E62" i="2"/>
  <c r="E65" i="2"/>
  <c r="D54" i="2"/>
  <c r="E41" i="2"/>
  <c r="E61" i="2"/>
  <c r="E49" i="2"/>
  <c r="D56" i="2"/>
  <c r="D48" i="2"/>
  <c r="E59" i="2"/>
  <c r="E51" i="2"/>
  <c r="E45" i="2"/>
  <c r="D62" i="2"/>
  <c r="D38" i="2"/>
  <c r="E40" i="2"/>
  <c r="D53" i="2"/>
  <c r="E64" i="2"/>
  <c r="E52" i="2"/>
  <c r="E63" i="2"/>
  <c r="E55" i="2"/>
  <c r="E47" i="2"/>
  <c r="D39" i="2"/>
  <c r="D57" i="2"/>
  <c r="E60" i="2"/>
  <c r="D66" i="2"/>
  <c r="D58" i="2"/>
  <c r="D50" i="2"/>
  <c r="D42" i="2"/>
  <c r="D40" i="2"/>
  <c r="E53" i="2"/>
  <c r="D64" i="2"/>
  <c r="D52" i="2"/>
  <c r="D63" i="2"/>
  <c r="D55" i="2"/>
  <c r="D47" i="2"/>
  <c r="E39" i="2"/>
  <c r="E57" i="2"/>
  <c r="D60" i="2"/>
  <c r="E66" i="2"/>
  <c r="E58" i="2"/>
  <c r="E50" i="2"/>
  <c r="E42" i="2"/>
  <c r="E48" i="2"/>
  <c r="D51" i="2"/>
  <c r="D43" i="2"/>
  <c r="D65" i="2"/>
  <c r="D45" i="2"/>
  <c r="E44" i="2"/>
  <c r="E54" i="2"/>
  <c r="E46" i="2"/>
  <c r="E38" i="2"/>
  <c r="E43" i="2"/>
  <c r="D44" i="2"/>
  <c r="D46" i="2"/>
</calcChain>
</file>

<file path=xl/sharedStrings.xml><?xml version="1.0" encoding="utf-8"?>
<sst xmlns="http://purl.oclc.org/ooxml/spreadsheetml/main" count="7" uniqueCount="7">
  <si>
    <t>Date</t>
  </si>
  <si>
    <t>Layoffs</t>
  </si>
  <si>
    <t>Timeline</t>
  </si>
  <si>
    <t>Values</t>
  </si>
  <si>
    <t>Forecast</t>
  </si>
  <si>
    <t>Lower Confidence Bound</t>
  </si>
  <si>
    <t>Upper Confidence Bound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</si>
</sst>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2" formatCode="0.00"/>
    </dxf>
    <dxf>
      <numFmt numFmtId="2" formatCode="0.00"/>
    </dxf>
    <dxf>
      <numFmt numFmtId="164" formatCode="[$-14009]dd/mm/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2085826228243209E-2"/>
          <c:y val="1.5851427662451286E-2"/>
          <c:w val="0.93310325339767308"/>
          <c:h val="0.75888195793707602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Sheet1!$B$2:$B$66</c:f>
              <c:numCache>
                <c:formatCode>General</c:formatCode>
                <c:ptCount val="65"/>
                <c:pt idx="0">
                  <c:v>36</c:v>
                </c:pt>
                <c:pt idx="1">
                  <c:v>61</c:v>
                </c:pt>
                <c:pt idx="2">
                  <c:v>75</c:v>
                </c:pt>
                <c:pt idx="3">
                  <c:v>24</c:v>
                </c:pt>
                <c:pt idx="4">
                  <c:v>13</c:v>
                </c:pt>
                <c:pt idx="5">
                  <c:v>230</c:v>
                </c:pt>
                <c:pt idx="6">
                  <c:v>12</c:v>
                </c:pt>
                <c:pt idx="7">
                  <c:v>133</c:v>
                </c:pt>
                <c:pt idx="8">
                  <c:v>2</c:v>
                </c:pt>
                <c:pt idx="9">
                  <c:v>1</c:v>
                </c:pt>
                <c:pt idx="10">
                  <c:v>61</c:v>
                </c:pt>
                <c:pt idx="11">
                  <c:v>18</c:v>
                </c:pt>
                <c:pt idx="12">
                  <c:v>241</c:v>
                </c:pt>
                <c:pt idx="13">
                  <c:v>151</c:v>
                </c:pt>
                <c:pt idx="14">
                  <c:v>1</c:v>
                </c:pt>
                <c:pt idx="15">
                  <c:v>241</c:v>
                </c:pt>
                <c:pt idx="16">
                  <c:v>156</c:v>
                </c:pt>
                <c:pt idx="17">
                  <c:v>151</c:v>
                </c:pt>
                <c:pt idx="18">
                  <c:v>75</c:v>
                </c:pt>
                <c:pt idx="19">
                  <c:v>331</c:v>
                </c:pt>
                <c:pt idx="20">
                  <c:v>31</c:v>
                </c:pt>
                <c:pt idx="21">
                  <c:v>135</c:v>
                </c:pt>
                <c:pt idx="22">
                  <c:v>421</c:v>
                </c:pt>
                <c:pt idx="23">
                  <c:v>313</c:v>
                </c:pt>
                <c:pt idx="24">
                  <c:v>21</c:v>
                </c:pt>
                <c:pt idx="25">
                  <c:v>61</c:v>
                </c:pt>
                <c:pt idx="26">
                  <c:v>181</c:v>
                </c:pt>
                <c:pt idx="27">
                  <c:v>81</c:v>
                </c:pt>
                <c:pt idx="28">
                  <c:v>115</c:v>
                </c:pt>
                <c:pt idx="29">
                  <c:v>451</c:v>
                </c:pt>
                <c:pt idx="30">
                  <c:v>12</c:v>
                </c:pt>
                <c:pt idx="31">
                  <c:v>39</c:v>
                </c:pt>
                <c:pt idx="32">
                  <c:v>12</c:v>
                </c:pt>
                <c:pt idx="33">
                  <c:v>42</c:v>
                </c:pt>
                <c:pt idx="34">
                  <c:v>36</c:v>
                </c:pt>
                <c:pt idx="35">
                  <c:v>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4F-4FFE-A80F-CBFF4805716D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Sheet1!$A$2:$A$66</c:f>
              <c:numCache>
                <c:formatCode>[$-14009]dd/mm/yyyy;@</c:formatCode>
                <c:ptCount val="65"/>
                <c:pt idx="0">
                  <c:v>43891</c:v>
                </c:pt>
                <c:pt idx="1">
                  <c:v>43922</c:v>
                </c:pt>
                <c:pt idx="2">
                  <c:v>43952</c:v>
                </c:pt>
                <c:pt idx="3">
                  <c:v>43983</c:v>
                </c:pt>
                <c:pt idx="4">
                  <c:v>44013</c:v>
                </c:pt>
                <c:pt idx="5">
                  <c:v>44044</c:v>
                </c:pt>
                <c:pt idx="6">
                  <c:v>44075</c:v>
                </c:pt>
                <c:pt idx="7">
                  <c:v>44105</c:v>
                </c:pt>
                <c:pt idx="8">
                  <c:v>44136</c:v>
                </c:pt>
                <c:pt idx="9">
                  <c:v>44166</c:v>
                </c:pt>
                <c:pt idx="10">
                  <c:v>44197</c:v>
                </c:pt>
                <c:pt idx="11">
                  <c:v>44228</c:v>
                </c:pt>
                <c:pt idx="12">
                  <c:v>44256</c:v>
                </c:pt>
                <c:pt idx="13">
                  <c:v>44287</c:v>
                </c:pt>
                <c:pt idx="14">
                  <c:v>44317</c:v>
                </c:pt>
                <c:pt idx="15">
                  <c:v>44348</c:v>
                </c:pt>
                <c:pt idx="16">
                  <c:v>44378</c:v>
                </c:pt>
                <c:pt idx="17">
                  <c:v>44409</c:v>
                </c:pt>
                <c:pt idx="18">
                  <c:v>44440</c:v>
                </c:pt>
                <c:pt idx="19">
                  <c:v>44470</c:v>
                </c:pt>
                <c:pt idx="20">
                  <c:v>44501</c:v>
                </c:pt>
                <c:pt idx="21">
                  <c:v>44531</c:v>
                </c:pt>
                <c:pt idx="22">
                  <c:v>44562</c:v>
                </c:pt>
                <c:pt idx="23">
                  <c:v>44593</c:v>
                </c:pt>
                <c:pt idx="24">
                  <c:v>44621</c:v>
                </c:pt>
                <c:pt idx="25">
                  <c:v>44652</c:v>
                </c:pt>
                <c:pt idx="26">
                  <c:v>44682</c:v>
                </c:pt>
                <c:pt idx="27">
                  <c:v>44713</c:v>
                </c:pt>
                <c:pt idx="28">
                  <c:v>44743</c:v>
                </c:pt>
                <c:pt idx="29">
                  <c:v>44774</c:v>
                </c:pt>
                <c:pt idx="30">
                  <c:v>44805</c:v>
                </c:pt>
                <c:pt idx="31">
                  <c:v>44835</c:v>
                </c:pt>
                <c:pt idx="32">
                  <c:v>44866</c:v>
                </c:pt>
                <c:pt idx="33">
                  <c:v>44896</c:v>
                </c:pt>
                <c:pt idx="34">
                  <c:v>44927</c:v>
                </c:pt>
                <c:pt idx="35">
                  <c:v>44958</c:v>
                </c:pt>
                <c:pt idx="36">
                  <c:v>44986</c:v>
                </c:pt>
                <c:pt idx="37">
                  <c:v>45017</c:v>
                </c:pt>
                <c:pt idx="38">
                  <c:v>45047</c:v>
                </c:pt>
                <c:pt idx="39">
                  <c:v>45078</c:v>
                </c:pt>
                <c:pt idx="40">
                  <c:v>45108</c:v>
                </c:pt>
                <c:pt idx="41">
                  <c:v>45139</c:v>
                </c:pt>
                <c:pt idx="42">
                  <c:v>45170</c:v>
                </c:pt>
                <c:pt idx="43">
                  <c:v>45200</c:v>
                </c:pt>
                <c:pt idx="44">
                  <c:v>45231</c:v>
                </c:pt>
                <c:pt idx="45">
                  <c:v>45261</c:v>
                </c:pt>
                <c:pt idx="46">
                  <c:v>45292</c:v>
                </c:pt>
                <c:pt idx="47">
                  <c:v>45323</c:v>
                </c:pt>
                <c:pt idx="48">
                  <c:v>45352</c:v>
                </c:pt>
                <c:pt idx="49">
                  <c:v>45383</c:v>
                </c:pt>
                <c:pt idx="50">
                  <c:v>45413</c:v>
                </c:pt>
                <c:pt idx="51">
                  <c:v>45444</c:v>
                </c:pt>
                <c:pt idx="52">
                  <c:v>45474</c:v>
                </c:pt>
                <c:pt idx="53">
                  <c:v>45505</c:v>
                </c:pt>
                <c:pt idx="54">
                  <c:v>45536</c:v>
                </c:pt>
                <c:pt idx="55">
                  <c:v>45566</c:v>
                </c:pt>
                <c:pt idx="56">
                  <c:v>45597</c:v>
                </c:pt>
                <c:pt idx="57">
                  <c:v>45627</c:v>
                </c:pt>
                <c:pt idx="58">
                  <c:v>45658</c:v>
                </c:pt>
                <c:pt idx="59">
                  <c:v>45689</c:v>
                </c:pt>
                <c:pt idx="60">
                  <c:v>45717</c:v>
                </c:pt>
                <c:pt idx="61">
                  <c:v>45748</c:v>
                </c:pt>
                <c:pt idx="62">
                  <c:v>45778</c:v>
                </c:pt>
                <c:pt idx="63">
                  <c:v>45809</c:v>
                </c:pt>
                <c:pt idx="64">
                  <c:v>45828</c:v>
                </c:pt>
              </c:numCache>
            </c:numRef>
          </c:cat>
          <c:val>
            <c:numRef>
              <c:f>Sheet1!$C$2:$C$66</c:f>
              <c:numCache>
                <c:formatCode>General</c:formatCode>
                <c:ptCount val="65"/>
                <c:pt idx="35">
                  <c:v>115</c:v>
                </c:pt>
                <c:pt idx="36">
                  <c:v>227.68003398852909</c:v>
                </c:pt>
                <c:pt idx="37">
                  <c:v>107.1118322726692</c:v>
                </c:pt>
                <c:pt idx="38">
                  <c:v>108.08389602057369</c:v>
                </c:pt>
                <c:pt idx="39">
                  <c:v>47.544482802170194</c:v>
                </c:pt>
                <c:pt idx="40">
                  <c:v>275.16534386698697</c:v>
                </c:pt>
                <c:pt idx="41">
                  <c:v>75.261342018125077</c:v>
                </c:pt>
                <c:pt idx="42">
                  <c:v>101.15995158650418</c:v>
                </c:pt>
                <c:pt idx="43">
                  <c:v>240.59730525506112</c:v>
                </c:pt>
                <c:pt idx="44">
                  <c:v>120.02910353920123</c:v>
                </c:pt>
                <c:pt idx="45">
                  <c:v>121.00116728710572</c:v>
                </c:pt>
                <c:pt idx="46">
                  <c:v>60.46175406870222</c:v>
                </c:pt>
                <c:pt idx="47">
                  <c:v>288.08261513351903</c:v>
                </c:pt>
                <c:pt idx="48">
                  <c:v>88.178613284657104</c:v>
                </c:pt>
                <c:pt idx="49">
                  <c:v>114.0772228530362</c:v>
                </c:pt>
                <c:pt idx="50">
                  <c:v>253.51457652159311</c:v>
                </c:pt>
                <c:pt idx="51">
                  <c:v>132.94637480573326</c:v>
                </c:pt>
                <c:pt idx="52">
                  <c:v>133.91843855363774</c:v>
                </c:pt>
                <c:pt idx="53">
                  <c:v>73.379025335234246</c:v>
                </c:pt>
                <c:pt idx="54">
                  <c:v>300.99988640005108</c:v>
                </c:pt>
                <c:pt idx="55">
                  <c:v>101.09588455118913</c:v>
                </c:pt>
                <c:pt idx="56">
                  <c:v>126.99449411956823</c:v>
                </c:pt>
                <c:pt idx="57">
                  <c:v>266.43184778812514</c:v>
                </c:pt>
                <c:pt idx="58">
                  <c:v>145.86364607226528</c:v>
                </c:pt>
                <c:pt idx="59">
                  <c:v>146.83570982016977</c:v>
                </c:pt>
                <c:pt idx="60">
                  <c:v>86.296296601766244</c:v>
                </c:pt>
                <c:pt idx="61">
                  <c:v>313.91715766658308</c:v>
                </c:pt>
                <c:pt idx="62">
                  <c:v>114.01315581772116</c:v>
                </c:pt>
                <c:pt idx="63">
                  <c:v>139.91176538610023</c:v>
                </c:pt>
                <c:pt idx="64">
                  <c:v>228.22208937618626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4F-4FFE-A80F-CBFF4805716D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Lower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Sheet1!$A$2:$A$66</c:f>
              <c:numCache>
                <c:formatCode>[$-14009]dd/mm/yyyy;@</c:formatCode>
                <c:ptCount val="65"/>
                <c:pt idx="0">
                  <c:v>43891</c:v>
                </c:pt>
                <c:pt idx="1">
                  <c:v>43922</c:v>
                </c:pt>
                <c:pt idx="2">
                  <c:v>43952</c:v>
                </c:pt>
                <c:pt idx="3">
                  <c:v>43983</c:v>
                </c:pt>
                <c:pt idx="4">
                  <c:v>44013</c:v>
                </c:pt>
                <c:pt idx="5">
                  <c:v>44044</c:v>
                </c:pt>
                <c:pt idx="6">
                  <c:v>44075</c:v>
                </c:pt>
                <c:pt idx="7">
                  <c:v>44105</c:v>
                </c:pt>
                <c:pt idx="8">
                  <c:v>44136</c:v>
                </c:pt>
                <c:pt idx="9">
                  <c:v>44166</c:v>
                </c:pt>
                <c:pt idx="10">
                  <c:v>44197</c:v>
                </c:pt>
                <c:pt idx="11">
                  <c:v>44228</c:v>
                </c:pt>
                <c:pt idx="12">
                  <c:v>44256</c:v>
                </c:pt>
                <c:pt idx="13">
                  <c:v>44287</c:v>
                </c:pt>
                <c:pt idx="14">
                  <c:v>44317</c:v>
                </c:pt>
                <c:pt idx="15">
                  <c:v>44348</c:v>
                </c:pt>
                <c:pt idx="16">
                  <c:v>44378</c:v>
                </c:pt>
                <c:pt idx="17">
                  <c:v>44409</c:v>
                </c:pt>
                <c:pt idx="18">
                  <c:v>44440</c:v>
                </c:pt>
                <c:pt idx="19">
                  <c:v>44470</c:v>
                </c:pt>
                <c:pt idx="20">
                  <c:v>44501</c:v>
                </c:pt>
                <c:pt idx="21">
                  <c:v>44531</c:v>
                </c:pt>
                <c:pt idx="22">
                  <c:v>44562</c:v>
                </c:pt>
                <c:pt idx="23">
                  <c:v>44593</c:v>
                </c:pt>
                <c:pt idx="24">
                  <c:v>44621</c:v>
                </c:pt>
                <c:pt idx="25">
                  <c:v>44652</c:v>
                </c:pt>
                <c:pt idx="26">
                  <c:v>44682</c:v>
                </c:pt>
                <c:pt idx="27">
                  <c:v>44713</c:v>
                </c:pt>
                <c:pt idx="28">
                  <c:v>44743</c:v>
                </c:pt>
                <c:pt idx="29">
                  <c:v>44774</c:v>
                </c:pt>
                <c:pt idx="30">
                  <c:v>44805</c:v>
                </c:pt>
                <c:pt idx="31">
                  <c:v>44835</c:v>
                </c:pt>
                <c:pt idx="32">
                  <c:v>44866</c:v>
                </c:pt>
                <c:pt idx="33">
                  <c:v>44896</c:v>
                </c:pt>
                <c:pt idx="34">
                  <c:v>44927</c:v>
                </c:pt>
                <c:pt idx="35">
                  <c:v>44958</c:v>
                </c:pt>
                <c:pt idx="36">
                  <c:v>44986</c:v>
                </c:pt>
                <c:pt idx="37">
                  <c:v>45017</c:v>
                </c:pt>
                <c:pt idx="38">
                  <c:v>45047</c:v>
                </c:pt>
                <c:pt idx="39">
                  <c:v>45078</c:v>
                </c:pt>
                <c:pt idx="40">
                  <c:v>45108</c:v>
                </c:pt>
                <c:pt idx="41">
                  <c:v>45139</c:v>
                </c:pt>
                <c:pt idx="42">
                  <c:v>45170</c:v>
                </c:pt>
                <c:pt idx="43">
                  <c:v>45200</c:v>
                </c:pt>
                <c:pt idx="44">
                  <c:v>45231</c:v>
                </c:pt>
                <c:pt idx="45">
                  <c:v>45261</c:v>
                </c:pt>
                <c:pt idx="46">
                  <c:v>45292</c:v>
                </c:pt>
                <c:pt idx="47">
                  <c:v>45323</c:v>
                </c:pt>
                <c:pt idx="48">
                  <c:v>45352</c:v>
                </c:pt>
                <c:pt idx="49">
                  <c:v>45383</c:v>
                </c:pt>
                <c:pt idx="50">
                  <c:v>45413</c:v>
                </c:pt>
                <c:pt idx="51">
                  <c:v>45444</c:v>
                </c:pt>
                <c:pt idx="52">
                  <c:v>45474</c:v>
                </c:pt>
                <c:pt idx="53">
                  <c:v>45505</c:v>
                </c:pt>
                <c:pt idx="54">
                  <c:v>45536</c:v>
                </c:pt>
                <c:pt idx="55">
                  <c:v>45566</c:v>
                </c:pt>
                <c:pt idx="56">
                  <c:v>45597</c:v>
                </c:pt>
                <c:pt idx="57">
                  <c:v>45627</c:v>
                </c:pt>
                <c:pt idx="58">
                  <c:v>45658</c:v>
                </c:pt>
                <c:pt idx="59">
                  <c:v>45689</c:v>
                </c:pt>
                <c:pt idx="60">
                  <c:v>45717</c:v>
                </c:pt>
                <c:pt idx="61">
                  <c:v>45748</c:v>
                </c:pt>
                <c:pt idx="62">
                  <c:v>45778</c:v>
                </c:pt>
                <c:pt idx="63">
                  <c:v>45809</c:v>
                </c:pt>
                <c:pt idx="64">
                  <c:v>45828</c:v>
                </c:pt>
              </c:numCache>
            </c:numRef>
          </c:cat>
          <c:val>
            <c:numRef>
              <c:f>Sheet1!$D$2:$D$66</c:f>
              <c:numCache>
                <c:formatCode>General</c:formatCode>
                <c:ptCount val="65"/>
                <c:pt idx="35" formatCode="0.00">
                  <c:v>115</c:v>
                </c:pt>
                <c:pt idx="36" formatCode="0.00">
                  <c:v>35.328873283937014</c:v>
                </c:pt>
                <c:pt idx="37" formatCode="0.00">
                  <c:v>-86.784339416713095</c:v>
                </c:pt>
                <c:pt idx="38" formatCode="0.00">
                  <c:v>-87.369209619357861</c:v>
                </c:pt>
                <c:pt idx="39" formatCode="0.00">
                  <c:v>-149.47738488725494</c:v>
                </c:pt>
                <c:pt idx="40" formatCode="0.00">
                  <c:v>76.562980023195394</c:v>
                </c:pt>
                <c:pt idx="41" formatCode="0.00">
                  <c:v>-124.93315898469859</c:v>
                </c:pt>
                <c:pt idx="42" formatCode="0.00">
                  <c:v>-100.63823539259326</c:v>
                </c:pt>
                <c:pt idx="43" formatCode="0.00">
                  <c:v>37.159693796774036</c:v>
                </c:pt>
                <c:pt idx="44" formatCode="0.00">
                  <c:v>-85.034826111176756</c:v>
                </c:pt>
                <c:pt idx="45" formatCode="0.00">
                  <c:v>-85.70036017247773</c:v>
                </c:pt>
                <c:pt idx="46" formatCode="0.00">
                  <c:v>-147.8885624302182</c:v>
                </c:pt>
                <c:pt idx="47" formatCode="0.00">
                  <c:v>78.072405774975351</c:v>
                </c:pt>
                <c:pt idx="48" formatCode="0.00">
                  <c:v>-123.50250632906773</c:v>
                </c:pt>
                <c:pt idx="49" formatCode="0.00">
                  <c:v>-99.285738978300856</c:v>
                </c:pt>
                <c:pt idx="50" formatCode="0.00">
                  <c:v>38.434754165764588</c:v>
                </c:pt>
                <c:pt idx="51" formatCode="0.00">
                  <c:v>-83.836711452832901</c:v>
                </c:pt>
                <c:pt idx="52" formatCode="0.00">
                  <c:v>-84.578595062832704</c:v>
                </c:pt>
                <c:pt idx="53" formatCode="0.00">
                  <c:v>-146.84255765965989</c:v>
                </c:pt>
                <c:pt idx="54" formatCode="0.00">
                  <c:v>79.043232437014666</c:v>
                </c:pt>
                <c:pt idx="55" formatCode="0.00">
                  <c:v>-122.6062825420359</c:v>
                </c:pt>
                <c:pt idx="56" formatCode="0.00">
                  <c:v>-98.46354983967791</c:v>
                </c:pt>
                <c:pt idx="57" formatCode="0.00">
                  <c:v>39.183624465169544</c:v>
                </c:pt>
                <c:pt idx="58" formatCode="0.00">
                  <c:v>-83.160764026200951</c:v>
                </c:pt>
                <c:pt idx="59" formatCode="0.00">
                  <c:v>-83.975023319043743</c:v>
                </c:pt>
                <c:pt idx="60" formatCode="0.00">
                  <c:v>-146.31082137898323</c:v>
                </c:pt>
                <c:pt idx="61" formatCode="0.00">
                  <c:v>79.503666527451401</c:v>
                </c:pt>
                <c:pt idx="62" formatCode="0.00">
                  <c:v>-122.21662428710724</c:v>
                </c:pt>
                <c:pt idx="63" formatCode="0.00">
                  <c:v>-98.144147949964264</c:v>
                </c:pt>
                <c:pt idx="64" formatCode="0.00">
                  <c:v>-11.013334464950475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4F-4FFE-A80F-CBFF4805716D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Upper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Sheet1!$A$2:$A$66</c:f>
              <c:numCache>
                <c:formatCode>[$-14009]dd/mm/yyyy;@</c:formatCode>
                <c:ptCount val="65"/>
                <c:pt idx="0">
                  <c:v>43891</c:v>
                </c:pt>
                <c:pt idx="1">
                  <c:v>43922</c:v>
                </c:pt>
                <c:pt idx="2">
                  <c:v>43952</c:v>
                </c:pt>
                <c:pt idx="3">
                  <c:v>43983</c:v>
                </c:pt>
                <c:pt idx="4">
                  <c:v>44013</c:v>
                </c:pt>
                <c:pt idx="5">
                  <c:v>44044</c:v>
                </c:pt>
                <c:pt idx="6">
                  <c:v>44075</c:v>
                </c:pt>
                <c:pt idx="7">
                  <c:v>44105</c:v>
                </c:pt>
                <c:pt idx="8">
                  <c:v>44136</c:v>
                </c:pt>
                <c:pt idx="9">
                  <c:v>44166</c:v>
                </c:pt>
                <c:pt idx="10">
                  <c:v>44197</c:v>
                </c:pt>
                <c:pt idx="11">
                  <c:v>44228</c:v>
                </c:pt>
                <c:pt idx="12">
                  <c:v>44256</c:v>
                </c:pt>
                <c:pt idx="13">
                  <c:v>44287</c:v>
                </c:pt>
                <c:pt idx="14">
                  <c:v>44317</c:v>
                </c:pt>
                <c:pt idx="15">
                  <c:v>44348</c:v>
                </c:pt>
                <c:pt idx="16">
                  <c:v>44378</c:v>
                </c:pt>
                <c:pt idx="17">
                  <c:v>44409</c:v>
                </c:pt>
                <c:pt idx="18">
                  <c:v>44440</c:v>
                </c:pt>
                <c:pt idx="19">
                  <c:v>44470</c:v>
                </c:pt>
                <c:pt idx="20">
                  <c:v>44501</c:v>
                </c:pt>
                <c:pt idx="21">
                  <c:v>44531</c:v>
                </c:pt>
                <c:pt idx="22">
                  <c:v>44562</c:v>
                </c:pt>
                <c:pt idx="23">
                  <c:v>44593</c:v>
                </c:pt>
                <c:pt idx="24">
                  <c:v>44621</c:v>
                </c:pt>
                <c:pt idx="25">
                  <c:v>44652</c:v>
                </c:pt>
                <c:pt idx="26">
                  <c:v>44682</c:v>
                </c:pt>
                <c:pt idx="27">
                  <c:v>44713</c:v>
                </c:pt>
                <c:pt idx="28">
                  <c:v>44743</c:v>
                </c:pt>
                <c:pt idx="29">
                  <c:v>44774</c:v>
                </c:pt>
                <c:pt idx="30">
                  <c:v>44805</c:v>
                </c:pt>
                <c:pt idx="31">
                  <c:v>44835</c:v>
                </c:pt>
                <c:pt idx="32">
                  <c:v>44866</c:v>
                </c:pt>
                <c:pt idx="33">
                  <c:v>44896</c:v>
                </c:pt>
                <c:pt idx="34">
                  <c:v>44927</c:v>
                </c:pt>
                <c:pt idx="35">
                  <c:v>44958</c:v>
                </c:pt>
                <c:pt idx="36">
                  <c:v>44986</c:v>
                </c:pt>
                <c:pt idx="37">
                  <c:v>45017</c:v>
                </c:pt>
                <c:pt idx="38">
                  <c:v>45047</c:v>
                </c:pt>
                <c:pt idx="39">
                  <c:v>45078</c:v>
                </c:pt>
                <c:pt idx="40">
                  <c:v>45108</c:v>
                </c:pt>
                <c:pt idx="41">
                  <c:v>45139</c:v>
                </c:pt>
                <c:pt idx="42">
                  <c:v>45170</c:v>
                </c:pt>
                <c:pt idx="43">
                  <c:v>45200</c:v>
                </c:pt>
                <c:pt idx="44">
                  <c:v>45231</c:v>
                </c:pt>
                <c:pt idx="45">
                  <c:v>45261</c:v>
                </c:pt>
                <c:pt idx="46">
                  <c:v>45292</c:v>
                </c:pt>
                <c:pt idx="47">
                  <c:v>45323</c:v>
                </c:pt>
                <c:pt idx="48">
                  <c:v>45352</c:v>
                </c:pt>
                <c:pt idx="49">
                  <c:v>45383</c:v>
                </c:pt>
                <c:pt idx="50">
                  <c:v>45413</c:v>
                </c:pt>
                <c:pt idx="51">
                  <c:v>45444</c:v>
                </c:pt>
                <c:pt idx="52">
                  <c:v>45474</c:v>
                </c:pt>
                <c:pt idx="53">
                  <c:v>45505</c:v>
                </c:pt>
                <c:pt idx="54">
                  <c:v>45536</c:v>
                </c:pt>
                <c:pt idx="55">
                  <c:v>45566</c:v>
                </c:pt>
                <c:pt idx="56">
                  <c:v>45597</c:v>
                </c:pt>
                <c:pt idx="57">
                  <c:v>45627</c:v>
                </c:pt>
                <c:pt idx="58">
                  <c:v>45658</c:v>
                </c:pt>
                <c:pt idx="59">
                  <c:v>45689</c:v>
                </c:pt>
                <c:pt idx="60">
                  <c:v>45717</c:v>
                </c:pt>
                <c:pt idx="61">
                  <c:v>45748</c:v>
                </c:pt>
                <c:pt idx="62">
                  <c:v>45778</c:v>
                </c:pt>
                <c:pt idx="63">
                  <c:v>45809</c:v>
                </c:pt>
                <c:pt idx="64">
                  <c:v>45828</c:v>
                </c:pt>
              </c:numCache>
            </c:numRef>
          </c:cat>
          <c:val>
            <c:numRef>
              <c:f>Sheet1!$E$2:$E$66</c:f>
              <c:numCache>
                <c:formatCode>General</c:formatCode>
                <c:ptCount val="65"/>
                <c:pt idx="35" formatCode="0.00">
                  <c:v>115</c:v>
                </c:pt>
                <c:pt idx="36" formatCode="0.00">
                  <c:v>420.03119469312117</c:v>
                </c:pt>
                <c:pt idx="37" formatCode="0.00">
                  <c:v>301.00800396205148</c:v>
                </c:pt>
                <c:pt idx="38" formatCode="0.00">
                  <c:v>303.53700166050521</c:v>
                </c:pt>
                <c:pt idx="39" formatCode="0.00">
                  <c:v>244.56635049159533</c:v>
                </c:pt>
                <c:pt idx="40" formatCode="0.00">
                  <c:v>473.76770771077855</c:v>
                </c:pt>
                <c:pt idx="41" formatCode="0.00">
                  <c:v>275.45584302094875</c:v>
                </c:pt>
                <c:pt idx="42" formatCode="0.00">
                  <c:v>302.95813856560164</c:v>
                </c:pt>
                <c:pt idx="43" formatCode="0.00">
                  <c:v>444.0349167133482</c:v>
                </c:pt>
                <c:pt idx="44" formatCode="0.00">
                  <c:v>325.09303318957922</c:v>
                </c:pt>
                <c:pt idx="45" formatCode="0.00">
                  <c:v>327.70269474668919</c:v>
                </c:pt>
                <c:pt idx="46" formatCode="0.00">
                  <c:v>268.81207056762264</c:v>
                </c:pt>
                <c:pt idx="47" formatCode="0.00">
                  <c:v>498.09282449206273</c:v>
                </c:pt>
                <c:pt idx="48" formatCode="0.00">
                  <c:v>299.85973289838194</c:v>
                </c:pt>
                <c:pt idx="49" formatCode="0.00">
                  <c:v>327.44018468437326</c:v>
                </c:pt>
                <c:pt idx="50" formatCode="0.00">
                  <c:v>468.59439887742167</c:v>
                </c:pt>
                <c:pt idx="51" formatCode="0.00">
                  <c:v>349.72946106429941</c:v>
                </c:pt>
                <c:pt idx="52" formatCode="0.00">
                  <c:v>352.41547217010816</c:v>
                </c:pt>
                <c:pt idx="53" formatCode="0.00">
                  <c:v>293.60060833012835</c:v>
                </c:pt>
                <c:pt idx="54" formatCode="0.00">
                  <c:v>522.95654036308747</c:v>
                </c:pt>
                <c:pt idx="55" formatCode="0.00">
                  <c:v>324.79805164441416</c:v>
                </c:pt>
                <c:pt idx="56" formatCode="0.00">
                  <c:v>352.45253807881437</c:v>
                </c:pt>
                <c:pt idx="57" formatCode="0.00">
                  <c:v>493.68007111108074</c:v>
                </c:pt>
                <c:pt idx="58" formatCode="0.00">
                  <c:v>374.88805617073149</c:v>
                </c:pt>
                <c:pt idx="59" formatCode="0.00">
                  <c:v>377.64644295938331</c:v>
                </c:pt>
                <c:pt idx="60" formatCode="0.00">
                  <c:v>318.90341458251572</c:v>
                </c:pt>
                <c:pt idx="61" formatCode="0.00">
                  <c:v>548.33064880571476</c:v>
                </c:pt>
                <c:pt idx="62" formatCode="0.00">
                  <c:v>350.24293592254958</c:v>
                </c:pt>
                <c:pt idx="63" formatCode="0.00">
                  <c:v>377.96767872216469</c:v>
                </c:pt>
                <c:pt idx="64" formatCode="0.00">
                  <c:v>467.45751321732303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C4F-4FFE-A80F-CBFF480571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6812512"/>
        <c:axId val="1636811264"/>
      </c:lineChart>
      <c:catAx>
        <c:axId val="1636812512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811264"/>
        <c:crosses val="autoZero"/>
        <c:auto val="1"/>
        <c:lblAlgn val="ctr"/>
        <c:lblOffset val="100"/>
        <c:noMultiLvlLbl val="0"/>
      </c:catAx>
      <c:valAx>
        <c:axId val="163681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812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177799</xdr:colOff>
      <xdr:row>0</xdr:row>
      <xdr:rowOff>0</xdr:rowOff>
    </xdr:from>
    <xdr:to>
      <xdr:col>18</xdr:col>
      <xdr:colOff>301624</xdr:colOff>
      <xdr:row>36</xdr:row>
      <xdr:rowOff>6349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27427D-11B5-DD9C-6FA9-51EEB7EB94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66" totalsRowShown="0">
  <autoFilter ref="A1:E66" xr:uid="{00000000-0009-0000-0100-000001000000}"/>
  <tableColumns count="5">
    <tableColumn id="1" xr3:uid="{00000000-0010-0000-0000-000001000000}" name="Timeline" dataDxfId="2"/>
    <tableColumn id="2" xr3:uid="{00000000-0010-0000-0000-000002000000}" name="Values"/>
    <tableColumn id="3" xr3:uid="{00000000-0010-0000-0000-000003000000}" name="Forecast">
      <calculatedColumnFormula>_xlfn.FORECAST.ETS(A2,$B$2:$B$37,$A$2:$A$37,1,1)</calculatedColumnFormula>
    </tableColumn>
    <tableColumn id="4" xr3:uid="{00000000-0010-0000-0000-000004000000}" name="Lower Confidence Bound" dataDxfId="1">
      <calculatedColumnFormula>C2-_xlfn.FORECAST.ETS.CONFINT(A2,$B$2:$B$37,$A$2:$A$37,0.95,1,1)</calculatedColumnFormula>
    </tableColumn>
    <tableColumn id="5" xr3:uid="{00000000-0010-0000-0000-000005000000}" name="Upper Confidence Bound" dataDxfId="0">
      <calculatedColumnFormula>C2+_xlfn.FORECAST.ETS.CONFINT(A2,$B$2:$B$37,$A$2:$A$37,0.95,1,1)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table" Target="../tables/table1.xml"/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zoomScale="75" zoomScaleNormal="85" workbookViewId="0">
      <selection activeCell="A2" sqref="A2:B37"/>
    </sheetView>
  </sheetViews>
  <sheetFormatPr defaultRowHeight="14.5" x14ac:dyDescent="0.35"/>
  <cols>
    <col min="1" max="1" width="15.81640625" customWidth="1"/>
    <col min="2" max="2" width="8.81640625" bestFit="1" customWidth="1"/>
    <col min="3" max="3" width="9.90625" customWidth="1"/>
    <col min="4" max="4" width="23.6328125" customWidth="1"/>
    <col min="5" max="5" width="23.7265625" customWidth="1"/>
  </cols>
  <sheetData>
    <row r="1" spans="1:5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5">
      <c r="A2" s="1" t="d">
        <v>2020-03-01</v>
      </c>
      <c r="B2">
        <v>36</v>
      </c>
    </row>
    <row r="3" spans="1:5" x14ac:dyDescent="0.35">
      <c r="A3" s="1" t="d">
        <v>2020-04-01</v>
      </c>
      <c r="B3">
        <v>61</v>
      </c>
    </row>
    <row r="4" spans="1:5" x14ac:dyDescent="0.35">
      <c r="A4" s="1" t="d">
        <v>2020-05-01</v>
      </c>
      <c r="B4">
        <v>75</v>
      </c>
    </row>
    <row r="5" spans="1:5" x14ac:dyDescent="0.35">
      <c r="A5" s="1" t="d">
        <v>2020-06-01</v>
      </c>
      <c r="B5">
        <v>24</v>
      </c>
    </row>
    <row r="6" spans="1:5" x14ac:dyDescent="0.35">
      <c r="A6" s="1" t="d">
        <v>2020-07-01</v>
      </c>
      <c r="B6">
        <v>13</v>
      </c>
    </row>
    <row r="7" spans="1:5" x14ac:dyDescent="0.35">
      <c r="A7" s="1" t="d">
        <v>2020-08-01</v>
      </c>
      <c r="B7">
        <v>230</v>
      </c>
    </row>
    <row r="8" spans="1:5" x14ac:dyDescent="0.35">
      <c r="A8" s="1" t="d">
        <v>2020-09-01</v>
      </c>
      <c r="B8">
        <v>12</v>
      </c>
    </row>
    <row r="9" spans="1:5" x14ac:dyDescent="0.35">
      <c r="A9" s="1" t="d">
        <v>2020-10-01</v>
      </c>
      <c r="B9">
        <v>133</v>
      </c>
    </row>
    <row r="10" spans="1:5" x14ac:dyDescent="0.35">
      <c r="A10" s="1" t="d">
        <v>2020-11-01</v>
      </c>
      <c r="B10">
        <v>2</v>
      </c>
    </row>
    <row r="11" spans="1:5" x14ac:dyDescent="0.35">
      <c r="A11" s="1" t="d">
        <v>2020-12-01</v>
      </c>
      <c r="B11">
        <v>1</v>
      </c>
    </row>
    <row r="12" spans="1:5" x14ac:dyDescent="0.35">
      <c r="A12" s="1" t="d">
        <v>2021-01-01</v>
      </c>
      <c r="B12">
        <v>61</v>
      </c>
    </row>
    <row r="13" spans="1:5" x14ac:dyDescent="0.35">
      <c r="A13" s="1" t="d">
        <v>2021-02-01</v>
      </c>
      <c r="B13">
        <v>18</v>
      </c>
    </row>
    <row r="14" spans="1:5" x14ac:dyDescent="0.35">
      <c r="A14" s="1" t="d">
        <v>2021-03-01</v>
      </c>
      <c r="B14">
        <v>241</v>
      </c>
    </row>
    <row r="15" spans="1:5" x14ac:dyDescent="0.35">
      <c r="A15" s="1" t="d">
        <v>2021-04-01</v>
      </c>
      <c r="B15">
        <v>151</v>
      </c>
    </row>
    <row r="16" spans="1:5" x14ac:dyDescent="0.35">
      <c r="A16" s="1" t="d">
        <v>2021-05-01</v>
      </c>
      <c r="B16">
        <v>1</v>
      </c>
    </row>
    <row r="17" spans="1:2" x14ac:dyDescent="0.35">
      <c r="A17" s="1" t="d">
        <v>2021-06-01</v>
      </c>
      <c r="B17">
        <v>241</v>
      </c>
    </row>
    <row r="18" spans="1:2" x14ac:dyDescent="0.35">
      <c r="A18" s="1" t="d">
        <v>2021-07-01</v>
      </c>
      <c r="B18">
        <v>156</v>
      </c>
    </row>
    <row r="19" spans="1:2" x14ac:dyDescent="0.35">
      <c r="A19" s="1" t="d">
        <v>2021-08-01</v>
      </c>
      <c r="B19">
        <v>151</v>
      </c>
    </row>
    <row r="20" spans="1:2" x14ac:dyDescent="0.35">
      <c r="A20" s="1" t="d">
        <v>2021-09-01</v>
      </c>
      <c r="B20">
        <v>75</v>
      </c>
    </row>
    <row r="21" spans="1:2" x14ac:dyDescent="0.35">
      <c r="A21" s="1" t="d">
        <v>2021-10-01</v>
      </c>
      <c r="B21">
        <v>331</v>
      </c>
    </row>
    <row r="22" spans="1:2" x14ac:dyDescent="0.35">
      <c r="A22" s="1" t="d">
        <v>2021-11-01</v>
      </c>
      <c r="B22">
        <v>31</v>
      </c>
    </row>
    <row r="23" spans="1:2" x14ac:dyDescent="0.35">
      <c r="A23" s="1" t="d">
        <v>2021-12-01</v>
      </c>
      <c r="B23">
        <v>135</v>
      </c>
    </row>
    <row r="24" spans="1:2" x14ac:dyDescent="0.35">
      <c r="A24" s="1" t="d">
        <v>2022-01-01</v>
      </c>
      <c r="B24">
        <v>421</v>
      </c>
    </row>
    <row r="25" spans="1:2" x14ac:dyDescent="0.35">
      <c r="A25" s="1" t="d">
        <v>2022-02-01</v>
      </c>
      <c r="B25">
        <v>313</v>
      </c>
    </row>
    <row r="26" spans="1:2" x14ac:dyDescent="0.35">
      <c r="A26" s="1" t="d">
        <v>2022-03-01</v>
      </c>
      <c r="B26">
        <v>21</v>
      </c>
    </row>
    <row r="27" spans="1:2" x14ac:dyDescent="0.35">
      <c r="A27" s="1" t="d">
        <v>2022-04-01</v>
      </c>
      <c r="B27">
        <v>61</v>
      </c>
    </row>
    <row r="28" spans="1:2" x14ac:dyDescent="0.35">
      <c r="A28" s="1" t="d">
        <v>2022-05-01</v>
      </c>
      <c r="B28">
        <v>181</v>
      </c>
    </row>
    <row r="29" spans="1:2" x14ac:dyDescent="0.35">
      <c r="A29" s="1" t="d">
        <v>2022-06-01</v>
      </c>
      <c r="B29">
        <v>81</v>
      </c>
    </row>
    <row r="30" spans="1:2" x14ac:dyDescent="0.35">
      <c r="A30" s="1" t="d">
        <v>2022-07-01</v>
      </c>
      <c r="B30">
        <v>115</v>
      </c>
    </row>
    <row r="31" spans="1:2" x14ac:dyDescent="0.35">
      <c r="A31" s="1" t="d">
        <v>2022-08-01</v>
      </c>
      <c r="B31">
        <v>451</v>
      </c>
    </row>
    <row r="32" spans="1:2" x14ac:dyDescent="0.35">
      <c r="A32" s="1" t="d">
        <v>2022-09-01</v>
      </c>
      <c r="B32">
        <v>12</v>
      </c>
    </row>
    <row r="33" spans="1:5" x14ac:dyDescent="0.35">
      <c r="A33" s="1" t="d">
        <v>2022-10-01</v>
      </c>
      <c r="B33">
        <v>39</v>
      </c>
    </row>
    <row r="34" spans="1:5" x14ac:dyDescent="0.35">
      <c r="A34" s="1" t="d">
        <v>2022-11-01</v>
      </c>
      <c r="B34">
        <v>12</v>
      </c>
    </row>
    <row r="35" spans="1:5" x14ac:dyDescent="0.35">
      <c r="A35" s="1" t="d">
        <v>2022-12-01</v>
      </c>
      <c r="B35">
        <v>42</v>
      </c>
    </row>
    <row r="36" spans="1:5" x14ac:dyDescent="0.35">
      <c r="A36" s="1" t="d">
        <v>2023-01-01</v>
      </c>
      <c r="B36">
        <v>36</v>
      </c>
    </row>
    <row r="37" spans="1:5" x14ac:dyDescent="0.35">
      <c r="A37" s="1" t="d">
        <v>2023-02-01</v>
      </c>
      <c r="B37">
        <v>115</v>
      </c>
      <c r="C37">
        <v>115</v>
      </c>
      <c r="D37" s="2">
        <v>115</v>
      </c>
      <c r="E37" s="2">
        <v>115</v>
      </c>
    </row>
    <row r="38" spans="1:5" x14ac:dyDescent="0.35">
      <c r="A38" s="1" t="d">
        <v>2023-03-01</v>
      </c>
      <c r="C38">
        <f t="shared" ref="C38:C66" si="0">_xlfn.FORECAST.ETS(A38,$B$2:$B$37,$A$2:$A$37,1,1)</f>
        <v>227.68003398852909</v>
      </c>
      <c r="D38" s="2">
        <f t="shared" ref="D38:D66" si="1">C38-_xlfn.FORECAST.ETS.CONFINT(A38,$B$2:$B$37,$A$2:$A$37,0.95,1,1)</f>
        <v>35.328873283937014</v>
      </c>
      <c r="E38" s="2">
        <f t="shared" ref="E38:E66" si="2">C38+_xlfn.FORECAST.ETS.CONFINT(A38,$B$2:$B$37,$A$2:$A$37,0.95,1,1)</f>
        <v>420.03119469312117</v>
      </c>
    </row>
    <row r="39" spans="1:5" x14ac:dyDescent="0.35">
      <c r="A39" s="1" t="d">
        <v>2023-04-01</v>
      </c>
      <c r="C39">
        <f t="shared" si="0"/>
        <v>107.1118322726692</v>
      </c>
      <c r="D39" s="2">
        <f t="shared" si="1"/>
        <v>-86.784339416713095</v>
      </c>
      <c r="E39" s="2">
        <f t="shared" si="2"/>
        <v>301.00800396205148</v>
      </c>
    </row>
    <row r="40" spans="1:5" x14ac:dyDescent="0.35">
      <c r="A40" s="1" t="d">
        <v>2023-05-01</v>
      </c>
      <c r="C40">
        <f t="shared" si="0"/>
        <v>108.08389602057369</v>
      </c>
      <c r="D40" s="2">
        <f t="shared" si="1"/>
        <v>-87.369209619357861</v>
      </c>
      <c r="E40" s="2">
        <f t="shared" si="2"/>
        <v>303.53700166050521</v>
      </c>
    </row>
    <row r="41" spans="1:5" x14ac:dyDescent="0.35">
      <c r="A41" s="1" t="d">
        <v>2023-06-01</v>
      </c>
      <c r="C41">
        <f t="shared" si="0"/>
        <v>47.544482802170194</v>
      </c>
      <c r="D41" s="2">
        <f t="shared" si="1"/>
        <v>-149.47738488725494</v>
      </c>
      <c r="E41" s="2">
        <f t="shared" si="2"/>
        <v>244.56635049159533</v>
      </c>
    </row>
    <row r="42" spans="1:5" x14ac:dyDescent="0.35">
      <c r="A42" s="1" t="d">
        <v>2023-07-01</v>
      </c>
      <c r="C42">
        <f t="shared" si="0"/>
        <v>275.16534386698697</v>
      </c>
      <c r="D42" s="2">
        <f t="shared" si="1"/>
        <v>76.562980023195394</v>
      </c>
      <c r="E42" s="2">
        <f t="shared" si="2"/>
        <v>473.76770771077855</v>
      </c>
    </row>
    <row r="43" spans="1:5" x14ac:dyDescent="0.35">
      <c r="A43" s="1" t="d">
        <v>2023-08-01</v>
      </c>
      <c r="C43">
        <f t="shared" si="0"/>
        <v>75.261342018125077</v>
      </c>
      <c r="D43" s="2">
        <f t="shared" si="1"/>
        <v>-124.93315898469859</v>
      </c>
      <c r="E43" s="2">
        <f t="shared" si="2"/>
        <v>275.45584302094875</v>
      </c>
    </row>
    <row r="44" spans="1:5" x14ac:dyDescent="0.35">
      <c r="A44" s="1" t="d">
        <v>2023-09-01</v>
      </c>
      <c r="C44">
        <f t="shared" si="0"/>
        <v>101.15995158650418</v>
      </c>
      <c r="D44" s="2">
        <f t="shared" si="1"/>
        <v>-100.63823539259326</v>
      </c>
      <c r="E44" s="2">
        <f t="shared" si="2"/>
        <v>302.95813856560164</v>
      </c>
    </row>
    <row r="45" spans="1:5" x14ac:dyDescent="0.35">
      <c r="A45" s="1" t="d">
        <v>2023-10-01</v>
      </c>
      <c r="C45">
        <f t="shared" si="0"/>
        <v>240.59730525506112</v>
      </c>
      <c r="D45" s="2">
        <f t="shared" si="1"/>
        <v>37.159693796774036</v>
      </c>
      <c r="E45" s="2">
        <f t="shared" si="2"/>
        <v>444.0349167133482</v>
      </c>
    </row>
    <row r="46" spans="1:5" x14ac:dyDescent="0.35">
      <c r="A46" s="1" t="d">
        <v>2023-11-01</v>
      </c>
      <c r="C46">
        <f t="shared" si="0"/>
        <v>120.02910353920123</v>
      </c>
      <c r="D46" s="2">
        <f t="shared" si="1"/>
        <v>-85.034826111176756</v>
      </c>
      <c r="E46" s="2">
        <f t="shared" si="2"/>
        <v>325.09303318957922</v>
      </c>
    </row>
    <row r="47" spans="1:5" x14ac:dyDescent="0.35">
      <c r="A47" s="1" t="d">
        <v>2023-12-01</v>
      </c>
      <c r="C47">
        <f t="shared" si="0"/>
        <v>121.00116728710572</v>
      </c>
      <c r="D47" s="2">
        <f t="shared" si="1"/>
        <v>-85.70036017247773</v>
      </c>
      <c r="E47" s="2">
        <f t="shared" si="2"/>
        <v>327.70269474668919</v>
      </c>
    </row>
    <row r="48" spans="1:5" x14ac:dyDescent="0.35">
      <c r="A48" s="1" t="d">
        <v>2024-01-01</v>
      </c>
      <c r="C48">
        <f t="shared" si="0"/>
        <v>60.46175406870222</v>
      </c>
      <c r="D48" s="2">
        <f t="shared" si="1"/>
        <v>-147.8885624302182</v>
      </c>
      <c r="E48" s="2">
        <f t="shared" si="2"/>
        <v>268.81207056762264</v>
      </c>
    </row>
    <row r="49" spans="1:5" x14ac:dyDescent="0.35">
      <c r="A49" s="1" t="d">
        <v>2024-02-01</v>
      </c>
      <c r="C49">
        <f t="shared" si="0"/>
        <v>288.08261513351903</v>
      </c>
      <c r="D49" s="2">
        <f t="shared" si="1"/>
        <v>78.072405774975351</v>
      </c>
      <c r="E49" s="2">
        <f t="shared" si="2"/>
        <v>498.09282449206273</v>
      </c>
    </row>
    <row r="50" spans="1:5" x14ac:dyDescent="0.35">
      <c r="A50" s="1" t="d">
        <v>2024-03-01</v>
      </c>
      <c r="C50">
        <f t="shared" si="0"/>
        <v>88.178613284657104</v>
      </c>
      <c r="D50" s="2">
        <f t="shared" si="1"/>
        <v>-123.50250632906773</v>
      </c>
      <c r="E50" s="2">
        <f t="shared" si="2"/>
        <v>299.85973289838194</v>
      </c>
    </row>
    <row r="51" spans="1:5" x14ac:dyDescent="0.35">
      <c r="A51" s="1" t="d">
        <v>2024-04-01</v>
      </c>
      <c r="C51">
        <f t="shared" si="0"/>
        <v>114.0772228530362</v>
      </c>
      <c r="D51" s="2">
        <f t="shared" si="1"/>
        <v>-99.285738978300856</v>
      </c>
      <c r="E51" s="2">
        <f t="shared" si="2"/>
        <v>327.44018468437326</v>
      </c>
    </row>
    <row r="52" spans="1:5" x14ac:dyDescent="0.35">
      <c r="A52" s="1" t="d">
        <v>2024-05-01</v>
      </c>
      <c r="C52">
        <f t="shared" si="0"/>
        <v>253.51457652159311</v>
      </c>
      <c r="D52" s="2">
        <f t="shared" si="1"/>
        <v>38.434754165764588</v>
      </c>
      <c r="E52" s="2">
        <f t="shared" si="2"/>
        <v>468.59439887742167</v>
      </c>
    </row>
    <row r="53" spans="1:5" x14ac:dyDescent="0.35">
      <c r="A53" s="1" t="d">
        <v>2024-06-01</v>
      </c>
      <c r="C53">
        <f t="shared" si="0"/>
        <v>132.94637480573326</v>
      </c>
      <c r="D53" s="2">
        <f t="shared" si="1"/>
        <v>-83.836711452832901</v>
      </c>
      <c r="E53" s="2">
        <f t="shared" si="2"/>
        <v>349.72946106429941</v>
      </c>
    </row>
    <row r="54" spans="1:5" x14ac:dyDescent="0.35">
      <c r="A54" s="1" t="d">
        <v>2024-07-01</v>
      </c>
      <c r="C54">
        <f t="shared" si="0"/>
        <v>133.91843855363774</v>
      </c>
      <c r="D54" s="2">
        <f t="shared" si="1"/>
        <v>-84.578595062832704</v>
      </c>
      <c r="E54" s="2">
        <f t="shared" si="2"/>
        <v>352.41547217010816</v>
      </c>
    </row>
    <row r="55" spans="1:5" x14ac:dyDescent="0.35">
      <c r="A55" s="1" t="d">
        <v>2024-08-01</v>
      </c>
      <c r="C55">
        <f t="shared" si="0"/>
        <v>73.379025335234246</v>
      </c>
      <c r="D55" s="2">
        <f t="shared" si="1"/>
        <v>-146.84255765965989</v>
      </c>
      <c r="E55" s="2">
        <f t="shared" si="2"/>
        <v>293.60060833012835</v>
      </c>
    </row>
    <row r="56" spans="1:5" x14ac:dyDescent="0.35">
      <c r="A56" s="1" t="d">
        <v>2024-09-01</v>
      </c>
      <c r="C56">
        <f t="shared" si="0"/>
        <v>300.99988640005108</v>
      </c>
      <c r="D56" s="2">
        <f t="shared" si="1"/>
        <v>79.043232437014666</v>
      </c>
      <c r="E56" s="2">
        <f t="shared" si="2"/>
        <v>522.95654036308747</v>
      </c>
    </row>
    <row r="57" spans="1:5" x14ac:dyDescent="0.35">
      <c r="A57" s="1" t="d">
        <v>2024-10-01</v>
      </c>
      <c r="C57">
        <f t="shared" si="0"/>
        <v>101.09588455118913</v>
      </c>
      <c r="D57" s="2">
        <f t="shared" si="1"/>
        <v>-122.6062825420359</v>
      </c>
      <c r="E57" s="2">
        <f t="shared" si="2"/>
        <v>324.79805164441416</v>
      </c>
    </row>
    <row r="58" spans="1:5" x14ac:dyDescent="0.35">
      <c r="A58" s="1" t="d">
        <v>2024-11-01</v>
      </c>
      <c r="C58">
        <f t="shared" si="0"/>
        <v>126.99449411956823</v>
      </c>
      <c r="D58" s="2">
        <f t="shared" si="1"/>
        <v>-98.46354983967791</v>
      </c>
      <c r="E58" s="2">
        <f t="shared" si="2"/>
        <v>352.45253807881437</v>
      </c>
    </row>
    <row r="59" spans="1:5" x14ac:dyDescent="0.35">
      <c r="A59" s="1" t="d">
        <v>2024-12-01</v>
      </c>
      <c r="C59">
        <f t="shared" si="0"/>
        <v>266.43184778812514</v>
      </c>
      <c r="D59" s="2">
        <f t="shared" si="1"/>
        <v>39.183624465169544</v>
      </c>
      <c r="E59" s="2">
        <f t="shared" si="2"/>
        <v>493.68007111108074</v>
      </c>
    </row>
    <row r="60" spans="1:5" x14ac:dyDescent="0.35">
      <c r="A60" s="1" t="d">
        <v>2025-01-01</v>
      </c>
      <c r="C60">
        <f t="shared" si="0"/>
        <v>145.86364607226528</v>
      </c>
      <c r="D60" s="2">
        <f t="shared" si="1"/>
        <v>-83.160764026200951</v>
      </c>
      <c r="E60" s="2">
        <f t="shared" si="2"/>
        <v>374.88805617073149</v>
      </c>
    </row>
    <row r="61" spans="1:5" x14ac:dyDescent="0.35">
      <c r="A61" s="1" t="d">
        <v>2025-02-01</v>
      </c>
      <c r="C61">
        <f t="shared" si="0"/>
        <v>146.83570982016977</v>
      </c>
      <c r="D61" s="2">
        <f t="shared" si="1"/>
        <v>-83.975023319043743</v>
      </c>
      <c r="E61" s="2">
        <f t="shared" si="2"/>
        <v>377.64644295938331</v>
      </c>
    </row>
    <row r="62" spans="1:5" x14ac:dyDescent="0.35">
      <c r="A62" s="1" t="d">
        <v>2025-03-01</v>
      </c>
      <c r="C62">
        <f t="shared" si="0"/>
        <v>86.296296601766244</v>
      </c>
      <c r="D62" s="2">
        <f t="shared" si="1"/>
        <v>-146.31082137898323</v>
      </c>
      <c r="E62" s="2">
        <f t="shared" si="2"/>
        <v>318.90341458251572</v>
      </c>
    </row>
    <row r="63" spans="1:5" x14ac:dyDescent="0.35">
      <c r="A63" s="1" t="d">
        <v>2025-04-01</v>
      </c>
      <c r="C63">
        <f t="shared" si="0"/>
        <v>313.91715766658308</v>
      </c>
      <c r="D63" s="2">
        <f t="shared" si="1"/>
        <v>79.503666527451401</v>
      </c>
      <c r="E63" s="2">
        <f t="shared" si="2"/>
        <v>548.33064880571476</v>
      </c>
    </row>
    <row r="64" spans="1:5" x14ac:dyDescent="0.35">
      <c r="A64" s="1" t="d">
        <v>2025-05-01</v>
      </c>
      <c r="C64">
        <f t="shared" si="0"/>
        <v>114.01315581772116</v>
      </c>
      <c r="D64" s="2">
        <f t="shared" si="1"/>
        <v>-122.21662428710724</v>
      </c>
      <c r="E64" s="2">
        <f t="shared" si="2"/>
        <v>350.24293592254958</v>
      </c>
    </row>
    <row r="65" spans="1:5" x14ac:dyDescent="0.35">
      <c r="A65" s="1" t="d">
        <v>2025-06-01</v>
      </c>
      <c r="C65">
        <f t="shared" si="0"/>
        <v>139.91176538610023</v>
      </c>
      <c r="D65" s="2">
        <f t="shared" si="1"/>
        <v>-98.144147949964264</v>
      </c>
      <c r="E65" s="2">
        <f t="shared" si="2"/>
        <v>377.96767872216469</v>
      </c>
    </row>
    <row r="66" spans="1:5" x14ac:dyDescent="0.35">
      <c r="A66" s="1" t="d">
        <v>2025-06-20</v>
      </c>
      <c r="C66">
        <f t="shared" si="0"/>
        <v>228.22208937618626</v>
      </c>
      <c r="D66" s="2">
        <f t="shared" si="1"/>
        <v>-11.013334464950475</v>
      </c>
      <c r="E66" s="2">
        <f t="shared" si="2"/>
        <v>467.45751321732303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3"/>
  <sheetViews>
    <sheetView topLeftCell="A11" workbookViewId="0">
      <selection activeCell="B2" activeCellId="1" sqref="A2:A37 B2:B37"/>
    </sheetView>
  </sheetViews>
  <sheetFormatPr defaultRowHeight="14.5" x14ac:dyDescent="0.35"/>
  <cols>
    <col min="1" max="1" width="11.36328125" style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 t="d">
        <v>2020-03-01</v>
      </c>
      <c r="B2">
        <v>36</v>
      </c>
    </row>
    <row r="3" spans="1:2" x14ac:dyDescent="0.35">
      <c r="A3" s="1" t="d">
        <v>2020-04-01</v>
      </c>
      <c r="B3">
        <v>61</v>
      </c>
    </row>
    <row r="4" spans="1:2" x14ac:dyDescent="0.35">
      <c r="A4" s="1" t="d">
        <v>2020-05-01</v>
      </c>
      <c r="B4">
        <v>75</v>
      </c>
    </row>
    <row r="5" spans="1:2" x14ac:dyDescent="0.35">
      <c r="A5" s="1" t="d">
        <v>2020-06-01</v>
      </c>
      <c r="B5">
        <v>24</v>
      </c>
    </row>
    <row r="6" spans="1:2" x14ac:dyDescent="0.35">
      <c r="A6" s="1" t="d">
        <v>2020-07-01</v>
      </c>
      <c r="B6">
        <v>13</v>
      </c>
    </row>
    <row r="7" spans="1:2" x14ac:dyDescent="0.35">
      <c r="A7" s="1" t="d">
        <v>2020-08-01</v>
      </c>
      <c r="B7">
        <v>230</v>
      </c>
    </row>
    <row r="8" spans="1:2" x14ac:dyDescent="0.35">
      <c r="A8" s="1" t="d">
        <v>2020-09-01</v>
      </c>
      <c r="B8">
        <v>12</v>
      </c>
    </row>
    <row r="9" spans="1:2" x14ac:dyDescent="0.35">
      <c r="A9" s="1" t="d">
        <v>2020-10-01</v>
      </c>
      <c r="B9">
        <v>133</v>
      </c>
    </row>
    <row r="10" spans="1:2" x14ac:dyDescent="0.35">
      <c r="A10" s="1" t="d">
        <v>2020-11-01</v>
      </c>
      <c r="B10">
        <v>2</v>
      </c>
    </row>
    <row r="11" spans="1:2" x14ac:dyDescent="0.35">
      <c r="A11" s="1" t="d">
        <v>2020-12-01</v>
      </c>
      <c r="B11">
        <v>1</v>
      </c>
    </row>
    <row r="12" spans="1:2" x14ac:dyDescent="0.35">
      <c r="A12" s="1" t="d">
        <v>2021-01-01</v>
      </c>
      <c r="B12">
        <v>61</v>
      </c>
    </row>
    <row r="13" spans="1:2" x14ac:dyDescent="0.35">
      <c r="A13" s="1" t="d">
        <v>2021-02-01</v>
      </c>
      <c r="B13">
        <v>18</v>
      </c>
    </row>
    <row r="14" spans="1:2" x14ac:dyDescent="0.35">
      <c r="A14" s="1" t="d">
        <v>2021-03-01</v>
      </c>
      <c r="B14">
        <v>241</v>
      </c>
    </row>
    <row r="15" spans="1:2" x14ac:dyDescent="0.35">
      <c r="A15" s="1" t="d">
        <v>2021-04-01</v>
      </c>
      <c r="B15">
        <v>151</v>
      </c>
    </row>
    <row r="16" spans="1:2" x14ac:dyDescent="0.35">
      <c r="A16" s="1" t="d">
        <v>2021-05-01</v>
      </c>
      <c r="B16">
        <v>1</v>
      </c>
    </row>
    <row r="17" spans="1:2" x14ac:dyDescent="0.35">
      <c r="A17" s="1" t="d">
        <v>2021-06-01</v>
      </c>
      <c r="B17">
        <v>241</v>
      </c>
    </row>
    <row r="18" spans="1:2" x14ac:dyDescent="0.35">
      <c r="A18" s="1" t="d">
        <v>2021-07-01</v>
      </c>
      <c r="B18">
        <v>156</v>
      </c>
    </row>
    <row r="19" spans="1:2" x14ac:dyDescent="0.35">
      <c r="A19" s="1" t="d">
        <v>2021-08-01</v>
      </c>
      <c r="B19">
        <v>151</v>
      </c>
    </row>
    <row r="20" spans="1:2" x14ac:dyDescent="0.35">
      <c r="A20" s="1" t="d">
        <v>2021-09-01</v>
      </c>
      <c r="B20">
        <v>75</v>
      </c>
    </row>
    <row r="21" spans="1:2" x14ac:dyDescent="0.35">
      <c r="A21" s="1" t="d">
        <v>2021-10-01</v>
      </c>
      <c r="B21">
        <v>331</v>
      </c>
    </row>
    <row r="22" spans="1:2" x14ac:dyDescent="0.35">
      <c r="A22" s="1" t="d">
        <v>2021-11-01</v>
      </c>
      <c r="B22">
        <v>31</v>
      </c>
    </row>
    <row r="23" spans="1:2" x14ac:dyDescent="0.35">
      <c r="A23" s="1" t="d">
        <v>2021-12-01</v>
      </c>
      <c r="B23">
        <v>135</v>
      </c>
    </row>
    <row r="24" spans="1:2" x14ac:dyDescent="0.35">
      <c r="A24" s="1" t="d">
        <v>2022-01-01</v>
      </c>
      <c r="B24">
        <v>421</v>
      </c>
    </row>
    <row r="25" spans="1:2" x14ac:dyDescent="0.35">
      <c r="A25" s="1" t="d">
        <v>2022-02-01</v>
      </c>
      <c r="B25">
        <v>313</v>
      </c>
    </row>
    <row r="26" spans="1:2" x14ac:dyDescent="0.35">
      <c r="A26" s="1" t="d">
        <v>2022-03-01</v>
      </c>
      <c r="B26">
        <v>21</v>
      </c>
    </row>
    <row r="27" spans="1:2" x14ac:dyDescent="0.35">
      <c r="A27" s="1" t="d">
        <v>2022-04-01</v>
      </c>
      <c r="B27">
        <v>61</v>
      </c>
    </row>
    <row r="28" spans="1:2" x14ac:dyDescent="0.35">
      <c r="A28" s="1" t="d">
        <v>2022-05-01</v>
      </c>
      <c r="B28">
        <v>181</v>
      </c>
    </row>
    <row r="29" spans="1:2" x14ac:dyDescent="0.35">
      <c r="A29" s="1" t="d">
        <v>2022-06-01</v>
      </c>
      <c r="B29">
        <v>81</v>
      </c>
    </row>
    <row r="30" spans="1:2" x14ac:dyDescent="0.35">
      <c r="A30" s="1" t="d">
        <v>2022-07-01</v>
      </c>
      <c r="B30">
        <v>115</v>
      </c>
    </row>
    <row r="31" spans="1:2" x14ac:dyDescent="0.35">
      <c r="A31" s="1" t="d">
        <v>2022-08-01</v>
      </c>
      <c r="B31">
        <v>451</v>
      </c>
    </row>
    <row r="32" spans="1:2" x14ac:dyDescent="0.35">
      <c r="A32" s="1" t="d">
        <v>2022-09-01</v>
      </c>
      <c r="B32">
        <v>12</v>
      </c>
    </row>
    <row r="33" spans="1:2" x14ac:dyDescent="0.35">
      <c r="A33" s="1" t="d">
        <v>2022-10-01</v>
      </c>
      <c r="B33">
        <v>39</v>
      </c>
    </row>
    <row r="34" spans="1:2" x14ac:dyDescent="0.35">
      <c r="A34" s="1" t="d">
        <v>2022-11-01</v>
      </c>
      <c r="B34">
        <v>12</v>
      </c>
    </row>
    <row r="35" spans="1:2" x14ac:dyDescent="0.35">
      <c r="A35" s="1" t="d">
        <v>2022-12-01</v>
      </c>
      <c r="B35">
        <v>42</v>
      </c>
    </row>
    <row r="36" spans="1:2" x14ac:dyDescent="0.35">
      <c r="A36" s="1" t="d">
        <v>2023-01-01</v>
      </c>
      <c r="B36">
        <v>36</v>
      </c>
    </row>
    <row r="37" spans="1:2" x14ac:dyDescent="0.35">
      <c r="A37" s="1" t="d">
        <v>2023-02-01</v>
      </c>
      <c r="B37">
        <v>115</v>
      </c>
    </row>
    <row r="38" spans="1:2" x14ac:dyDescent="0.35">
      <c r="B38">
        <v>115</v>
      </c>
    </row>
    <row r="39" spans="1:2" x14ac:dyDescent="0.35">
      <c r="B39">
        <v>75</v>
      </c>
    </row>
    <row r="40" spans="1:2" x14ac:dyDescent="0.35">
      <c r="B40">
        <v>181</v>
      </c>
    </row>
    <row r="41" spans="1:2" x14ac:dyDescent="0.35">
      <c r="B41">
        <v>541</v>
      </c>
    </row>
    <row r="42" spans="1:2" x14ac:dyDescent="0.35">
      <c r="B42">
        <v>61</v>
      </c>
    </row>
    <row r="43" spans="1:2" x14ac:dyDescent="0.35">
      <c r="B43">
        <v>24</v>
      </c>
    </row>
    <row r="44" spans="1:2" x14ac:dyDescent="0.35">
      <c r="B44">
        <v>45</v>
      </c>
    </row>
    <row r="45" spans="1:2" x14ac:dyDescent="0.35">
      <c r="B45">
        <v>9</v>
      </c>
    </row>
    <row r="46" spans="1:2" x14ac:dyDescent="0.35">
      <c r="B46">
        <v>91</v>
      </c>
    </row>
    <row r="47" spans="1:2" x14ac:dyDescent="0.35">
      <c r="B47">
        <v>54</v>
      </c>
    </row>
    <row r="48" spans="1:2" x14ac:dyDescent="0.35">
      <c r="B48">
        <v>115</v>
      </c>
    </row>
    <row r="49" spans="2:2" x14ac:dyDescent="0.35">
      <c r="B49">
        <v>311</v>
      </c>
    </row>
    <row r="50" spans="2:2" x14ac:dyDescent="0.35">
      <c r="B50">
        <v>45</v>
      </c>
    </row>
    <row r="51" spans="2:2" x14ac:dyDescent="0.35">
      <c r="B51">
        <v>61</v>
      </c>
    </row>
    <row r="52" spans="2:2" x14ac:dyDescent="0.35">
      <c r="B52">
        <v>127</v>
      </c>
    </row>
    <row r="53" spans="2:2" x14ac:dyDescent="0.35">
      <c r="B53">
        <v>181</v>
      </c>
    </row>
    <row r="54" spans="2:2" x14ac:dyDescent="0.35">
      <c r="B54">
        <v>43</v>
      </c>
    </row>
    <row r="55" spans="2:2" x14ac:dyDescent="0.35">
      <c r="B55">
        <v>12</v>
      </c>
    </row>
    <row r="56" spans="2:2" x14ac:dyDescent="0.35">
      <c r="B56">
        <v>31</v>
      </c>
    </row>
    <row r="57" spans="2:2" x14ac:dyDescent="0.35">
      <c r="B57">
        <v>31</v>
      </c>
    </row>
    <row r="58" spans="2:2" x14ac:dyDescent="0.35">
      <c r="B58">
        <v>42</v>
      </c>
    </row>
    <row r="59" spans="2:2" x14ac:dyDescent="0.35">
      <c r="B59">
        <v>12</v>
      </c>
    </row>
    <row r="60" spans="2:2" x14ac:dyDescent="0.35">
      <c r="B60">
        <v>54</v>
      </c>
    </row>
    <row r="61" spans="2:2" x14ac:dyDescent="0.35">
      <c r="B61">
        <v>75</v>
      </c>
    </row>
    <row r="62" spans="2:2" x14ac:dyDescent="0.35">
      <c r="B62">
        <v>15</v>
      </c>
    </row>
    <row r="63" spans="2:2" x14ac:dyDescent="0.35">
      <c r="B63">
        <v>45</v>
      </c>
    </row>
    <row r="64" spans="2:2" x14ac:dyDescent="0.35">
      <c r="B64">
        <v>57</v>
      </c>
    </row>
    <row r="65" spans="2:2" x14ac:dyDescent="0.35">
      <c r="B65">
        <v>24</v>
      </c>
    </row>
    <row r="66" spans="2:2" x14ac:dyDescent="0.35">
      <c r="B66">
        <v>1</v>
      </c>
    </row>
    <row r="67" spans="2:2" x14ac:dyDescent="0.35">
      <c r="B67">
        <v>91</v>
      </c>
    </row>
    <row r="68" spans="2:2" x14ac:dyDescent="0.35">
      <c r="B68">
        <v>115</v>
      </c>
    </row>
    <row r="69" spans="2:2" x14ac:dyDescent="0.35">
      <c r="B69">
        <v>51</v>
      </c>
    </row>
    <row r="70" spans="2:2" x14ac:dyDescent="0.35">
      <c r="B70">
        <v>45</v>
      </c>
    </row>
    <row r="71" spans="2:2" x14ac:dyDescent="0.35">
      <c r="B71">
        <v>31</v>
      </c>
    </row>
    <row r="72" spans="2:2" x14ac:dyDescent="0.35">
      <c r="B72">
        <v>1</v>
      </c>
    </row>
    <row r="73" spans="2:2" x14ac:dyDescent="0.35">
      <c r="B73">
        <v>311</v>
      </c>
    </row>
    <row r="74" spans="2:2" x14ac:dyDescent="0.35">
      <c r="B74">
        <v>1</v>
      </c>
    </row>
    <row r="75" spans="2:2" x14ac:dyDescent="0.35">
      <c r="B75">
        <v>31</v>
      </c>
    </row>
    <row r="76" spans="2:2" x14ac:dyDescent="0.35">
      <c r="B76">
        <v>24</v>
      </c>
    </row>
    <row r="77" spans="2:2" x14ac:dyDescent="0.35">
      <c r="B77">
        <v>91</v>
      </c>
    </row>
    <row r="78" spans="2:2" x14ac:dyDescent="0.35">
      <c r="B78">
        <v>12</v>
      </c>
    </row>
    <row r="79" spans="2:2" x14ac:dyDescent="0.35">
      <c r="B79">
        <v>15</v>
      </c>
    </row>
    <row r="80" spans="2:2" x14ac:dyDescent="0.35">
      <c r="B80">
        <v>1</v>
      </c>
    </row>
    <row r="81" spans="2:2" x14ac:dyDescent="0.35">
      <c r="B81">
        <v>57</v>
      </c>
    </row>
    <row r="82" spans="2:2" x14ac:dyDescent="0.35">
      <c r="B82">
        <v>61</v>
      </c>
    </row>
    <row r="83" spans="2:2" x14ac:dyDescent="0.35">
      <c r="B83">
        <v>18</v>
      </c>
    </row>
    <row r="84" spans="2:2" x14ac:dyDescent="0.35">
      <c r="B84">
        <v>751</v>
      </c>
    </row>
    <row r="85" spans="2:2" x14ac:dyDescent="0.35">
      <c r="B85">
        <v>39</v>
      </c>
    </row>
    <row r="86" spans="2:2" x14ac:dyDescent="0.35">
      <c r="B86">
        <v>1</v>
      </c>
    </row>
    <row r="87" spans="2:2" x14ac:dyDescent="0.35">
      <c r="B87">
        <v>9</v>
      </c>
    </row>
    <row r="88" spans="2:2" x14ac:dyDescent="0.35">
      <c r="B88">
        <v>7</v>
      </c>
    </row>
    <row r="89" spans="2:2" x14ac:dyDescent="0.35">
      <c r="B89">
        <v>115</v>
      </c>
    </row>
    <row r="90" spans="2:2" x14ac:dyDescent="0.35">
      <c r="B90">
        <v>1</v>
      </c>
    </row>
    <row r="91" spans="2:2" x14ac:dyDescent="0.35">
      <c r="B91">
        <v>11</v>
      </c>
    </row>
    <row r="92" spans="2:2" x14ac:dyDescent="0.35">
      <c r="B92">
        <v>8</v>
      </c>
    </row>
    <row r="93" spans="2:2" x14ac:dyDescent="0.35">
      <c r="B93">
        <v>31</v>
      </c>
    </row>
    <row r="94" spans="2:2" x14ac:dyDescent="0.35">
      <c r="B94">
        <v>45</v>
      </c>
    </row>
    <row r="95" spans="2:2" x14ac:dyDescent="0.35">
      <c r="B95">
        <v>61</v>
      </c>
    </row>
    <row r="96" spans="2:2" x14ac:dyDescent="0.35">
      <c r="B96">
        <v>13</v>
      </c>
    </row>
    <row r="97" spans="2:2" x14ac:dyDescent="0.35">
      <c r="B97">
        <v>31</v>
      </c>
    </row>
    <row r="98" spans="2:2" x14ac:dyDescent="0.35">
      <c r="B98">
        <v>181</v>
      </c>
    </row>
    <row r="99" spans="2:2" x14ac:dyDescent="0.35">
      <c r="B99">
        <v>45</v>
      </c>
    </row>
    <row r="100" spans="2:2" x14ac:dyDescent="0.35">
      <c r="B100">
        <v>115</v>
      </c>
    </row>
    <row r="101" spans="2:2" x14ac:dyDescent="0.35">
      <c r="B101">
        <v>75</v>
      </c>
    </row>
    <row r="102" spans="2:2" x14ac:dyDescent="0.35">
      <c r="B102">
        <v>1</v>
      </c>
    </row>
    <row r="103" spans="2:2" x14ac:dyDescent="0.35">
      <c r="B103">
        <v>18</v>
      </c>
    </row>
    <row r="104" spans="2:2" x14ac:dyDescent="0.35">
      <c r="B104">
        <v>7</v>
      </c>
    </row>
    <row r="105" spans="2:2" x14ac:dyDescent="0.35">
      <c r="B105">
        <v>12</v>
      </c>
    </row>
    <row r="106" spans="2:2" x14ac:dyDescent="0.35">
      <c r="B106">
        <v>24</v>
      </c>
    </row>
    <row r="107" spans="2:2" x14ac:dyDescent="0.35">
      <c r="B107">
        <v>33</v>
      </c>
    </row>
    <row r="108" spans="2:2" x14ac:dyDescent="0.35">
      <c r="B108">
        <v>31</v>
      </c>
    </row>
    <row r="109" spans="2:2" x14ac:dyDescent="0.35">
      <c r="B109">
        <v>61</v>
      </c>
    </row>
    <row r="110" spans="2:2" x14ac:dyDescent="0.35">
      <c r="B110">
        <v>36</v>
      </c>
    </row>
    <row r="111" spans="2:2" x14ac:dyDescent="0.35">
      <c r="B111">
        <v>1</v>
      </c>
    </row>
    <row r="112" spans="2:2" x14ac:dyDescent="0.35">
      <c r="B112">
        <v>151</v>
      </c>
    </row>
    <row r="113" spans="2:2" x14ac:dyDescent="0.35">
      <c r="B113">
        <v>22</v>
      </c>
    </row>
    <row r="114" spans="2:2" x14ac:dyDescent="0.35">
      <c r="B114">
        <v>41</v>
      </c>
    </row>
    <row r="115" spans="2:2" x14ac:dyDescent="0.35">
      <c r="B115">
        <v>114</v>
      </c>
    </row>
    <row r="116" spans="2:2" x14ac:dyDescent="0.35">
      <c r="B116">
        <v>15</v>
      </c>
    </row>
    <row r="117" spans="2:2" x14ac:dyDescent="0.35">
      <c r="B117">
        <v>451</v>
      </c>
    </row>
    <row r="118" spans="2:2" x14ac:dyDescent="0.35">
      <c r="B118">
        <v>27</v>
      </c>
    </row>
    <row r="119" spans="2:2" x14ac:dyDescent="0.35">
      <c r="B119">
        <v>15</v>
      </c>
    </row>
    <row r="120" spans="2:2" x14ac:dyDescent="0.35">
      <c r="B120">
        <v>1</v>
      </c>
    </row>
    <row r="121" spans="2:2" x14ac:dyDescent="0.35">
      <c r="B121">
        <v>12</v>
      </c>
    </row>
    <row r="122" spans="2:2" x14ac:dyDescent="0.35">
      <c r="B122">
        <v>61</v>
      </c>
    </row>
    <row r="123" spans="2:2" x14ac:dyDescent="0.35">
      <c r="B123">
        <v>31</v>
      </c>
    </row>
  </sheetData>
  <sortState xmlns:xlrd2="http://schemas.microsoft.com/office/spreadsheetml/2017/richdata2" ref="A2:B146">
    <sortCondition ref="A1:A146"/>
  </sortState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webdev71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Subhranshu Sahoo</dc:creator>
  <cp:lastModifiedBy>Subhranshu Sahoo</cp:lastModifiedBy>
  <dcterms:created xsi:type="dcterms:W3CDTF">2023-02-28T14:32:54Z</dcterms:created>
  <dcterms:modified xsi:type="dcterms:W3CDTF">2023-02-28T16:53:56Z</dcterms:modified>
</cp:coreProperties>
</file>