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881D890-5E60-4B56-A7D3-C11B254A9130}" xr6:coauthVersionLast="47" xr6:coauthVersionMax="47" xr10:uidLastSave="{00000000-0000-0000-0000-000000000000}"/>
  <bookViews>
    <workbookView xWindow="-108" yWindow="-108" windowWidth="23256" windowHeight="12456" xr2:uid="{C1BBA87F-CAEC-4CE3-A2BF-796F7EE6C99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2" i="1"/>
</calcChain>
</file>

<file path=xl/sharedStrings.xml><?xml version="1.0" encoding="utf-8"?>
<sst xmlns="http://schemas.openxmlformats.org/spreadsheetml/2006/main" count="111" uniqueCount="29">
  <si>
    <t>ID</t>
  </si>
  <si>
    <t>OBJECT_NAME</t>
  </si>
  <si>
    <t>DESTINATION_TABLE</t>
  </si>
  <si>
    <t>DESTINATION_COLUMN_NAMES</t>
  </si>
  <si>
    <t>DESTINATION_COLUMN_DATA_TYPE</t>
  </si>
  <si>
    <t>SOURCE_NAME</t>
  </si>
  <si>
    <t>SOURCE_TABLE</t>
  </si>
  <si>
    <t>SOURCE_COLUMN_NAMES</t>
  </si>
  <si>
    <t>ADDED_ON</t>
  </si>
  <si>
    <t>ADDED_BY</t>
  </si>
  <si>
    <t>MODIFIED_ON</t>
  </si>
  <si>
    <t>MODIFIED_BY</t>
  </si>
  <si>
    <t>retail</t>
  </si>
  <si>
    <t>sfdc_retail</t>
  </si>
  <si>
    <t>Id</t>
  </si>
  <si>
    <t>[Date]</t>
  </si>
  <si>
    <t>[Open]</t>
  </si>
  <si>
    <t>High</t>
  </si>
  <si>
    <t>Low</t>
  </si>
  <si>
    <t>[Close]</t>
  </si>
  <si>
    <t>Volume</t>
  </si>
  <si>
    <t xml:space="preserve">Stock_Trading </t>
  </si>
  <si>
    <t>createdBy</t>
  </si>
  <si>
    <t>Date</t>
  </si>
  <si>
    <t>Timestamp</t>
  </si>
  <si>
    <t>String</t>
  </si>
  <si>
    <t>Salesforce</t>
  </si>
  <si>
    <t>current_timestamp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</si>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</sst>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C8D1-43CA-4A0D-9C6E-944C5B96B04D}">
  <dimension ref="A1:M10"/>
  <sheetViews>
    <sheetView tabSelected="1" topLeftCell="L1" workbookViewId="0">
      <selection activeCell="M2" sqref="M2:M10"/>
    </sheetView>
  </sheetViews>
  <sheetFormatPr defaultColWidth="27.5546875" defaultRowHeight="14.4" x14ac:dyDescent="0.3"/>
  <cols>
    <col min="5" max="5" width="32" bestFit="1" customWidth="1"/>
    <col min="13" max="13" width="143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">
      <c r="A2">
        <v>1</v>
      </c>
      <c r="B2" t="s">
        <v>12</v>
      </c>
      <c r="C2" t="s">
        <v>13</v>
      </c>
      <c r="D2" t="s">
        <v>14</v>
      </c>
      <c r="E2" t="s">
        <v>25</v>
      </c>
      <c r="F2" t="s">
        <v>26</v>
      </c>
      <c r="G2" t="s">
        <v>12</v>
      </c>
      <c r="H2" t="s">
        <v>14</v>
      </c>
      <c r="I2" t="s">
        <v>27</v>
      </c>
      <c r="J2" t="s">
        <v>28</v>
      </c>
      <c r="K2" t="s">
        <v>27</v>
      </c>
      <c r="L2" t="s">
        <v>28</v>
      </c>
      <c r="M2" t="str">
        <f>"INSERT INTO CONFIGURATION.FIELD_MAPPING VALUES ("&amp;A2&amp;",'"&amp;TEXT(B2,"yyyy-MM-dd")&amp;"','"&amp;C2&amp;"','"&amp;D2&amp;"','"&amp;E2&amp;"','"&amp;F2&amp;"','"&amp;G2&amp;"','"&amp;H2&amp;"',"&amp;I2&amp;",'"&amp;J2&amp;"',"&amp;K2&amp;",'"&amp;L2&amp;"');"</f>
        <v>INSERT INTO CONFIGURATION.FIELD_MAPPING VALUES (1,'retail','sfdc_retail','Id','String','Salesforce','retail','Id',current_timestamp,'SYSTEM',current_timestamp,'SYSTEM');</v>
      </c>
    </row>
    <row r="3" spans="1:13" x14ac:dyDescent="0.3">
      <c r="A3">
        <v>2</v>
      </c>
      <c r="B3" t="s">
        <v>12</v>
      </c>
      <c r="C3" t="s">
        <v>13</v>
      </c>
      <c r="D3" t="s">
        <v>15</v>
      </c>
      <c r="E3" t="s">
        <v>23</v>
      </c>
      <c r="F3" t="s">
        <v>26</v>
      </c>
      <c r="G3" t="s">
        <v>12</v>
      </c>
      <c r="H3" t="s">
        <v>15</v>
      </c>
      <c r="I3" t="s">
        <v>27</v>
      </c>
      <c r="J3" t="s">
        <v>28</v>
      </c>
      <c r="K3" t="s">
        <v>27</v>
      </c>
      <c r="L3" t="s">
        <v>28</v>
      </c>
      <c r="M3" t="str">
        <f t="shared" ref="M3:M10" si="0">"INSERT INTO CONFIGURATION.FIELD_MAPPING VALUES ("&amp;A3&amp;",'"&amp;TEXT(B3,"yyyy-MM-dd")&amp;"','"&amp;C3&amp;"','"&amp;D3&amp;"','"&amp;E3&amp;"','"&amp;F3&amp;"','"&amp;G3&amp;"','"&amp;H3&amp;"',"&amp;I3&amp;",'"&amp;J3&amp;"',"&amp;K3&amp;",'"&amp;L3&amp;"');"</f>
        <v>INSERT INTO CONFIGURATION.FIELD_MAPPING VALUES (2,'retail','sfdc_retail','[Date]','Date','Salesforce','retail','[Date]',current_timestamp,'SYSTEM',current_timestamp,'SYSTEM');</v>
      </c>
    </row>
    <row r="4" spans="1:13" x14ac:dyDescent="0.3">
      <c r="A4">
        <v>3</v>
      </c>
      <c r="B4" t="s">
        <v>12</v>
      </c>
      <c r="C4" t="s">
        <v>13</v>
      </c>
      <c r="D4" t="s">
        <v>16</v>
      </c>
      <c r="E4" t="s">
        <v>25</v>
      </c>
      <c r="F4" t="s">
        <v>26</v>
      </c>
      <c r="G4" t="s">
        <v>12</v>
      </c>
      <c r="H4" t="s">
        <v>16</v>
      </c>
      <c r="I4" t="s">
        <v>27</v>
      </c>
      <c r="J4" t="s">
        <v>28</v>
      </c>
      <c r="K4" t="s">
        <v>27</v>
      </c>
      <c r="L4" t="s">
        <v>28</v>
      </c>
      <c r="M4" t="str">
        <f t="shared" si="0"/>
        <v>INSERT INTO CONFIGURATION.FIELD_MAPPING VALUES (3,'retail','sfdc_retail','[Open]','String','Salesforce','retail','[Open]',current_timestamp,'SYSTEM',current_timestamp,'SYSTEM');</v>
      </c>
    </row>
    <row r="5" spans="1:13" x14ac:dyDescent="0.3">
      <c r="A5">
        <v>4</v>
      </c>
      <c r="B5" t="s">
        <v>12</v>
      </c>
      <c r="C5" t="s">
        <v>13</v>
      </c>
      <c r="D5" t="s">
        <v>17</v>
      </c>
      <c r="E5" t="s">
        <v>25</v>
      </c>
      <c r="F5" t="s">
        <v>26</v>
      </c>
      <c r="G5" t="s">
        <v>12</v>
      </c>
      <c r="H5" t="s">
        <v>17</v>
      </c>
      <c r="I5" t="s">
        <v>27</v>
      </c>
      <c r="J5" t="s">
        <v>28</v>
      </c>
      <c r="K5" t="s">
        <v>27</v>
      </c>
      <c r="L5" t="s">
        <v>28</v>
      </c>
      <c r="M5" t="str">
        <f t="shared" si="0"/>
        <v>INSERT INTO CONFIGURATION.FIELD_MAPPING VALUES (4,'retail','sfdc_retail','High','String','Salesforce','retail','High',current_timestamp,'SYSTEM',current_timestamp,'SYSTEM');</v>
      </c>
    </row>
    <row r="6" spans="1:13" x14ac:dyDescent="0.3">
      <c r="A6">
        <v>5</v>
      </c>
      <c r="B6" t="s">
        <v>12</v>
      </c>
      <c r="C6" t="s">
        <v>13</v>
      </c>
      <c r="D6" t="s">
        <v>18</v>
      </c>
      <c r="E6" t="s">
        <v>25</v>
      </c>
      <c r="F6" t="s">
        <v>26</v>
      </c>
      <c r="G6" t="s">
        <v>12</v>
      </c>
      <c r="H6" t="s">
        <v>18</v>
      </c>
      <c r="I6" t="s">
        <v>27</v>
      </c>
      <c r="J6" t="s">
        <v>28</v>
      </c>
      <c r="K6" t="s">
        <v>27</v>
      </c>
      <c r="L6" t="s">
        <v>28</v>
      </c>
      <c r="M6" t="str">
        <f t="shared" si="0"/>
        <v>INSERT INTO CONFIGURATION.FIELD_MAPPING VALUES (5,'retail','sfdc_retail','Low','String','Salesforce','retail','Low',current_timestamp,'SYSTEM',current_timestamp,'SYSTEM');</v>
      </c>
    </row>
    <row r="7" spans="1:13" x14ac:dyDescent="0.3">
      <c r="A7">
        <v>6</v>
      </c>
      <c r="B7" t="s">
        <v>12</v>
      </c>
      <c r="C7" t="s">
        <v>13</v>
      </c>
      <c r="D7" t="s">
        <v>19</v>
      </c>
      <c r="E7" t="s">
        <v>25</v>
      </c>
      <c r="F7" t="s">
        <v>26</v>
      </c>
      <c r="G7" t="s">
        <v>12</v>
      </c>
      <c r="H7" t="s">
        <v>19</v>
      </c>
      <c r="I7" t="s">
        <v>27</v>
      </c>
      <c r="J7" t="s">
        <v>28</v>
      </c>
      <c r="K7" t="s">
        <v>27</v>
      </c>
      <c r="L7" t="s">
        <v>28</v>
      </c>
      <c r="M7" t="str">
        <f t="shared" si="0"/>
        <v>INSERT INTO CONFIGURATION.FIELD_MAPPING VALUES (6,'retail','sfdc_retail','[Close]','String','Salesforce','retail','[Close]',current_timestamp,'SYSTEM',current_timestamp,'SYSTEM');</v>
      </c>
    </row>
    <row r="8" spans="1:13" x14ac:dyDescent="0.3">
      <c r="A8">
        <v>7</v>
      </c>
      <c r="B8" t="s">
        <v>12</v>
      </c>
      <c r="C8" t="s">
        <v>13</v>
      </c>
      <c r="D8" t="s">
        <v>20</v>
      </c>
      <c r="E8" t="s">
        <v>25</v>
      </c>
      <c r="F8" t="s">
        <v>26</v>
      </c>
      <c r="G8" t="s">
        <v>12</v>
      </c>
      <c r="H8" t="s">
        <v>20</v>
      </c>
      <c r="I8" t="s">
        <v>27</v>
      </c>
      <c r="J8" t="s">
        <v>28</v>
      </c>
      <c r="K8" t="s">
        <v>27</v>
      </c>
      <c r="L8" t="s">
        <v>28</v>
      </c>
      <c r="M8" t="str">
        <f t="shared" si="0"/>
        <v>INSERT INTO CONFIGURATION.FIELD_MAPPING VALUES (7,'retail','sfdc_retail','Volume','String','Salesforce','retail','Volume',current_timestamp,'SYSTEM',current_timestamp,'SYSTEM');</v>
      </c>
    </row>
    <row r="9" spans="1:13" x14ac:dyDescent="0.3">
      <c r="A9">
        <v>8</v>
      </c>
      <c r="B9" t="s">
        <v>12</v>
      </c>
      <c r="C9" t="s">
        <v>13</v>
      </c>
      <c r="D9" t="s">
        <v>21</v>
      </c>
      <c r="E9" t="s">
        <v>25</v>
      </c>
      <c r="F9" t="s">
        <v>26</v>
      </c>
      <c r="G9" t="s">
        <v>12</v>
      </c>
      <c r="H9" t="s">
        <v>21</v>
      </c>
      <c r="I9" t="s">
        <v>27</v>
      </c>
      <c r="J9" t="s">
        <v>28</v>
      </c>
      <c r="K9" t="s">
        <v>27</v>
      </c>
      <c r="L9" t="s">
        <v>28</v>
      </c>
      <c r="M9" t="str">
        <f t="shared" si="0"/>
        <v>INSERT INTO CONFIGURATION.FIELD_MAPPING VALUES (8,'retail','sfdc_retail','Stock_Trading ','String','Salesforce','retail','Stock_Trading ',current_timestamp,'SYSTEM',current_timestamp,'SYSTEM');</v>
      </c>
    </row>
    <row r="10" spans="1:13" x14ac:dyDescent="0.3">
      <c r="A10">
        <v>9</v>
      </c>
      <c r="B10" t="s">
        <v>12</v>
      </c>
      <c r="C10" t="s">
        <v>13</v>
      </c>
      <c r="D10" t="s">
        <v>22</v>
      </c>
      <c r="E10" t="s">
        <v>24</v>
      </c>
      <c r="F10" t="s">
        <v>26</v>
      </c>
      <c r="G10" t="s">
        <v>12</v>
      </c>
      <c r="H10" t="s">
        <v>22</v>
      </c>
      <c r="I10" t="s">
        <v>27</v>
      </c>
      <c r="J10" t="s">
        <v>28</v>
      </c>
      <c r="K10" t="s">
        <v>27</v>
      </c>
      <c r="L10" t="s">
        <v>28</v>
      </c>
      <c r="M10" t="str">
        <f t="shared" si="0"/>
        <v>INSERT INTO CONFIGURATION.FIELD_MAPPING VALUES (9,'retail','sfdc_retail','createdBy','Timestamp','Salesforce','retail','createdBy',current_timestamp,'SYSTEM',current_timestamp,'SYSTEM');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consultancytrainer9001@gmail.com</dc:creator>
  <cp:lastModifiedBy>consultancytrainer9001@gmail.com</cp:lastModifiedBy>
  <dcterms:created xsi:type="dcterms:W3CDTF">2025-10-07T00:23:20Z</dcterms:created>
  <dcterms:modified xsi:type="dcterms:W3CDTF">2025-10-08T14:08:08Z</dcterms:modified>
</cp:coreProperties>
</file>