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<sst xmlns="http://schemas.openxmlformats.org/spreadsheetml/2006/main" count="875" uniqueCount="40">
  <si>
    <t xml:space="preserve">Camt 53 open</t>
  </si>
  <si>
    <t xml:space="preserve">Camt 53 close</t>
  </si>
  <si>
    <t xml:space="preserve">Camt 53 diff</t>
  </si>
  <si>
    <r>
      <rPr>
        <sz val="10"/>
        <rFont val="Arial"/>
        <family val="2"/>
        <charset val="1"/>
      </rPr>
      <t xml:space="preserve">Camt 54 </t>
    </r>
    <r>
      <rPr>
        <b val="true"/>
        <sz val="10"/>
        <color rgb="FF03A8D8"/>
        <rFont val="Consolas"/>
        <family val="0"/>
        <charset val="1"/>
      </rPr>
      <t xml:space="preserve">Ntry/Amt</t>
    </r>
  </si>
  <si>
    <t xml:space="preserve">Diff</t>
  </si>
  <si>
    <t xml:space="preserve">Counterpart BIC</t>
  </si>
  <si>
    <t xml:space="preserve">CAMT053</t>
  </si>
  <si>
    <t xml:space="preserve">CAMT054</t>
  </si>
  <si>
    <t xml:space="preserve">BIYSGB2A</t>
  </si>
  <si>
    <t xml:space="preserve">CLJUGB21</t>
  </si>
  <si>
    <t xml:space="preserve">CNUALT21</t>
  </si>
  <si>
    <t xml:space="preserve">EBAPFRPA</t>
  </si>
  <si>
    <t xml:space="preserve">LIABLT2XMSD</t>
  </si>
  <si>
    <t xml:space="preserve">PFSSESM1XXX</t>
  </si>
  <si>
    <t xml:space="preserve">PRNSFRP1XXX</t>
  </si>
  <si>
    <t xml:space="preserve">TRWIBEB1XXX</t>
  </si>
  <si>
    <t xml:space="preserve">Account</t>
  </si>
  <si>
    <t xml:space="preserve">Date</t>
  </si>
  <si>
    <t xml:space="preserve">Camt53OpeningBalance</t>
  </si>
  <si>
    <t xml:space="preserve">Camt53ClosingBalance</t>
  </si>
  <si>
    <t xml:space="preserve">Camt53Mvt</t>
  </si>
  <si>
    <t xml:space="preserve">Diff53Bal</t>
  </si>
  <si>
    <t xml:space="preserve">Diff53BalMvt</t>
  </si>
  <si>
    <t xml:space="preserve">Camt53Nb</t>
  </si>
  <si>
    <t xml:space="preserve">Camt54Nb</t>
  </si>
  <si>
    <t xml:space="preserve">Camt54Mvt</t>
  </si>
  <si>
    <t xml:space="preserve">Camt54Total</t>
  </si>
  <si>
    <t xml:space="preserve">Diff54TotalMvt</t>
  </si>
  <si>
    <t xml:space="preserve">Diff53Mvt_54Total</t>
  </si>
  <si>
    <t xml:space="preserve">Error</t>
  </si>
  <si>
    <t xml:space="preserve">Check Balance seq</t>
  </si>
  <si>
    <t xml:space="preserve">?</t>
  </si>
  <si>
    <t xml:space="preserve">&lt;nil&gt;</t>
  </si>
  <si>
    <t xml:space="preserve">Camt Load Error Unexpected error while opening file: ../../example-files/CAMT/LT031020103000030025/CAMT_054/2024-03-07.xml - error: open ../../example-files/CAMT/LT031020103000030025/CAMT_054/2024-03-07.xml: The system cannot find the file specified.</t>
  </si>
  <si>
    <t xml:space="preserve">NA</t>
  </si>
  <si>
    <t xml:space="preserve">Camt Load Error Unexpected error while opening file: ../../example-files/CAMT/LT031020103000030025/CAMT_054/2024-03-08.xml - error: open ../../example-files/CAMT/LT031020103000030025/CAMT_054/2024-03-08.xml: The system cannot find the file specified.</t>
  </si>
  <si>
    <t xml:space="preserve">LT031020103000030025</t>
  </si>
  <si>
    <t xml:space="preserve">OK</t>
  </si>
  <si>
    <t xml:space="preserve">LT101020105000030025</t>
  </si>
  <si>
    <t xml:space="preserve">2024/11/29 14:47:43 INFO Done  in=334.7961ms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</si>
</sst>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yyyy\-mm\-dd"/>
    <numFmt numFmtId="167" formatCode="#,##0"/>
    <numFmt numFmtId="168" formatCode="&quot;TRUE&quot;;&quot;TRUE&quot;;&quot;FALSE&quot;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3A8D8"/>
      <name val="Consolas"/>
      <family val="0"/>
      <charset val="1"/>
    </font>
    <font>
      <sz val="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3A8D8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E3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6" topLeftCell="A8" activePane="bottomLeft" state="frozen"/>
      <selection pane="topLeft" activeCell="A1" activeCellId="0" sqref="A1"/>
      <selection pane="bottomLeft" activeCell="B25" activeCellId="0" sqref="B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21"/>
    <col collapsed="false" customWidth="true" hidden="false" outlineLevel="0" max="2" min="2" style="2" width="15.59"/>
    <col collapsed="false" customWidth="true" hidden="false" outlineLevel="0" max="5" min="3" style="2" width="13.34"/>
  </cols>
  <sheetData>
    <row r="4" customFormat="false" ht="12.8" hidden="false" customHeight="false" outlineLevel="0" collapsed="false">
      <c r="B4" s="3" t="n">
        <v>45362</v>
      </c>
      <c r="C4" s="3" t="n">
        <v>45363</v>
      </c>
      <c r="D4" s="3" t="n">
        <v>45364</v>
      </c>
      <c r="E4" s="3" t="n">
        <v>45365</v>
      </c>
    </row>
    <row r="5" s="4" customFormat="true" ht="12.8" hidden="false" customHeight="false" outlineLevel="0" collapsed="false">
      <c r="A5" s="4" t="s">
        <v>0</v>
      </c>
      <c r="B5" s="5" t="n">
        <v>27229398.96</v>
      </c>
      <c r="C5" s="5" t="n">
        <v>29194819.2</v>
      </c>
      <c r="D5" s="5" t="n">
        <v>24557140.69</v>
      </c>
      <c r="E5" s="5" t="n">
        <v>24045029.5</v>
      </c>
    </row>
    <row r="6" customFormat="false" ht="12.8" hidden="false" customHeight="false" outlineLevel="0" collapsed="false">
      <c r="A6" s="1" t="s">
        <v>1</v>
      </c>
      <c r="B6" s="2" t="n">
        <v>29194819.2</v>
      </c>
      <c r="C6" s="2" t="n">
        <v>24557140.69</v>
      </c>
      <c r="D6" s="2" t="n">
        <v>24045029.5</v>
      </c>
      <c r="E6" s="2" t="n">
        <v>20888586.83</v>
      </c>
    </row>
    <row r="7" s="6" customFormat="true" ht="12.8" hidden="false" customHeight="false" outlineLevel="0" collapsed="false">
      <c r="A7" s="6" t="s">
        <v>2</v>
      </c>
      <c r="B7" s="7" t="n">
        <f aca="false">B6-B5</f>
        <v>1965420.24</v>
      </c>
      <c r="C7" s="7" t="n">
        <f aca="false">C6-C5</f>
        <v>-4637678.51</v>
      </c>
      <c r="D7" s="7" t="n">
        <f aca="false">D6-D5</f>
        <v>-512111.190000001</v>
      </c>
      <c r="E7" s="7" t="n">
        <f aca="false">E6-E5</f>
        <v>-3156442.67</v>
      </c>
    </row>
    <row r="8" s="8" customFormat="true" ht="13.2" hidden="false" customHeight="false" outlineLevel="0" collapsed="false">
      <c r="A8" s="8" t="s">
        <v>3</v>
      </c>
      <c r="B8" s="9" t="n">
        <v>1965670.69</v>
      </c>
      <c r="C8" s="9" t="n">
        <v>-4637518.57</v>
      </c>
      <c r="D8" s="9" t="n">
        <v>-512077.21</v>
      </c>
      <c r="E8" s="9" t="n">
        <v>-3156442.67</v>
      </c>
    </row>
    <row r="9" customFormat="false" ht="12.8" hidden="false" customHeight="false" outlineLevel="0" collapsed="false">
      <c r="A9" s="1" t="s">
        <v>4</v>
      </c>
      <c r="B9" s="2" t="n">
        <f aca="false">B7-B8</f>
        <v>-250.450000001583</v>
      </c>
      <c r="C9" s="2" t="n">
        <f aca="false">C7-C8</f>
        <v>-159.939999997616</v>
      </c>
      <c r="D9" s="2" t="n">
        <f aca="false">D7-D8</f>
        <v>-33.9800000013202</v>
      </c>
      <c r="E9" s="2" t="n">
        <f aca="false">E7-E8</f>
        <v>0</v>
      </c>
    </row>
    <row r="20" customFormat="false" ht="12.8" hidden="false" customHeight="false" outlineLevel="0" collapsed="false">
      <c r="B20" s="2" t="s">
        <v>5</v>
      </c>
      <c r="C20" s="2" t="s">
        <v>6</v>
      </c>
      <c r="D20" s="2" t="s">
        <v>7</v>
      </c>
    </row>
    <row r="21" customFormat="false" ht="12.8" hidden="false" customHeight="false" outlineLevel="0" collapsed="false">
      <c r="B21" s="2" t="s">
        <v>8</v>
      </c>
      <c r="C21" s="10" t="n">
        <v>1</v>
      </c>
      <c r="D21" s="10" t="n">
        <v>1</v>
      </c>
      <c r="E21" s="2" t="n">
        <v>19710</v>
      </c>
    </row>
    <row r="22" customFormat="false" ht="12.8" hidden="false" customHeight="false" outlineLevel="0" collapsed="false">
      <c r="B22" s="2" t="s">
        <v>9</v>
      </c>
      <c r="C22" s="10" t="n">
        <v>1</v>
      </c>
      <c r="D22" s="10" t="n">
        <v>1</v>
      </c>
    </row>
    <row r="23" customFormat="false" ht="12.8" hidden="false" customHeight="false" outlineLevel="0" collapsed="false">
      <c r="B23" s="2" t="s">
        <v>10</v>
      </c>
      <c r="C23" s="10" t="n">
        <v>3</v>
      </c>
      <c r="D23" s="10" t="n">
        <v>3</v>
      </c>
    </row>
    <row r="24" customFormat="false" ht="12.8" hidden="false" customHeight="false" outlineLevel="0" collapsed="false">
      <c r="B24" s="2" t="s">
        <v>11</v>
      </c>
      <c r="C24" s="10" t="n">
        <v>80</v>
      </c>
      <c r="D24" s="10" t="n">
        <v>0</v>
      </c>
      <c r="E24" s="1"/>
    </row>
    <row r="25" customFormat="false" ht="12.8" hidden="false" customHeight="false" outlineLevel="0" collapsed="false">
      <c r="B25" s="2" t="s">
        <v>12</v>
      </c>
      <c r="C25" s="10" t="n">
        <v>5</v>
      </c>
      <c r="D25" s="10" t="n">
        <v>82</v>
      </c>
      <c r="E25" s="1"/>
    </row>
    <row r="26" customFormat="false" ht="12.8" hidden="false" customHeight="false" outlineLevel="0" collapsed="false">
      <c r="B26" s="2" t="s">
        <v>13</v>
      </c>
      <c r="C26" s="10" t="n">
        <v>1</v>
      </c>
      <c r="D26" s="10" t="n">
        <v>1</v>
      </c>
    </row>
    <row r="27" customFormat="false" ht="12.8" hidden="false" customHeight="false" outlineLevel="0" collapsed="false">
      <c r="B27" s="2" t="s">
        <v>14</v>
      </c>
      <c r="C27" s="10" t="n">
        <v>1</v>
      </c>
      <c r="D27" s="10" t="n">
        <v>1</v>
      </c>
    </row>
    <row r="28" customFormat="false" ht="12.8" hidden="false" customHeight="false" outlineLevel="0" collapsed="false">
      <c r="B28" s="2" t="s">
        <v>15</v>
      </c>
      <c r="C28" s="10" t="n">
        <v>1</v>
      </c>
      <c r="D28" s="10" t="n">
        <v>1</v>
      </c>
    </row>
    <row r="29" customFormat="false" ht="12.8" hidden="false" customHeight="false" outlineLevel="0" collapsed="false">
      <c r="C29" s="10"/>
      <c r="D29" s="10"/>
    </row>
    <row r="30" customFormat="false" ht="12.8" hidden="false" customHeight="false" outlineLevel="0" collapsed="false">
      <c r="C30" s="10"/>
      <c r="D30" s="10"/>
    </row>
    <row r="31" customFormat="false" ht="12.8" hidden="false" customHeight="false" outlineLevel="0" collapsed="false">
      <c r="C31" s="10"/>
      <c r="D31" s="10"/>
    </row>
    <row r="32" customFormat="false" ht="12.8" hidden="false" customHeight="false" outlineLevel="0" collapsed="false">
      <c r="C32" s="10" t="n">
        <f aca="false">SUM(C21:C31)</f>
        <v>93</v>
      </c>
      <c r="D32" s="10" t="n">
        <f aca="false">SUM(D21:D31)</f>
        <v>90</v>
      </c>
    </row>
    <row r="33" customFormat="false" ht="12.8" hidden="false" customHeight="false" outlineLevel="0" collapsed="false">
      <c r="D33" s="10" t="n">
        <v>159</v>
      </c>
    </row>
    <row r="34" customFormat="false" ht="12.8" hidden="false" customHeight="false" outlineLevel="0" collapsed="false">
      <c r="D34" s="10" t="n">
        <f aca="false">D33-D32</f>
        <v>69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7"/>
  <sheetViews>
    <sheetView showFormulas="false" showGridLines="true" showRowColHeaders="true" showZeros="true" rightToLeft="false" tabSelected="true" showOutlineSymbols="true" defaultGridColor="true" view="normal" topLeftCell="B1" colorId="64" zoomScale="110" zoomScaleNormal="110" zoomScalePageLayoutView="100" workbookViewId="0">
      <selection pane="topLeft" activeCell="M5" activeCellId="0" sqref="M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1" width="23.07"/>
    <col collapsed="false" customWidth="true" hidden="false" outlineLevel="0" max="2" min="2" style="12" width="10.6"/>
    <col collapsed="false" customWidth="true" hidden="false" outlineLevel="0" max="3" min="3" style="13" width="18.19"/>
    <col collapsed="false" customWidth="true" hidden="false" outlineLevel="0" max="4" min="4" style="13" width="19.04"/>
    <col collapsed="false" customWidth="true" hidden="false" outlineLevel="0" max="5" min="5" style="13" width="13.12"/>
    <col collapsed="false" customWidth="true" hidden="false" outlineLevel="0" max="6" min="6" style="13" width="11.1"/>
    <col collapsed="false" customWidth="true" hidden="false" outlineLevel="0" max="7" min="7" style="13" width="10.93"/>
    <col collapsed="false" customWidth="true" hidden="false" outlineLevel="0" max="8" min="8" style="13" width="10.08"/>
    <col collapsed="false" customWidth="true" hidden="false" outlineLevel="0" max="9" min="9" style="13" width="11.95"/>
    <col collapsed="false" customWidth="true" hidden="false" outlineLevel="0" max="10" min="10" style="13" width="13.15"/>
    <col collapsed="false" customWidth="true" hidden="false" outlineLevel="0" max="11" min="11" style="13" width="16.78"/>
    <col collapsed="false" customWidth="true" hidden="false" outlineLevel="0" max="12" min="12" style="13" width="11.7"/>
    <col collapsed="false" customWidth="true" hidden="false" outlineLevel="0" max="13" min="13" style="13" width="14.32"/>
    <col collapsed="false" customWidth="false" hidden="false" outlineLevel="0" max="16384" min="14" style="14" width="11.53"/>
  </cols>
  <sheetData>
    <row r="1" customFormat="false" ht="12.8" hidden="false" customHeight="false" outlineLevel="0" collapsed="false">
      <c r="A1" s="14" t="s">
        <v>16</v>
      </c>
      <c r="B1" s="11" t="s">
        <v>17</v>
      </c>
      <c r="C1" s="13" t="s">
        <v>18</v>
      </c>
      <c r="D1" s="13" t="s">
        <v>19</v>
      </c>
      <c r="E1" s="13" t="s">
        <v>20</v>
      </c>
      <c r="F1" s="13" t="s">
        <v>21</v>
      </c>
      <c r="G1" s="13" t="s">
        <v>22</v>
      </c>
      <c r="H1" s="13" t="s">
        <v>23</v>
      </c>
      <c r="I1" s="13" t="s">
        <v>24</v>
      </c>
      <c r="J1" s="13" t="s">
        <v>25</v>
      </c>
      <c r="K1" s="13" t="s">
        <v>26</v>
      </c>
      <c r="L1" s="13" t="s">
        <v>27</v>
      </c>
      <c r="M1" s="13" t="s">
        <v>28</v>
      </c>
      <c r="N1" s="11" t="s">
        <v>29</v>
      </c>
      <c r="O1" s="11" t="s">
        <v>30</v>
      </c>
    </row>
    <row r="2" customFormat="false" ht="12.8" hidden="false" customHeight="false" outlineLevel="0" collapsed="false">
      <c r="A2" s="14" t="s">
        <v>31</v>
      </c>
      <c r="B2" s="12" t="n">
        <v>45358</v>
      </c>
      <c r="C2" s="13" t="s">
        <v>32</v>
      </c>
      <c r="D2" s="13" t="s">
        <v>32</v>
      </c>
      <c r="E2" s="13" t="s">
        <v>32</v>
      </c>
      <c r="F2" s="13" t="s">
        <v>32</v>
      </c>
      <c r="G2" s="13" t="s">
        <v>32</v>
      </c>
      <c r="H2" s="13" t="n">
        <v>0</v>
      </c>
      <c r="I2" s="13" t="n">
        <v>0</v>
      </c>
      <c r="J2" s="13" t="s">
        <v>32</v>
      </c>
      <c r="K2" s="13" t="s">
        <v>32</v>
      </c>
      <c r="L2" s="13" t="s">
        <v>32</v>
      </c>
      <c r="M2" s="13" t="s">
        <v>32</v>
      </c>
      <c r="N2" s="11" t="s">
        <v>33</v>
      </c>
      <c r="O2" s="11" t="s">
        <v>34</v>
      </c>
    </row>
    <row r="3" customFormat="false" ht="12.8" hidden="false" customHeight="false" outlineLevel="0" collapsed="false">
      <c r="A3" s="14" t="s">
        <v>31</v>
      </c>
      <c r="B3" s="12" t="n">
        <v>45359</v>
      </c>
      <c r="C3" s="13" t="s">
        <v>32</v>
      </c>
      <c r="D3" s="13" t="s">
        <v>32</v>
      </c>
      <c r="E3" s="13" t="s">
        <v>32</v>
      </c>
      <c r="F3" s="13" t="s">
        <v>32</v>
      </c>
      <c r="G3" s="13" t="s">
        <v>32</v>
      </c>
      <c r="H3" s="13" t="n">
        <v>0</v>
      </c>
      <c r="I3" s="13" t="n">
        <v>0</v>
      </c>
      <c r="J3" s="13" t="s">
        <v>32</v>
      </c>
      <c r="K3" s="13" t="s">
        <v>32</v>
      </c>
      <c r="L3" s="13" t="s">
        <v>32</v>
      </c>
      <c r="M3" s="13" t="s">
        <v>32</v>
      </c>
      <c r="N3" s="11" t="s">
        <v>35</v>
      </c>
      <c r="O3" s="11" t="s">
        <v>34</v>
      </c>
    </row>
    <row r="4" customFormat="false" ht="12.8" hidden="false" customHeight="false" outlineLevel="0" collapsed="false">
      <c r="A4" s="14" t="s">
        <v>36</v>
      </c>
      <c r="B4" s="12" t="n">
        <v>45362</v>
      </c>
      <c r="C4" s="13" t="n">
        <v>2722939896</v>
      </c>
      <c r="D4" s="13" t="n">
        <v>2919481920</v>
      </c>
      <c r="E4" s="13" t="n">
        <v>196542024</v>
      </c>
      <c r="F4" s="13" t="n">
        <v>196542024</v>
      </c>
      <c r="G4" s="13" t="n">
        <v>0</v>
      </c>
      <c r="H4" s="13" t="n">
        <v>93</v>
      </c>
      <c r="I4" s="13" t="n">
        <v>159</v>
      </c>
      <c r="J4" s="13" t="n">
        <v>196567069</v>
      </c>
      <c r="K4" s="13" t="n">
        <v>196567069</v>
      </c>
      <c r="L4" s="13" t="n">
        <v>0</v>
      </c>
      <c r="M4" s="13" t="n">
        <v>-25045</v>
      </c>
      <c r="N4" s="11" t="s">
        <v>32</v>
      </c>
      <c r="O4" s="11" t="s">
        <v>34</v>
      </c>
    </row>
    <row r="5" customFormat="false" ht="12.8" hidden="false" customHeight="false" outlineLevel="0" collapsed="false">
      <c r="A5" s="14" t="s">
        <v>36</v>
      </c>
      <c r="B5" s="12" t="n">
        <v>45363</v>
      </c>
      <c r="C5" s="13" t="n">
        <v>2919481920</v>
      </c>
      <c r="D5" s="13" t="n">
        <v>2455714069</v>
      </c>
      <c r="E5" s="13" t="n">
        <v>-463767851</v>
      </c>
      <c r="F5" s="13" t="n">
        <v>-463767851</v>
      </c>
      <c r="G5" s="13" t="n">
        <v>0</v>
      </c>
      <c r="H5" s="13" t="n">
        <v>123</v>
      </c>
      <c r="I5" s="13" t="n">
        <v>154</v>
      </c>
      <c r="J5" s="13" t="n">
        <v>-463751857</v>
      </c>
      <c r="K5" s="13" t="n">
        <v>-463751857</v>
      </c>
      <c r="L5" s="13" t="n">
        <v>0</v>
      </c>
      <c r="M5" s="13" t="n">
        <v>-15994</v>
      </c>
      <c r="N5" s="15" t="s">
        <v>32</v>
      </c>
      <c r="O5" s="11" t="s">
        <v>37</v>
      </c>
    </row>
    <row r="6" customFormat="false" ht="12.8" hidden="false" customHeight="false" outlineLevel="0" collapsed="false">
      <c r="A6" s="14" t="s">
        <v>36</v>
      </c>
      <c r="B6" s="12" t="n">
        <v>45364</v>
      </c>
      <c r="C6" s="13" t="n">
        <v>2455714069</v>
      </c>
      <c r="D6" s="13" t="n">
        <v>2404502950</v>
      </c>
      <c r="E6" s="13" t="n">
        <v>-51211119</v>
      </c>
      <c r="F6" s="13" t="n">
        <v>-51211119</v>
      </c>
      <c r="G6" s="13" t="n">
        <v>0</v>
      </c>
      <c r="H6" s="13" t="n">
        <v>80</v>
      </c>
      <c r="I6" s="13" t="n">
        <v>163</v>
      </c>
      <c r="J6" s="13" t="n">
        <v>-51207721</v>
      </c>
      <c r="K6" s="13" t="n">
        <v>-51207721</v>
      </c>
      <c r="L6" s="13" t="n">
        <v>0</v>
      </c>
      <c r="M6" s="13" t="n">
        <v>-3398</v>
      </c>
      <c r="N6" s="15" t="s">
        <v>32</v>
      </c>
      <c r="O6" s="11" t="s">
        <v>37</v>
      </c>
    </row>
    <row r="7" customFormat="false" ht="12.8" hidden="false" customHeight="false" outlineLevel="0" collapsed="false">
      <c r="A7" s="14" t="s">
        <v>36</v>
      </c>
      <c r="B7" s="12" t="n">
        <v>45365</v>
      </c>
      <c r="C7" s="13" t="n">
        <v>2404502950</v>
      </c>
      <c r="D7" s="13" t="n">
        <v>2088858683</v>
      </c>
      <c r="E7" s="13" t="n">
        <v>-315644267</v>
      </c>
      <c r="F7" s="13" t="n">
        <v>-315644267</v>
      </c>
      <c r="G7" s="13" t="n">
        <v>0</v>
      </c>
      <c r="H7" s="13" t="n">
        <v>113</v>
      </c>
      <c r="I7" s="13" t="n">
        <v>132</v>
      </c>
      <c r="J7" s="13" t="n">
        <v>-315644267</v>
      </c>
      <c r="K7" s="13" t="n">
        <v>-315644267</v>
      </c>
      <c r="L7" s="13" t="n">
        <v>0</v>
      </c>
      <c r="M7" s="13" t="n">
        <v>0</v>
      </c>
      <c r="N7" s="15" t="s">
        <v>32</v>
      </c>
      <c r="O7" s="11" t="s">
        <v>37</v>
      </c>
    </row>
    <row r="8" customFormat="false" ht="12.8" hidden="false" customHeight="false" outlineLevel="0" collapsed="false">
      <c r="A8" s="14" t="s">
        <v>36</v>
      </c>
      <c r="B8" s="12" t="n">
        <v>45366</v>
      </c>
      <c r="C8" s="13" t="n">
        <v>2088858683</v>
      </c>
      <c r="D8" s="13" t="n">
        <v>2043527301</v>
      </c>
      <c r="E8" s="13" t="n">
        <v>-45331382</v>
      </c>
      <c r="F8" s="13" t="n">
        <v>-45331382</v>
      </c>
      <c r="G8" s="13" t="n">
        <v>0</v>
      </c>
      <c r="H8" s="13" t="n">
        <v>78</v>
      </c>
      <c r="I8" s="13" t="n">
        <v>102</v>
      </c>
      <c r="J8" s="13" t="n">
        <v>-45331382</v>
      </c>
      <c r="K8" s="13" t="n">
        <v>-45331382</v>
      </c>
      <c r="L8" s="13" t="n">
        <v>0</v>
      </c>
      <c r="M8" s="13" t="n">
        <v>0</v>
      </c>
      <c r="N8" s="15" t="s">
        <v>32</v>
      </c>
      <c r="O8" s="11" t="s">
        <v>37</v>
      </c>
    </row>
    <row r="9" customFormat="false" ht="12.8" hidden="false" customHeight="false" outlineLevel="0" collapsed="false">
      <c r="A9" s="14" t="s">
        <v>36</v>
      </c>
      <c r="B9" s="12" t="n">
        <v>45369</v>
      </c>
      <c r="C9" s="13" t="n">
        <v>2043527301</v>
      </c>
      <c r="D9" s="13" t="n">
        <v>2070198141</v>
      </c>
      <c r="E9" s="13" t="n">
        <v>26670840</v>
      </c>
      <c r="F9" s="13" t="n">
        <v>26670840</v>
      </c>
      <c r="G9" s="13" t="n">
        <v>0</v>
      </c>
      <c r="H9" s="13" t="n">
        <v>118</v>
      </c>
      <c r="I9" s="13" t="n">
        <v>155</v>
      </c>
      <c r="J9" s="13" t="n">
        <v>26672258</v>
      </c>
      <c r="K9" s="13" t="n">
        <v>26672258</v>
      </c>
      <c r="L9" s="13" t="n">
        <v>0</v>
      </c>
      <c r="M9" s="13" t="n">
        <v>-1418</v>
      </c>
      <c r="N9" s="15" t="s">
        <v>32</v>
      </c>
      <c r="O9" s="11" t="s">
        <v>37</v>
      </c>
    </row>
    <row r="10" customFormat="false" ht="12.8" hidden="false" customHeight="false" outlineLevel="0" collapsed="false">
      <c r="A10" s="14" t="s">
        <v>36</v>
      </c>
      <c r="B10" s="12" t="n">
        <v>45370</v>
      </c>
      <c r="C10" s="13" t="n">
        <v>2070198141</v>
      </c>
      <c r="D10" s="13" t="n">
        <v>1939478885</v>
      </c>
      <c r="E10" s="13" t="n">
        <v>-130719256</v>
      </c>
      <c r="F10" s="13" t="n">
        <v>-130719256</v>
      </c>
      <c r="G10" s="13" t="n">
        <v>0</v>
      </c>
      <c r="H10" s="13" t="n">
        <v>121</v>
      </c>
      <c r="I10" s="13" t="n">
        <v>145</v>
      </c>
      <c r="J10" s="13" t="n">
        <v>-130715301</v>
      </c>
      <c r="K10" s="13" t="n">
        <v>-130715301</v>
      </c>
      <c r="L10" s="13" t="n">
        <v>0</v>
      </c>
      <c r="M10" s="13" t="n">
        <v>-3955</v>
      </c>
      <c r="N10" s="15" t="s">
        <v>32</v>
      </c>
      <c r="O10" s="11" t="s">
        <v>37</v>
      </c>
    </row>
    <row r="11" customFormat="false" ht="12.8" hidden="false" customHeight="false" outlineLevel="0" collapsed="false">
      <c r="A11" s="14" t="s">
        <v>36</v>
      </c>
      <c r="B11" s="12" t="n">
        <v>45371</v>
      </c>
      <c r="C11" s="13" t="n">
        <v>1939478885</v>
      </c>
      <c r="D11" s="13" t="n">
        <v>1953640250</v>
      </c>
      <c r="E11" s="13" t="n">
        <v>14161365</v>
      </c>
      <c r="F11" s="13" t="n">
        <v>14161365</v>
      </c>
      <c r="G11" s="13" t="n">
        <v>0</v>
      </c>
      <c r="H11" s="13" t="n">
        <v>99</v>
      </c>
      <c r="I11" s="13" t="n">
        <v>152</v>
      </c>
      <c r="J11" s="13" t="n">
        <v>14162729</v>
      </c>
      <c r="K11" s="13" t="n">
        <v>14162729</v>
      </c>
      <c r="L11" s="13" t="n">
        <v>0</v>
      </c>
      <c r="M11" s="13" t="n">
        <v>-1364</v>
      </c>
      <c r="N11" s="15" t="s">
        <v>32</v>
      </c>
      <c r="O11" s="11" t="s">
        <v>37</v>
      </c>
    </row>
    <row r="12" s="16" customFormat="true" ht="12.8" hidden="false" customHeight="false" outlineLevel="0" collapsed="false">
      <c r="A12" s="16" t="s">
        <v>36</v>
      </c>
      <c r="B12" s="17" t="n">
        <v>45372</v>
      </c>
      <c r="C12" s="18" t="n">
        <v>1953640250</v>
      </c>
      <c r="D12" s="18" t="n">
        <v>1922750873</v>
      </c>
      <c r="E12" s="18" t="n">
        <v>-30889377</v>
      </c>
      <c r="F12" s="18" t="n">
        <v>-30889377</v>
      </c>
      <c r="G12" s="18" t="n">
        <v>0</v>
      </c>
      <c r="H12" s="18" t="n">
        <v>302</v>
      </c>
      <c r="I12" s="18" t="n">
        <v>133</v>
      </c>
      <c r="J12" s="18" t="n">
        <v>-53998314</v>
      </c>
      <c r="K12" s="18" t="n">
        <v>-53998314</v>
      </c>
      <c r="L12" s="18" t="n">
        <v>0</v>
      </c>
      <c r="M12" s="18" t="n">
        <v>23108937</v>
      </c>
      <c r="N12" s="19" t="s">
        <v>32</v>
      </c>
      <c r="O12" s="16" t="s">
        <v>37</v>
      </c>
    </row>
    <row r="13" customFormat="false" ht="12.8" hidden="false" customHeight="false" outlineLevel="0" collapsed="false">
      <c r="A13" s="11" t="s">
        <v>36</v>
      </c>
      <c r="B13" s="12" t="n">
        <v>45373</v>
      </c>
      <c r="C13" s="13" t="n">
        <v>1922750873</v>
      </c>
      <c r="D13" s="13" t="n">
        <v>2044012761</v>
      </c>
      <c r="E13" s="13" t="n">
        <v>121261888</v>
      </c>
      <c r="F13" s="13" t="n">
        <v>121261888</v>
      </c>
      <c r="G13" s="13" t="n">
        <v>0</v>
      </c>
      <c r="H13" s="13" t="n">
        <v>117</v>
      </c>
      <c r="I13" s="13" t="n">
        <v>132</v>
      </c>
      <c r="J13" s="13" t="n">
        <v>121612716</v>
      </c>
      <c r="K13" s="13" t="n">
        <v>121612716</v>
      </c>
      <c r="L13" s="13" t="n">
        <v>0</v>
      </c>
      <c r="M13" s="13" t="n">
        <v>-350828</v>
      </c>
      <c r="N13" s="15" t="s">
        <v>32</v>
      </c>
      <c r="O13" s="11" t="s">
        <v>37</v>
      </c>
    </row>
    <row r="14" customFormat="false" ht="12.8" hidden="false" customHeight="false" outlineLevel="0" collapsed="false">
      <c r="A14" s="11" t="s">
        <v>36</v>
      </c>
      <c r="B14" s="12" t="n">
        <v>45376</v>
      </c>
      <c r="C14" s="13" t="n">
        <v>2044012761</v>
      </c>
      <c r="D14" s="13" t="n">
        <v>1836057452</v>
      </c>
      <c r="E14" s="13" t="n">
        <v>-207955309</v>
      </c>
      <c r="F14" s="13" t="n">
        <v>-207955309</v>
      </c>
      <c r="G14" s="13" t="n">
        <v>0</v>
      </c>
      <c r="H14" s="13" t="n">
        <v>126</v>
      </c>
      <c r="I14" s="13" t="n">
        <v>193</v>
      </c>
      <c r="J14" s="13" t="n">
        <v>-207905949</v>
      </c>
      <c r="K14" s="13" t="n">
        <v>-207905949</v>
      </c>
      <c r="L14" s="13" t="n">
        <v>0</v>
      </c>
      <c r="M14" s="13" t="n">
        <v>-49360</v>
      </c>
      <c r="N14" s="15" t="s">
        <v>32</v>
      </c>
      <c r="O14" s="11" t="s">
        <v>37</v>
      </c>
    </row>
    <row r="15" customFormat="false" ht="12.8" hidden="false" customHeight="false" outlineLevel="0" collapsed="false">
      <c r="A15" s="11" t="s">
        <v>36</v>
      </c>
      <c r="B15" s="12" t="n">
        <v>45377</v>
      </c>
      <c r="C15" s="13" t="n">
        <v>1836057452</v>
      </c>
      <c r="D15" s="13" t="n">
        <v>1853385717</v>
      </c>
      <c r="E15" s="13" t="n">
        <v>17328265</v>
      </c>
      <c r="F15" s="13" t="n">
        <v>17328265</v>
      </c>
      <c r="G15" s="13" t="n">
        <v>0</v>
      </c>
      <c r="H15" s="13" t="n">
        <v>158</v>
      </c>
      <c r="I15" s="13" t="n">
        <v>190</v>
      </c>
      <c r="J15" s="13" t="n">
        <v>17328265</v>
      </c>
      <c r="K15" s="13" t="n">
        <v>17328265</v>
      </c>
      <c r="L15" s="13" t="n">
        <v>0</v>
      </c>
      <c r="M15" s="13" t="n">
        <v>0</v>
      </c>
      <c r="N15" s="15" t="s">
        <v>32</v>
      </c>
      <c r="O15" s="11" t="s">
        <v>37</v>
      </c>
    </row>
    <row r="16" customFormat="false" ht="12.8" hidden="false" customHeight="false" outlineLevel="0" collapsed="false">
      <c r="A16" s="11" t="s">
        <v>36</v>
      </c>
      <c r="B16" s="12" t="n">
        <v>45378</v>
      </c>
      <c r="C16" s="13" t="n">
        <v>1853385717</v>
      </c>
      <c r="D16" s="13" t="n">
        <v>1777591067</v>
      </c>
      <c r="E16" s="13" t="n">
        <v>-75794650</v>
      </c>
      <c r="F16" s="13" t="n">
        <v>-75794650</v>
      </c>
      <c r="G16" s="13" t="n">
        <v>0</v>
      </c>
      <c r="H16" s="13" t="n">
        <v>138</v>
      </c>
      <c r="I16" s="13" t="n">
        <v>199</v>
      </c>
      <c r="J16" s="13" t="n">
        <v>-75793368</v>
      </c>
      <c r="K16" s="13" t="n">
        <v>-75793368</v>
      </c>
      <c r="L16" s="13" t="n">
        <v>0</v>
      </c>
      <c r="M16" s="13" t="n">
        <v>-1282</v>
      </c>
      <c r="N16" s="15" t="s">
        <v>32</v>
      </c>
      <c r="O16" s="11" t="s">
        <v>37</v>
      </c>
    </row>
    <row r="17" customFormat="false" ht="12.8" hidden="false" customHeight="false" outlineLevel="0" collapsed="false">
      <c r="A17" s="11" t="s">
        <v>36</v>
      </c>
      <c r="B17" s="12" t="n">
        <v>45379</v>
      </c>
      <c r="C17" s="13" t="n">
        <v>1777591067</v>
      </c>
      <c r="D17" s="13" t="n">
        <v>1808077211</v>
      </c>
      <c r="E17" s="13" t="n">
        <v>30486144</v>
      </c>
      <c r="F17" s="13" t="n">
        <v>30486144</v>
      </c>
      <c r="G17" s="13" t="n">
        <v>0</v>
      </c>
      <c r="H17" s="13" t="n">
        <v>137</v>
      </c>
      <c r="I17" s="13" t="n">
        <v>163</v>
      </c>
      <c r="J17" s="13" t="n">
        <v>29958012</v>
      </c>
      <c r="K17" s="13" t="n">
        <v>29958012</v>
      </c>
      <c r="L17" s="13" t="n">
        <v>0</v>
      </c>
      <c r="M17" s="13" t="n">
        <v>528132</v>
      </c>
      <c r="N17" s="15" t="s">
        <v>32</v>
      </c>
      <c r="O17" s="11" t="s">
        <v>37</v>
      </c>
    </row>
    <row r="18" customFormat="false" ht="12.8" hidden="false" customHeight="false" outlineLevel="0" collapsed="false">
      <c r="A18" s="11" t="s">
        <v>36</v>
      </c>
      <c r="B18" s="12" t="n">
        <v>45384</v>
      </c>
      <c r="C18" s="13" t="n">
        <v>1808077211</v>
      </c>
      <c r="D18" s="13" t="n">
        <v>1808304249</v>
      </c>
      <c r="E18" s="13" t="n">
        <v>227038</v>
      </c>
      <c r="F18" s="13" t="n">
        <v>227038</v>
      </c>
      <c r="G18" s="13" t="n">
        <v>0</v>
      </c>
      <c r="H18" s="13" t="n">
        <v>287</v>
      </c>
      <c r="I18" s="13" t="n">
        <v>350</v>
      </c>
      <c r="J18" s="13" t="n">
        <v>293457</v>
      </c>
      <c r="K18" s="13" t="n">
        <v>293457</v>
      </c>
      <c r="L18" s="13" t="n">
        <v>0</v>
      </c>
      <c r="M18" s="13" t="n">
        <v>-66419</v>
      </c>
      <c r="N18" s="15" t="s">
        <v>32</v>
      </c>
      <c r="O18" s="11" t="s">
        <v>37</v>
      </c>
    </row>
    <row r="19" customFormat="false" ht="12.8" hidden="false" customHeight="false" outlineLevel="0" collapsed="false">
      <c r="A19" s="11" t="s">
        <v>36</v>
      </c>
      <c r="B19" s="12" t="n">
        <v>45385</v>
      </c>
      <c r="C19" s="13" t="n">
        <v>1808304249</v>
      </c>
      <c r="D19" s="13" t="n">
        <v>2089830049</v>
      </c>
      <c r="E19" s="13" t="n">
        <v>281525800</v>
      </c>
      <c r="F19" s="13" t="n">
        <v>281525800</v>
      </c>
      <c r="G19" s="13" t="n">
        <v>0</v>
      </c>
      <c r="H19" s="13" t="n">
        <v>275</v>
      </c>
      <c r="I19" s="13" t="n">
        <v>296</v>
      </c>
      <c r="J19" s="13" t="n">
        <v>281550787</v>
      </c>
      <c r="K19" s="13" t="n">
        <v>281550787</v>
      </c>
      <c r="L19" s="13" t="n">
        <v>0</v>
      </c>
      <c r="M19" s="13" t="n">
        <v>-24987</v>
      </c>
      <c r="N19" s="15" t="s">
        <v>32</v>
      </c>
      <c r="O19" s="11" t="s">
        <v>37</v>
      </c>
    </row>
    <row r="20" customFormat="false" ht="12.8" hidden="false" customHeight="false" outlineLevel="0" collapsed="false">
      <c r="A20" s="11" t="s">
        <v>36</v>
      </c>
      <c r="B20" s="12" t="n">
        <v>45386</v>
      </c>
      <c r="C20" s="13" t="n">
        <v>2089830049</v>
      </c>
      <c r="D20" s="13" t="n">
        <v>1731221874</v>
      </c>
      <c r="E20" s="13" t="n">
        <v>-358608175</v>
      </c>
      <c r="F20" s="13" t="n">
        <v>-358608175</v>
      </c>
      <c r="G20" s="13" t="n">
        <v>0</v>
      </c>
      <c r="H20" s="13" t="n">
        <v>190</v>
      </c>
      <c r="I20" s="13" t="n">
        <v>228</v>
      </c>
      <c r="J20" s="13" t="n">
        <v>-358561625</v>
      </c>
      <c r="K20" s="13" t="n">
        <v>-358561625</v>
      </c>
      <c r="L20" s="13" t="n">
        <v>0</v>
      </c>
      <c r="M20" s="13" t="n">
        <v>-46550</v>
      </c>
      <c r="N20" s="15" t="s">
        <v>32</v>
      </c>
      <c r="O20" s="11" t="s">
        <v>37</v>
      </c>
    </row>
    <row r="21" customFormat="false" ht="12.8" hidden="false" customHeight="false" outlineLevel="0" collapsed="false">
      <c r="A21" s="11" t="s">
        <v>36</v>
      </c>
      <c r="B21" s="12" t="n">
        <v>45387</v>
      </c>
      <c r="C21" s="13" t="n">
        <v>1731221874</v>
      </c>
      <c r="D21" s="13" t="n">
        <v>1931411437</v>
      </c>
      <c r="E21" s="13" t="n">
        <v>200189563</v>
      </c>
      <c r="F21" s="13" t="n">
        <v>200189563</v>
      </c>
      <c r="G21" s="13" t="n">
        <v>0</v>
      </c>
      <c r="H21" s="13" t="n">
        <v>172</v>
      </c>
      <c r="I21" s="13" t="n">
        <v>251</v>
      </c>
      <c r="J21" s="13" t="n">
        <v>200406710</v>
      </c>
      <c r="K21" s="13" t="n">
        <v>200406710</v>
      </c>
      <c r="L21" s="13" t="n">
        <v>0</v>
      </c>
      <c r="M21" s="13" t="n">
        <v>-217147</v>
      </c>
      <c r="N21" s="15" t="s">
        <v>32</v>
      </c>
      <c r="O21" s="11" t="s">
        <v>37</v>
      </c>
    </row>
    <row r="22" customFormat="false" ht="12.8" hidden="false" customHeight="false" outlineLevel="0" collapsed="false">
      <c r="A22" s="11" t="s">
        <v>36</v>
      </c>
      <c r="B22" s="12" t="n">
        <v>45390</v>
      </c>
      <c r="C22" s="13" t="n">
        <v>1931411437</v>
      </c>
      <c r="D22" s="13" t="n">
        <v>1919384505</v>
      </c>
      <c r="E22" s="13" t="n">
        <v>-12026932</v>
      </c>
      <c r="F22" s="13" t="n">
        <v>-12026932</v>
      </c>
      <c r="G22" s="13" t="n">
        <v>0</v>
      </c>
      <c r="H22" s="13" t="n">
        <v>256</v>
      </c>
      <c r="I22" s="13" t="n">
        <v>336</v>
      </c>
      <c r="J22" s="13" t="n">
        <v>-11959712</v>
      </c>
      <c r="K22" s="13" t="n">
        <v>-11959712</v>
      </c>
      <c r="L22" s="13" t="n">
        <v>0</v>
      </c>
      <c r="M22" s="13" t="n">
        <v>-67220</v>
      </c>
      <c r="N22" s="15" t="s">
        <v>32</v>
      </c>
      <c r="O22" s="11" t="s">
        <v>37</v>
      </c>
    </row>
    <row r="23" customFormat="false" ht="12.8" hidden="false" customHeight="false" outlineLevel="0" collapsed="false">
      <c r="A23" s="11" t="s">
        <v>36</v>
      </c>
      <c r="B23" s="12" t="n">
        <v>45391</v>
      </c>
      <c r="C23" s="13" t="n">
        <v>1919384505</v>
      </c>
      <c r="D23" s="13" t="n">
        <v>1962973255</v>
      </c>
      <c r="E23" s="13" t="n">
        <v>43588750</v>
      </c>
      <c r="F23" s="13" t="n">
        <v>43588750</v>
      </c>
      <c r="G23" s="13" t="n">
        <v>0</v>
      </c>
      <c r="H23" s="13" t="n">
        <v>184</v>
      </c>
      <c r="I23" s="13" t="n">
        <v>202</v>
      </c>
      <c r="J23" s="13" t="n">
        <v>43627536</v>
      </c>
      <c r="K23" s="13" t="n">
        <v>43627536</v>
      </c>
      <c r="L23" s="13" t="n">
        <v>0</v>
      </c>
      <c r="M23" s="13" t="n">
        <v>-38786</v>
      </c>
      <c r="N23" s="15" t="s">
        <v>32</v>
      </c>
      <c r="O23" s="11" t="s">
        <v>37</v>
      </c>
    </row>
    <row r="24" customFormat="false" ht="12.8" hidden="false" customHeight="false" outlineLevel="0" collapsed="false">
      <c r="A24" s="11" t="s">
        <v>36</v>
      </c>
      <c r="B24" s="12" t="n">
        <v>45392</v>
      </c>
      <c r="C24" s="13" t="n">
        <v>1962973255</v>
      </c>
      <c r="D24" s="13" t="n">
        <v>2146383035</v>
      </c>
      <c r="E24" s="13" t="n">
        <v>183409780</v>
      </c>
      <c r="F24" s="13" t="n">
        <v>183409780</v>
      </c>
      <c r="G24" s="13" t="n">
        <v>0</v>
      </c>
      <c r="H24" s="13" t="n">
        <v>194</v>
      </c>
      <c r="I24" s="13" t="n">
        <v>248</v>
      </c>
      <c r="J24" s="13" t="n">
        <v>175683760</v>
      </c>
      <c r="K24" s="13" t="n">
        <v>175683760</v>
      </c>
      <c r="L24" s="13" t="n">
        <v>0</v>
      </c>
      <c r="M24" s="13" t="n">
        <v>7726020</v>
      </c>
      <c r="N24" s="15" t="s">
        <v>32</v>
      </c>
      <c r="O24" s="11" t="s">
        <v>37</v>
      </c>
    </row>
    <row r="25" customFormat="false" ht="12.8" hidden="false" customHeight="false" outlineLevel="0" collapsed="false">
      <c r="A25" s="11" t="s">
        <v>36</v>
      </c>
      <c r="B25" s="12" t="n">
        <v>45393</v>
      </c>
      <c r="C25" s="13" t="n">
        <v>2146383035</v>
      </c>
      <c r="D25" s="13" t="n">
        <v>1719465059</v>
      </c>
      <c r="E25" s="13" t="n">
        <v>-426917976</v>
      </c>
      <c r="F25" s="13" t="n">
        <v>-426917976</v>
      </c>
      <c r="G25" s="13" t="n">
        <v>0</v>
      </c>
      <c r="H25" s="13" t="n">
        <v>171</v>
      </c>
      <c r="I25" s="13" t="n">
        <v>197</v>
      </c>
      <c r="J25" s="13" t="n">
        <v>-426841082</v>
      </c>
      <c r="K25" s="13" t="n">
        <v>-426841082</v>
      </c>
      <c r="L25" s="13" t="n">
        <v>0</v>
      </c>
      <c r="M25" s="13" t="n">
        <v>-76894</v>
      </c>
      <c r="N25" s="15" t="s">
        <v>32</v>
      </c>
      <c r="O25" s="11" t="s">
        <v>37</v>
      </c>
    </row>
    <row r="26" customFormat="false" ht="12.8" hidden="false" customHeight="false" outlineLevel="0" collapsed="false">
      <c r="A26" s="11" t="s">
        <v>36</v>
      </c>
      <c r="B26" s="12" t="n">
        <v>45394</v>
      </c>
      <c r="C26" s="13" t="n">
        <v>1719465059</v>
      </c>
      <c r="D26" s="13" t="n">
        <v>1863789531</v>
      </c>
      <c r="E26" s="13" t="n">
        <v>144324472</v>
      </c>
      <c r="F26" s="13" t="n">
        <v>144324472</v>
      </c>
      <c r="G26" s="13" t="n">
        <v>0</v>
      </c>
      <c r="H26" s="13" t="n">
        <v>168</v>
      </c>
      <c r="I26" s="13" t="n">
        <v>165</v>
      </c>
      <c r="J26" s="13" t="n">
        <v>142520118</v>
      </c>
      <c r="K26" s="13" t="n">
        <v>142520118</v>
      </c>
      <c r="L26" s="13" t="n">
        <v>0</v>
      </c>
      <c r="M26" s="13" t="n">
        <v>1804354</v>
      </c>
      <c r="N26" s="15" t="s">
        <v>32</v>
      </c>
      <c r="O26" s="11" t="s">
        <v>37</v>
      </c>
    </row>
    <row r="27" customFormat="false" ht="12.8" hidden="false" customHeight="false" outlineLevel="0" collapsed="false">
      <c r="A27" s="11" t="s">
        <v>36</v>
      </c>
      <c r="B27" s="12" t="n">
        <v>45397</v>
      </c>
      <c r="C27" s="13" t="n">
        <v>1863789531</v>
      </c>
      <c r="D27" s="13" t="n">
        <v>1861699233</v>
      </c>
      <c r="E27" s="13" t="n">
        <v>-2090298</v>
      </c>
      <c r="F27" s="13" t="n">
        <v>-2090298</v>
      </c>
      <c r="G27" s="13" t="n">
        <v>0</v>
      </c>
      <c r="H27" s="13" t="n">
        <v>171</v>
      </c>
      <c r="I27" s="13" t="n">
        <v>250</v>
      </c>
      <c r="J27" s="13" t="n">
        <v>-1952550</v>
      </c>
      <c r="K27" s="13" t="n">
        <v>-1952550</v>
      </c>
      <c r="L27" s="13" t="n">
        <v>0</v>
      </c>
      <c r="M27" s="13" t="n">
        <v>-137748</v>
      </c>
      <c r="N27" s="15" t="s">
        <v>32</v>
      </c>
      <c r="O27" s="11" t="s">
        <v>37</v>
      </c>
    </row>
    <row r="28" customFormat="false" ht="12.8" hidden="false" customHeight="false" outlineLevel="0" collapsed="false">
      <c r="A28" s="11" t="s">
        <v>36</v>
      </c>
      <c r="B28" s="12" t="n">
        <v>45398</v>
      </c>
      <c r="C28" s="13" t="n">
        <v>1861699233</v>
      </c>
      <c r="D28" s="13" t="n">
        <v>1753115066</v>
      </c>
      <c r="E28" s="13" t="n">
        <v>-108584167</v>
      </c>
      <c r="F28" s="13" t="n">
        <v>-108584167</v>
      </c>
      <c r="G28" s="13" t="n">
        <v>0</v>
      </c>
      <c r="H28" s="13" t="n">
        <v>191</v>
      </c>
      <c r="I28" s="13" t="n">
        <v>270</v>
      </c>
      <c r="J28" s="13" t="n">
        <v>-108574127</v>
      </c>
      <c r="K28" s="13" t="n">
        <v>-108574127</v>
      </c>
      <c r="L28" s="13" t="n">
        <v>0</v>
      </c>
      <c r="M28" s="13" t="n">
        <v>-10040</v>
      </c>
      <c r="N28" s="15" t="s">
        <v>32</v>
      </c>
      <c r="O28" s="11" t="s">
        <v>37</v>
      </c>
    </row>
    <row r="29" s="16" customFormat="true" ht="12.8" hidden="false" customHeight="false" outlineLevel="0" collapsed="false">
      <c r="A29" s="16" t="s">
        <v>36</v>
      </c>
      <c r="B29" s="17" t="n">
        <v>45399</v>
      </c>
      <c r="C29" s="18" t="n">
        <v>1753115066</v>
      </c>
      <c r="D29" s="18" t="n">
        <v>1888857904</v>
      </c>
      <c r="E29" s="18" t="n">
        <v>135742838</v>
      </c>
      <c r="F29" s="18" t="n">
        <v>135742838</v>
      </c>
      <c r="G29" s="18" t="n">
        <v>0</v>
      </c>
      <c r="H29" s="18" t="n">
        <v>414</v>
      </c>
      <c r="I29" s="18" t="n">
        <v>167</v>
      </c>
      <c r="J29" s="18" t="n">
        <v>102011863</v>
      </c>
      <c r="K29" s="18" t="n">
        <v>102011863</v>
      </c>
      <c r="L29" s="18" t="n">
        <v>0</v>
      </c>
      <c r="M29" s="18" t="n">
        <v>33730975</v>
      </c>
      <c r="N29" s="19" t="s">
        <v>32</v>
      </c>
      <c r="O29" s="16" t="s">
        <v>37</v>
      </c>
    </row>
    <row r="30" customFormat="false" ht="12.8" hidden="false" customHeight="false" outlineLevel="0" collapsed="false">
      <c r="A30" s="11" t="s">
        <v>36</v>
      </c>
      <c r="B30" s="12" t="n">
        <v>45400</v>
      </c>
      <c r="C30" s="13" t="n">
        <v>1888857904</v>
      </c>
      <c r="D30" s="13" t="n">
        <v>1951731893</v>
      </c>
      <c r="E30" s="13" t="n">
        <v>62873989</v>
      </c>
      <c r="F30" s="13" t="n">
        <v>62873989</v>
      </c>
      <c r="G30" s="13" t="n">
        <v>0</v>
      </c>
      <c r="H30" s="13" t="n">
        <v>159</v>
      </c>
      <c r="I30" s="13" t="n">
        <v>176</v>
      </c>
      <c r="J30" s="13" t="n">
        <v>62891485</v>
      </c>
      <c r="K30" s="13" t="n">
        <v>62891485</v>
      </c>
      <c r="L30" s="13" t="n">
        <v>0</v>
      </c>
      <c r="M30" s="13" t="n">
        <v>-17496</v>
      </c>
      <c r="N30" s="15" t="s">
        <v>32</v>
      </c>
      <c r="O30" s="11" t="s">
        <v>37</v>
      </c>
    </row>
    <row r="31" customFormat="false" ht="12.8" hidden="false" customHeight="false" outlineLevel="0" collapsed="false">
      <c r="A31" s="11" t="s">
        <v>36</v>
      </c>
      <c r="B31" s="12" t="n">
        <v>45401</v>
      </c>
      <c r="C31" s="13" t="n">
        <v>1951731893</v>
      </c>
      <c r="D31" s="13" t="n">
        <v>2007366835</v>
      </c>
      <c r="E31" s="13" t="n">
        <v>55634942</v>
      </c>
      <c r="F31" s="13" t="n">
        <v>55634942</v>
      </c>
      <c r="G31" s="13" t="n">
        <v>0</v>
      </c>
      <c r="H31" s="13" t="n">
        <v>103</v>
      </c>
      <c r="I31" s="13" t="n">
        <v>209</v>
      </c>
      <c r="J31" s="13" t="n">
        <v>55711540</v>
      </c>
      <c r="K31" s="13" t="n">
        <v>55711540</v>
      </c>
      <c r="L31" s="13" t="n">
        <v>0</v>
      </c>
      <c r="M31" s="13" t="n">
        <v>-76598</v>
      </c>
      <c r="N31" s="15" t="s">
        <v>32</v>
      </c>
      <c r="O31" s="11" t="s">
        <v>37</v>
      </c>
    </row>
    <row r="32" customFormat="false" ht="12.8" hidden="false" customHeight="false" outlineLevel="0" collapsed="false">
      <c r="A32" s="11" t="s">
        <v>36</v>
      </c>
      <c r="B32" s="12" t="n">
        <v>45404</v>
      </c>
      <c r="C32" s="13" t="n">
        <v>2007366835</v>
      </c>
      <c r="D32" s="13" t="n">
        <v>1761541035</v>
      </c>
      <c r="E32" s="13" t="n">
        <v>-245825800</v>
      </c>
      <c r="F32" s="13" t="n">
        <v>-245825800</v>
      </c>
      <c r="G32" s="13" t="n">
        <v>0</v>
      </c>
      <c r="H32" s="13" t="n">
        <v>185</v>
      </c>
      <c r="I32" s="13" t="n">
        <v>275</v>
      </c>
      <c r="J32" s="13" t="n">
        <v>-245823712</v>
      </c>
      <c r="K32" s="13" t="n">
        <v>-245823712</v>
      </c>
      <c r="L32" s="13" t="n">
        <v>0</v>
      </c>
      <c r="M32" s="13" t="n">
        <v>-2088</v>
      </c>
      <c r="N32" s="15" t="s">
        <v>32</v>
      </c>
      <c r="O32" s="11" t="s">
        <v>37</v>
      </c>
    </row>
    <row r="33" customFormat="false" ht="12.8" hidden="false" customHeight="false" outlineLevel="0" collapsed="false">
      <c r="A33" s="11" t="s">
        <v>36</v>
      </c>
      <c r="B33" s="12" t="n">
        <v>45405</v>
      </c>
      <c r="C33" s="13" t="n">
        <v>1761541035</v>
      </c>
      <c r="D33" s="13" t="n">
        <v>1814553942</v>
      </c>
      <c r="E33" s="13" t="n">
        <v>53012907</v>
      </c>
      <c r="F33" s="13" t="n">
        <v>53012907</v>
      </c>
      <c r="G33" s="13" t="n">
        <v>0</v>
      </c>
      <c r="H33" s="13" t="n">
        <v>149</v>
      </c>
      <c r="I33" s="13" t="n">
        <v>239</v>
      </c>
      <c r="J33" s="13" t="n">
        <v>53017207</v>
      </c>
      <c r="K33" s="13" t="n">
        <v>53017207</v>
      </c>
      <c r="L33" s="13" t="n">
        <v>0</v>
      </c>
      <c r="M33" s="13" t="n">
        <v>-4300</v>
      </c>
      <c r="N33" s="15" t="s">
        <v>32</v>
      </c>
      <c r="O33" s="11" t="s">
        <v>37</v>
      </c>
    </row>
    <row r="34" customFormat="false" ht="12.8" hidden="false" customHeight="false" outlineLevel="0" collapsed="false">
      <c r="A34" s="11" t="s">
        <v>36</v>
      </c>
      <c r="B34" s="12" t="n">
        <v>45406</v>
      </c>
      <c r="C34" s="13" t="n">
        <v>1814553942</v>
      </c>
      <c r="D34" s="13" t="n">
        <v>1785771117</v>
      </c>
      <c r="E34" s="13" t="n">
        <v>-28782825</v>
      </c>
      <c r="F34" s="13" t="n">
        <v>-28782825</v>
      </c>
      <c r="G34" s="13" t="n">
        <v>0</v>
      </c>
      <c r="H34" s="13" t="n">
        <v>126</v>
      </c>
      <c r="I34" s="13" t="n">
        <v>159</v>
      </c>
      <c r="J34" s="13" t="n">
        <v>-28275857</v>
      </c>
      <c r="K34" s="13" t="n">
        <v>-28275857</v>
      </c>
      <c r="L34" s="13" t="n">
        <v>0</v>
      </c>
      <c r="M34" s="13" t="n">
        <v>-506968</v>
      </c>
      <c r="N34" s="15" t="s">
        <v>32</v>
      </c>
      <c r="O34" s="11" t="s">
        <v>37</v>
      </c>
    </row>
    <row r="35" customFormat="false" ht="12.8" hidden="false" customHeight="false" outlineLevel="0" collapsed="false">
      <c r="A35" s="11" t="s">
        <v>36</v>
      </c>
      <c r="B35" s="12" t="n">
        <v>45407</v>
      </c>
      <c r="C35" s="13" t="n">
        <v>1785771117</v>
      </c>
      <c r="D35" s="13" t="n">
        <v>1825595414</v>
      </c>
      <c r="E35" s="13" t="n">
        <v>39824297</v>
      </c>
      <c r="F35" s="13" t="n">
        <v>39824297</v>
      </c>
      <c r="G35" s="13" t="n">
        <v>0</v>
      </c>
      <c r="H35" s="13" t="n">
        <v>141</v>
      </c>
      <c r="I35" s="13" t="n">
        <v>173</v>
      </c>
      <c r="J35" s="13" t="n">
        <v>39844791</v>
      </c>
      <c r="K35" s="13" t="n">
        <v>39844791</v>
      </c>
      <c r="L35" s="13" t="n">
        <v>0</v>
      </c>
      <c r="M35" s="13" t="n">
        <v>-20494</v>
      </c>
      <c r="N35" s="15" t="s">
        <v>32</v>
      </c>
      <c r="O35" s="11" t="s">
        <v>37</v>
      </c>
    </row>
    <row r="36" customFormat="false" ht="12.8" hidden="false" customHeight="false" outlineLevel="0" collapsed="false">
      <c r="A36" s="11" t="s">
        <v>36</v>
      </c>
      <c r="B36" s="12" t="n">
        <v>45408</v>
      </c>
      <c r="C36" s="13" t="n">
        <v>1825595414</v>
      </c>
      <c r="D36" s="13" t="n">
        <v>1823583709</v>
      </c>
      <c r="E36" s="13" t="n">
        <v>-2011705</v>
      </c>
      <c r="F36" s="13" t="n">
        <v>-2011705</v>
      </c>
      <c r="G36" s="13" t="n">
        <v>0</v>
      </c>
      <c r="H36" s="13" t="n">
        <v>139</v>
      </c>
      <c r="I36" s="13" t="n">
        <v>254</v>
      </c>
      <c r="J36" s="13" t="n">
        <v>-2002079</v>
      </c>
      <c r="K36" s="13" t="n">
        <v>-2002079</v>
      </c>
      <c r="L36" s="13" t="n">
        <v>0</v>
      </c>
      <c r="M36" s="13" t="n">
        <v>-9626</v>
      </c>
      <c r="N36" s="15" t="s">
        <v>32</v>
      </c>
      <c r="O36" s="11" t="s">
        <v>37</v>
      </c>
    </row>
    <row r="37" customFormat="false" ht="12.8" hidden="false" customHeight="false" outlineLevel="0" collapsed="false">
      <c r="A37" s="11" t="s">
        <v>36</v>
      </c>
      <c r="B37" s="12" t="n">
        <v>45411</v>
      </c>
      <c r="C37" s="13" t="n">
        <v>1823583709</v>
      </c>
      <c r="D37" s="13" t="n">
        <v>1671141767</v>
      </c>
      <c r="E37" s="13" t="n">
        <v>-152441942</v>
      </c>
      <c r="F37" s="13" t="n">
        <v>-152441942</v>
      </c>
      <c r="G37" s="13" t="n">
        <v>0</v>
      </c>
      <c r="H37" s="13" t="n">
        <v>218</v>
      </c>
      <c r="I37" s="13" t="n">
        <v>345</v>
      </c>
      <c r="J37" s="13" t="n">
        <v>-152344960</v>
      </c>
      <c r="K37" s="13" t="n">
        <v>-152344960</v>
      </c>
      <c r="L37" s="13" t="n">
        <v>0</v>
      </c>
      <c r="M37" s="13" t="n">
        <v>-96982</v>
      </c>
      <c r="N37" s="15" t="s">
        <v>32</v>
      </c>
      <c r="O37" s="11" t="s">
        <v>37</v>
      </c>
    </row>
    <row r="38" customFormat="false" ht="12.8" hidden="false" customHeight="false" outlineLevel="0" collapsed="false">
      <c r="A38" s="11" t="s">
        <v>36</v>
      </c>
      <c r="B38" s="12" t="n">
        <v>45412</v>
      </c>
      <c r="C38" s="13" t="n">
        <v>1671141767</v>
      </c>
      <c r="D38" s="13" t="n">
        <v>1748413864</v>
      </c>
      <c r="E38" s="13" t="n">
        <v>77272097</v>
      </c>
      <c r="F38" s="13" t="n">
        <v>77272097</v>
      </c>
      <c r="G38" s="13" t="n">
        <v>0</v>
      </c>
      <c r="H38" s="13" t="n">
        <v>227</v>
      </c>
      <c r="I38" s="13" t="n">
        <v>306</v>
      </c>
      <c r="J38" s="13" t="n">
        <v>77289300</v>
      </c>
      <c r="K38" s="13" t="n">
        <v>77289300</v>
      </c>
      <c r="L38" s="13" t="n">
        <v>0</v>
      </c>
      <c r="M38" s="13" t="n">
        <v>-17203</v>
      </c>
      <c r="N38" s="15" t="s">
        <v>32</v>
      </c>
      <c r="O38" s="11" t="s">
        <v>37</v>
      </c>
    </row>
    <row r="39" customFormat="false" ht="12.8" hidden="false" customHeight="false" outlineLevel="0" collapsed="false">
      <c r="A39" s="11" t="s">
        <v>36</v>
      </c>
      <c r="B39" s="12" t="n">
        <v>45414</v>
      </c>
      <c r="C39" s="13" t="n">
        <v>1748413864</v>
      </c>
      <c r="D39" s="13" t="n">
        <v>1820564515</v>
      </c>
      <c r="E39" s="13" t="n">
        <v>72150651</v>
      </c>
      <c r="F39" s="13" t="n">
        <v>72150651</v>
      </c>
      <c r="G39" s="13" t="n">
        <v>0</v>
      </c>
      <c r="H39" s="13" t="n">
        <v>200</v>
      </c>
      <c r="I39" s="13" t="n">
        <v>265</v>
      </c>
      <c r="J39" s="13" t="n">
        <v>72180656</v>
      </c>
      <c r="K39" s="13" t="n">
        <v>72180656</v>
      </c>
      <c r="L39" s="13" t="n">
        <v>0</v>
      </c>
      <c r="M39" s="13" t="n">
        <v>-30005</v>
      </c>
      <c r="N39" s="15" t="s">
        <v>32</v>
      </c>
      <c r="O39" s="11" t="s">
        <v>37</v>
      </c>
    </row>
    <row r="40" customFormat="false" ht="12.8" hidden="false" customHeight="false" outlineLevel="0" collapsed="false">
      <c r="A40" s="11" t="s">
        <v>36</v>
      </c>
      <c r="B40" s="12" t="n">
        <v>45415</v>
      </c>
      <c r="C40" s="13" t="n">
        <v>1820564515</v>
      </c>
      <c r="D40" s="13" t="n">
        <v>1751819597</v>
      </c>
      <c r="E40" s="13" t="n">
        <v>-68744918</v>
      </c>
      <c r="F40" s="13" t="n">
        <v>-68744918</v>
      </c>
      <c r="G40" s="13" t="n">
        <v>0</v>
      </c>
      <c r="H40" s="13" t="n">
        <v>280</v>
      </c>
      <c r="I40" s="13" t="n">
        <v>319</v>
      </c>
      <c r="J40" s="13" t="n">
        <v>-68603920</v>
      </c>
      <c r="K40" s="13" t="n">
        <v>-68603920</v>
      </c>
      <c r="L40" s="13" t="n">
        <v>0</v>
      </c>
      <c r="M40" s="13" t="n">
        <v>-140998</v>
      </c>
      <c r="N40" s="15" t="s">
        <v>32</v>
      </c>
      <c r="O40" s="11" t="s">
        <v>37</v>
      </c>
    </row>
    <row r="41" customFormat="false" ht="12.8" hidden="false" customHeight="false" outlineLevel="0" collapsed="false">
      <c r="A41" s="11" t="s">
        <v>36</v>
      </c>
      <c r="B41" s="12" t="n">
        <v>45418</v>
      </c>
      <c r="C41" s="13" t="n">
        <v>1751819597</v>
      </c>
      <c r="D41" s="13" t="n">
        <v>1915813375</v>
      </c>
      <c r="E41" s="13" t="n">
        <v>163993778</v>
      </c>
      <c r="F41" s="13" t="n">
        <v>163993778</v>
      </c>
      <c r="G41" s="13" t="n">
        <v>0</v>
      </c>
      <c r="H41" s="13" t="n">
        <v>247</v>
      </c>
      <c r="I41" s="13" t="n">
        <v>382</v>
      </c>
      <c r="J41" s="13" t="n">
        <v>164635191</v>
      </c>
      <c r="K41" s="13" t="n">
        <v>164635191</v>
      </c>
      <c r="L41" s="13" t="n">
        <v>0</v>
      </c>
      <c r="M41" s="13" t="n">
        <v>-641413</v>
      </c>
      <c r="N41" s="15" t="s">
        <v>32</v>
      </c>
      <c r="O41" s="11" t="s">
        <v>37</v>
      </c>
    </row>
    <row r="42" customFormat="false" ht="12.8" hidden="false" customHeight="false" outlineLevel="0" collapsed="false">
      <c r="A42" s="11" t="s">
        <v>36</v>
      </c>
      <c r="B42" s="12" t="n">
        <v>45419</v>
      </c>
      <c r="C42" s="13" t="n">
        <v>1915813375</v>
      </c>
      <c r="D42" s="13" t="n">
        <v>1774151512</v>
      </c>
      <c r="E42" s="13" t="n">
        <v>-141661863</v>
      </c>
      <c r="F42" s="13" t="n">
        <v>-141661863</v>
      </c>
      <c r="G42" s="13" t="n">
        <v>0</v>
      </c>
      <c r="H42" s="13" t="n">
        <v>227</v>
      </c>
      <c r="I42" s="13" t="n">
        <v>310</v>
      </c>
      <c r="J42" s="13" t="n">
        <v>-141465085</v>
      </c>
      <c r="K42" s="13" t="n">
        <v>-141465085</v>
      </c>
      <c r="L42" s="13" t="n">
        <v>0</v>
      </c>
      <c r="M42" s="13" t="n">
        <v>-196778</v>
      </c>
      <c r="N42" s="15" t="s">
        <v>32</v>
      </c>
      <c r="O42" s="11" t="s">
        <v>37</v>
      </c>
    </row>
    <row r="43" customFormat="false" ht="12.8" hidden="false" customHeight="false" outlineLevel="0" collapsed="false">
      <c r="A43" s="11" t="s">
        <v>36</v>
      </c>
      <c r="B43" s="12" t="n">
        <v>45420</v>
      </c>
      <c r="C43" s="13" t="n">
        <v>1774151512</v>
      </c>
      <c r="D43" s="13" t="n">
        <v>1636745297</v>
      </c>
      <c r="E43" s="13" t="n">
        <v>-137406215</v>
      </c>
      <c r="F43" s="13" t="n">
        <v>-137406215</v>
      </c>
      <c r="G43" s="13" t="n">
        <v>0</v>
      </c>
      <c r="H43" s="13" t="n">
        <v>126</v>
      </c>
      <c r="I43" s="13" t="n">
        <v>153</v>
      </c>
      <c r="J43" s="13" t="n">
        <v>-137288099</v>
      </c>
      <c r="K43" s="13" t="n">
        <v>-137288099</v>
      </c>
      <c r="L43" s="13" t="n">
        <v>0</v>
      </c>
      <c r="M43" s="13" t="n">
        <v>-118116</v>
      </c>
      <c r="N43" s="15" t="s">
        <v>32</v>
      </c>
      <c r="O43" s="11" t="s">
        <v>37</v>
      </c>
    </row>
    <row r="44" customFormat="false" ht="12.8" hidden="false" customHeight="false" outlineLevel="0" collapsed="false">
      <c r="A44" s="11" t="s">
        <v>36</v>
      </c>
      <c r="B44" s="12" t="n">
        <v>45421</v>
      </c>
      <c r="C44" s="13" t="n">
        <v>1636745297</v>
      </c>
      <c r="D44" s="13" t="n">
        <v>1640289022</v>
      </c>
      <c r="E44" s="13" t="n">
        <v>3543725</v>
      </c>
      <c r="F44" s="13" t="n">
        <v>3543725</v>
      </c>
      <c r="G44" s="13" t="n">
        <v>0</v>
      </c>
      <c r="H44" s="13" t="n">
        <v>102</v>
      </c>
      <c r="I44" s="13" t="n">
        <v>168</v>
      </c>
      <c r="J44" s="13" t="n">
        <v>3547572</v>
      </c>
      <c r="K44" s="13" t="n">
        <v>3547572</v>
      </c>
      <c r="L44" s="13" t="n">
        <v>0</v>
      </c>
      <c r="M44" s="13" t="n">
        <v>-3847</v>
      </c>
      <c r="N44" s="15" t="s">
        <v>32</v>
      </c>
      <c r="O44" s="11" t="s">
        <v>37</v>
      </c>
    </row>
    <row r="45" customFormat="false" ht="12.8" hidden="false" customHeight="false" outlineLevel="0" collapsed="false">
      <c r="A45" s="11" t="s">
        <v>36</v>
      </c>
      <c r="B45" s="12" t="n">
        <v>45422</v>
      </c>
      <c r="C45" s="13" t="n">
        <v>1640289022</v>
      </c>
      <c r="D45" s="13" t="n">
        <v>1653656279</v>
      </c>
      <c r="E45" s="13" t="n">
        <v>13367257</v>
      </c>
      <c r="F45" s="13" t="n">
        <v>13367257</v>
      </c>
      <c r="G45" s="13" t="n">
        <v>0</v>
      </c>
      <c r="H45" s="13" t="n">
        <v>116</v>
      </c>
      <c r="I45" s="13" t="n">
        <v>140</v>
      </c>
      <c r="J45" s="13" t="n">
        <v>13566889</v>
      </c>
      <c r="K45" s="13" t="n">
        <v>13566889</v>
      </c>
      <c r="L45" s="13" t="n">
        <v>0</v>
      </c>
      <c r="M45" s="13" t="n">
        <v>-199632</v>
      </c>
      <c r="N45" s="15" t="s">
        <v>32</v>
      </c>
      <c r="O45" s="11" t="s">
        <v>37</v>
      </c>
    </row>
    <row r="46" customFormat="false" ht="12.8" hidden="false" customHeight="false" outlineLevel="0" collapsed="false">
      <c r="A46" s="11" t="s">
        <v>36</v>
      </c>
      <c r="B46" s="12" t="n">
        <v>45425</v>
      </c>
      <c r="C46" s="13" t="n">
        <v>1653656279</v>
      </c>
      <c r="D46" s="13" t="n">
        <v>1854515125</v>
      </c>
      <c r="E46" s="13" t="n">
        <v>200858846</v>
      </c>
      <c r="F46" s="13" t="n">
        <v>200858846</v>
      </c>
      <c r="G46" s="13" t="n">
        <v>0</v>
      </c>
      <c r="H46" s="13" t="n">
        <v>184</v>
      </c>
      <c r="I46" s="13" t="n">
        <v>247</v>
      </c>
      <c r="J46" s="13" t="n">
        <v>201038503</v>
      </c>
      <c r="K46" s="13" t="n">
        <v>201038503</v>
      </c>
      <c r="L46" s="13" t="n">
        <v>0</v>
      </c>
      <c r="M46" s="13" t="n">
        <v>-179657</v>
      </c>
      <c r="N46" s="15" t="s">
        <v>32</v>
      </c>
      <c r="O46" s="11" t="s">
        <v>37</v>
      </c>
    </row>
    <row r="47" customFormat="false" ht="12.8" hidden="false" customHeight="false" outlineLevel="0" collapsed="false">
      <c r="A47" s="11" t="s">
        <v>36</v>
      </c>
      <c r="B47" s="12" t="n">
        <v>45426</v>
      </c>
      <c r="C47" s="13" t="n">
        <v>1854515125</v>
      </c>
      <c r="D47" s="13" t="n">
        <v>1633566378</v>
      </c>
      <c r="E47" s="13" t="n">
        <v>-220948747</v>
      </c>
      <c r="F47" s="13" t="n">
        <v>-220948747</v>
      </c>
      <c r="G47" s="13" t="n">
        <v>0</v>
      </c>
      <c r="H47" s="13" t="n">
        <v>231</v>
      </c>
      <c r="I47" s="13" t="n">
        <v>286</v>
      </c>
      <c r="J47" s="13" t="n">
        <v>-220915490</v>
      </c>
      <c r="K47" s="13" t="n">
        <v>-220915490</v>
      </c>
      <c r="L47" s="13" t="n">
        <v>0</v>
      </c>
      <c r="M47" s="13" t="n">
        <v>-33257</v>
      </c>
      <c r="N47" s="15" t="s">
        <v>32</v>
      </c>
      <c r="O47" s="11" t="s">
        <v>37</v>
      </c>
    </row>
    <row r="48" customFormat="false" ht="12.8" hidden="false" customHeight="false" outlineLevel="0" collapsed="false">
      <c r="A48" s="11" t="s">
        <v>36</v>
      </c>
      <c r="B48" s="12" t="n">
        <v>45427</v>
      </c>
      <c r="C48" s="13" t="n">
        <v>1633566378</v>
      </c>
      <c r="D48" s="13" t="n">
        <v>1902851993</v>
      </c>
      <c r="E48" s="13" t="n">
        <v>269285615</v>
      </c>
      <c r="F48" s="13" t="n">
        <v>269285615</v>
      </c>
      <c r="G48" s="13" t="n">
        <v>0</v>
      </c>
      <c r="H48" s="13" t="n">
        <v>125</v>
      </c>
      <c r="I48" s="13" t="n">
        <v>248</v>
      </c>
      <c r="J48" s="13" t="n">
        <v>269514387</v>
      </c>
      <c r="K48" s="13" t="n">
        <v>269514387</v>
      </c>
      <c r="L48" s="13" t="n">
        <v>0</v>
      </c>
      <c r="M48" s="13" t="n">
        <v>-228772</v>
      </c>
      <c r="N48" s="15" t="s">
        <v>32</v>
      </c>
      <c r="O48" s="11" t="s">
        <v>37</v>
      </c>
    </row>
    <row r="49" customFormat="false" ht="12.8" hidden="false" customHeight="false" outlineLevel="0" collapsed="false">
      <c r="A49" s="11" t="s">
        <v>36</v>
      </c>
      <c r="B49" s="12" t="n">
        <v>45428</v>
      </c>
      <c r="C49" s="13" t="n">
        <v>1902851993</v>
      </c>
      <c r="D49" s="13" t="n">
        <v>1715430882</v>
      </c>
      <c r="E49" s="13" t="n">
        <v>-187421111</v>
      </c>
      <c r="F49" s="13" t="n">
        <v>-187421111</v>
      </c>
      <c r="G49" s="13" t="n">
        <v>0</v>
      </c>
      <c r="H49" s="13" t="n">
        <v>162</v>
      </c>
      <c r="I49" s="13" t="n">
        <v>221</v>
      </c>
      <c r="J49" s="13" t="n">
        <v>-187390936</v>
      </c>
      <c r="K49" s="13" t="n">
        <v>-187390936</v>
      </c>
      <c r="L49" s="13" t="n">
        <v>0</v>
      </c>
      <c r="M49" s="13" t="n">
        <v>-30175</v>
      </c>
      <c r="N49" s="15" t="s">
        <v>32</v>
      </c>
      <c r="O49" s="11" t="s">
        <v>37</v>
      </c>
    </row>
    <row r="50" s="16" customFormat="true" ht="12.8" hidden="false" customHeight="false" outlineLevel="0" collapsed="false">
      <c r="A50" s="16" t="s">
        <v>36</v>
      </c>
      <c r="B50" s="17" t="n">
        <v>45429</v>
      </c>
      <c r="C50" s="18" t="n">
        <v>1715430882</v>
      </c>
      <c r="D50" s="18" t="n">
        <v>2060358071</v>
      </c>
      <c r="E50" s="18" t="n">
        <v>344927189</v>
      </c>
      <c r="F50" s="18" t="n">
        <v>344927189</v>
      </c>
      <c r="G50" s="18" t="n">
        <v>0</v>
      </c>
      <c r="H50" s="18" t="n">
        <v>431</v>
      </c>
      <c r="I50" s="18" t="n">
        <v>178</v>
      </c>
      <c r="J50" s="18" t="n">
        <v>311894005</v>
      </c>
      <c r="K50" s="18" t="n">
        <v>311894005</v>
      </c>
      <c r="L50" s="18" t="n">
        <v>0</v>
      </c>
      <c r="M50" s="18" t="n">
        <v>33033184</v>
      </c>
      <c r="N50" s="19" t="s">
        <v>32</v>
      </c>
      <c r="O50" s="16" t="s">
        <v>37</v>
      </c>
    </row>
    <row r="51" customFormat="false" ht="12.8" hidden="false" customHeight="false" outlineLevel="0" collapsed="false">
      <c r="A51" s="11" t="s">
        <v>36</v>
      </c>
      <c r="B51" s="12" t="n">
        <v>45432</v>
      </c>
      <c r="C51" s="13" t="n">
        <v>2060358071</v>
      </c>
      <c r="D51" s="13" t="n">
        <v>1944340763</v>
      </c>
      <c r="E51" s="13" t="n">
        <v>-116017308</v>
      </c>
      <c r="F51" s="13" t="n">
        <v>-116017308</v>
      </c>
      <c r="G51" s="13" t="n">
        <v>0</v>
      </c>
      <c r="H51" s="13" t="n">
        <v>133</v>
      </c>
      <c r="I51" s="13" t="n">
        <v>219</v>
      </c>
      <c r="J51" s="13" t="n">
        <v>-116030132</v>
      </c>
      <c r="K51" s="13" t="n">
        <v>-116030132</v>
      </c>
      <c r="L51" s="13" t="n">
        <v>0</v>
      </c>
      <c r="M51" s="13" t="n">
        <v>12824</v>
      </c>
      <c r="N51" s="15" t="s">
        <v>32</v>
      </c>
      <c r="O51" s="11" t="s">
        <v>37</v>
      </c>
    </row>
    <row r="52" customFormat="false" ht="12.8" hidden="false" customHeight="false" outlineLevel="0" collapsed="false">
      <c r="A52" s="11" t="s">
        <v>36</v>
      </c>
      <c r="B52" s="12" t="n">
        <v>45433</v>
      </c>
      <c r="C52" s="13" t="n">
        <v>1944340763</v>
      </c>
      <c r="D52" s="13" t="n">
        <v>1862995272</v>
      </c>
      <c r="E52" s="13" t="n">
        <v>-81345491</v>
      </c>
      <c r="F52" s="13" t="n">
        <v>-81345491</v>
      </c>
      <c r="G52" s="13" t="n">
        <v>0</v>
      </c>
      <c r="H52" s="13" t="n">
        <v>125</v>
      </c>
      <c r="I52" s="13" t="n">
        <v>145</v>
      </c>
      <c r="J52" s="13" t="n">
        <v>-81293464</v>
      </c>
      <c r="K52" s="13" t="n">
        <v>-81293464</v>
      </c>
      <c r="L52" s="13" t="n">
        <v>0</v>
      </c>
      <c r="M52" s="13" t="n">
        <v>-52027</v>
      </c>
      <c r="N52" s="15" t="s">
        <v>32</v>
      </c>
      <c r="O52" s="11" t="s">
        <v>37</v>
      </c>
    </row>
    <row r="53" customFormat="false" ht="12.8" hidden="false" customHeight="false" outlineLevel="0" collapsed="false">
      <c r="A53" s="11" t="s">
        <v>36</v>
      </c>
      <c r="B53" s="12" t="n">
        <v>45434</v>
      </c>
      <c r="C53" s="13" t="n">
        <v>1862995272</v>
      </c>
      <c r="D53" s="13" t="n">
        <v>2337571828</v>
      </c>
      <c r="E53" s="13" t="n">
        <v>474576556</v>
      </c>
      <c r="F53" s="13" t="n">
        <v>474576556</v>
      </c>
      <c r="G53" s="13" t="n">
        <v>0</v>
      </c>
      <c r="H53" s="13" t="n">
        <v>203</v>
      </c>
      <c r="I53" s="13" t="n">
        <v>295</v>
      </c>
      <c r="J53" s="13" t="n">
        <v>475036591</v>
      </c>
      <c r="K53" s="13" t="n">
        <v>475036591</v>
      </c>
      <c r="L53" s="13" t="n">
        <v>0</v>
      </c>
      <c r="M53" s="13" t="n">
        <v>-460035</v>
      </c>
      <c r="N53" s="15" t="s">
        <v>32</v>
      </c>
      <c r="O53" s="11" t="s">
        <v>37</v>
      </c>
    </row>
    <row r="54" customFormat="false" ht="12.8" hidden="false" customHeight="false" outlineLevel="0" collapsed="false">
      <c r="A54" s="11" t="s">
        <v>36</v>
      </c>
      <c r="B54" s="12" t="n">
        <v>45435</v>
      </c>
      <c r="C54" s="13" t="n">
        <v>2337571828</v>
      </c>
      <c r="D54" s="13" t="n">
        <v>2056680838</v>
      </c>
      <c r="E54" s="13" t="n">
        <v>-280890990</v>
      </c>
      <c r="F54" s="13" t="n">
        <v>-280890990</v>
      </c>
      <c r="G54" s="13" t="n">
        <v>0</v>
      </c>
      <c r="H54" s="13" t="n">
        <v>150</v>
      </c>
      <c r="I54" s="13" t="n">
        <v>207</v>
      </c>
      <c r="J54" s="13" t="n">
        <v>-280873020</v>
      </c>
      <c r="K54" s="13" t="n">
        <v>-280873020</v>
      </c>
      <c r="L54" s="13" t="n">
        <v>0</v>
      </c>
      <c r="M54" s="13" t="n">
        <v>-17970</v>
      </c>
      <c r="N54" s="15" t="s">
        <v>32</v>
      </c>
      <c r="O54" s="11" t="s">
        <v>37</v>
      </c>
    </row>
    <row r="55" customFormat="false" ht="12.8" hidden="false" customHeight="false" outlineLevel="0" collapsed="false">
      <c r="A55" s="11" t="s">
        <v>36</v>
      </c>
      <c r="B55" s="12" t="n">
        <v>45436</v>
      </c>
      <c r="C55" s="13" t="n">
        <v>2056680838</v>
      </c>
      <c r="D55" s="13" t="n">
        <v>2071523001</v>
      </c>
      <c r="E55" s="13" t="n">
        <v>14842163</v>
      </c>
      <c r="F55" s="13" t="n">
        <v>14842163</v>
      </c>
      <c r="G55" s="13" t="n">
        <v>0</v>
      </c>
      <c r="H55" s="13" t="n">
        <v>128</v>
      </c>
      <c r="I55" s="13" t="n">
        <v>197</v>
      </c>
      <c r="J55" s="13" t="n">
        <v>14900742</v>
      </c>
      <c r="K55" s="13" t="n">
        <v>14900742</v>
      </c>
      <c r="L55" s="13" t="n">
        <v>0</v>
      </c>
      <c r="M55" s="13" t="n">
        <v>-58579</v>
      </c>
      <c r="N55" s="15" t="s">
        <v>32</v>
      </c>
      <c r="O55" s="11" t="s">
        <v>37</v>
      </c>
    </row>
    <row r="56" customFormat="false" ht="12.8" hidden="false" customHeight="false" outlineLevel="0" collapsed="false">
      <c r="A56" s="11" t="s">
        <v>36</v>
      </c>
      <c r="B56" s="12" t="n">
        <v>45439</v>
      </c>
      <c r="C56" s="13" t="n">
        <v>2071523001</v>
      </c>
      <c r="D56" s="13" t="n">
        <v>2061923425</v>
      </c>
      <c r="E56" s="13" t="n">
        <v>-9599576</v>
      </c>
      <c r="F56" s="13" t="n">
        <v>-9599576</v>
      </c>
      <c r="G56" s="13" t="n">
        <v>0</v>
      </c>
      <c r="H56" s="13" t="n">
        <v>180</v>
      </c>
      <c r="I56" s="13" t="n">
        <v>242</v>
      </c>
      <c r="J56" s="13" t="n">
        <v>-9587259</v>
      </c>
      <c r="K56" s="13" t="n">
        <v>-9587259</v>
      </c>
      <c r="L56" s="13" t="n">
        <v>0</v>
      </c>
      <c r="M56" s="13" t="n">
        <v>-12317</v>
      </c>
      <c r="N56" s="15" t="s">
        <v>32</v>
      </c>
      <c r="O56" s="11" t="s">
        <v>37</v>
      </c>
    </row>
    <row r="57" customFormat="false" ht="12.8" hidden="false" customHeight="false" outlineLevel="0" collapsed="false">
      <c r="A57" s="11" t="s">
        <v>36</v>
      </c>
      <c r="B57" s="12" t="n">
        <v>45440</v>
      </c>
      <c r="C57" s="13" t="n">
        <v>2061923425</v>
      </c>
      <c r="D57" s="13" t="n">
        <v>1748855453</v>
      </c>
      <c r="E57" s="13" t="n">
        <v>-313067972</v>
      </c>
      <c r="F57" s="13" t="n">
        <v>-313067972</v>
      </c>
      <c r="G57" s="13" t="n">
        <v>0</v>
      </c>
      <c r="H57" s="13" t="n">
        <v>190</v>
      </c>
      <c r="I57" s="13" t="n">
        <v>279</v>
      </c>
      <c r="J57" s="13" t="n">
        <v>-313054089</v>
      </c>
      <c r="K57" s="13" t="n">
        <v>-313054089</v>
      </c>
      <c r="L57" s="13" t="n">
        <v>0</v>
      </c>
      <c r="M57" s="13" t="n">
        <v>-13883</v>
      </c>
      <c r="N57" s="15" t="s">
        <v>32</v>
      </c>
      <c r="O57" s="11" t="s">
        <v>37</v>
      </c>
    </row>
    <row r="58" customFormat="false" ht="12.8" hidden="false" customHeight="false" outlineLevel="0" collapsed="false">
      <c r="A58" s="11" t="s">
        <v>36</v>
      </c>
      <c r="B58" s="12" t="n">
        <v>45441</v>
      </c>
      <c r="C58" s="13" t="n">
        <v>1748855453</v>
      </c>
      <c r="D58" s="13" t="n">
        <v>2005214383</v>
      </c>
      <c r="E58" s="13" t="n">
        <v>256358930</v>
      </c>
      <c r="F58" s="13" t="n">
        <v>256358930</v>
      </c>
      <c r="G58" s="13" t="n">
        <v>0</v>
      </c>
      <c r="H58" s="13" t="n">
        <v>180</v>
      </c>
      <c r="I58" s="13" t="n">
        <v>229</v>
      </c>
      <c r="J58" s="13" t="n">
        <v>256432984</v>
      </c>
      <c r="K58" s="13" t="n">
        <v>256432984</v>
      </c>
      <c r="L58" s="13" t="n">
        <v>0</v>
      </c>
      <c r="M58" s="13" t="n">
        <v>-74054</v>
      </c>
      <c r="N58" s="15" t="s">
        <v>32</v>
      </c>
      <c r="O58" s="11" t="s">
        <v>37</v>
      </c>
    </row>
    <row r="59" customFormat="false" ht="12.8" hidden="false" customHeight="false" outlineLevel="0" collapsed="false">
      <c r="A59" s="11" t="s">
        <v>36</v>
      </c>
      <c r="B59" s="12" t="n">
        <v>45442</v>
      </c>
      <c r="C59" s="13" t="n">
        <v>2005214383</v>
      </c>
      <c r="D59" s="13" t="n">
        <v>1826184739</v>
      </c>
      <c r="E59" s="13" t="n">
        <v>-179029644</v>
      </c>
      <c r="F59" s="13" t="n">
        <v>-179029644</v>
      </c>
      <c r="G59" s="13" t="n">
        <v>0</v>
      </c>
      <c r="H59" s="13" t="n">
        <v>205</v>
      </c>
      <c r="I59" s="13" t="n">
        <v>242</v>
      </c>
      <c r="J59" s="13" t="n">
        <v>-179001249</v>
      </c>
      <c r="K59" s="13" t="n">
        <v>-179001249</v>
      </c>
      <c r="L59" s="13" t="n">
        <v>0</v>
      </c>
      <c r="M59" s="13" t="n">
        <v>-28395</v>
      </c>
      <c r="N59" s="15" t="s">
        <v>32</v>
      </c>
      <c r="O59" s="11" t="s">
        <v>37</v>
      </c>
    </row>
    <row r="60" customFormat="false" ht="12.8" hidden="false" customHeight="false" outlineLevel="0" collapsed="false">
      <c r="A60" s="11" t="s">
        <v>36</v>
      </c>
      <c r="B60" s="12" t="n">
        <v>45443</v>
      </c>
      <c r="C60" s="13" t="n">
        <v>1826184739</v>
      </c>
      <c r="D60" s="13" t="n">
        <v>1912917892</v>
      </c>
      <c r="E60" s="13" t="n">
        <v>86733153</v>
      </c>
      <c r="F60" s="13" t="n">
        <v>86733153</v>
      </c>
      <c r="G60" s="13" t="n">
        <v>0</v>
      </c>
      <c r="H60" s="13" t="n">
        <v>159</v>
      </c>
      <c r="I60" s="13" t="n">
        <v>225</v>
      </c>
      <c r="J60" s="13" t="n">
        <v>86772755</v>
      </c>
      <c r="K60" s="13" t="n">
        <v>86772755</v>
      </c>
      <c r="L60" s="13" t="n">
        <v>0</v>
      </c>
      <c r="M60" s="13" t="n">
        <v>-39602</v>
      </c>
      <c r="N60" s="15" t="s">
        <v>32</v>
      </c>
      <c r="O60" s="11" t="s">
        <v>37</v>
      </c>
    </row>
    <row r="61" customFormat="false" ht="12.8" hidden="false" customHeight="false" outlineLevel="0" collapsed="false">
      <c r="A61" s="11" t="s">
        <v>36</v>
      </c>
      <c r="B61" s="12" t="n">
        <v>45446</v>
      </c>
      <c r="C61" s="13" t="n">
        <v>1912917892</v>
      </c>
      <c r="D61" s="13" t="n">
        <v>1841567668</v>
      </c>
      <c r="E61" s="13" t="n">
        <v>-71350224</v>
      </c>
      <c r="F61" s="13" t="n">
        <v>-71350224</v>
      </c>
      <c r="G61" s="13" t="n">
        <v>0</v>
      </c>
      <c r="H61" s="13" t="n">
        <v>250</v>
      </c>
      <c r="I61" s="13" t="n">
        <v>438</v>
      </c>
      <c r="J61" s="13" t="n">
        <v>-71161081</v>
      </c>
      <c r="K61" s="13" t="n">
        <v>-71161081</v>
      </c>
      <c r="L61" s="13" t="n">
        <v>0</v>
      </c>
      <c r="M61" s="13" t="n">
        <v>-189143</v>
      </c>
      <c r="N61" s="15" t="s">
        <v>32</v>
      </c>
      <c r="O61" s="11" t="s">
        <v>37</v>
      </c>
    </row>
    <row r="62" customFormat="false" ht="12.8" hidden="false" customHeight="false" outlineLevel="0" collapsed="false">
      <c r="A62" s="11" t="s">
        <v>36</v>
      </c>
      <c r="B62" s="12" t="n">
        <v>45447</v>
      </c>
      <c r="C62" s="13" t="n">
        <v>1841567668</v>
      </c>
      <c r="D62" s="13" t="n">
        <v>1878496867</v>
      </c>
      <c r="E62" s="13" t="n">
        <v>36929199</v>
      </c>
      <c r="F62" s="13" t="n">
        <v>36929199</v>
      </c>
      <c r="G62" s="13" t="n">
        <v>0</v>
      </c>
      <c r="H62" s="13" t="n">
        <v>241</v>
      </c>
      <c r="I62" s="13" t="n">
        <v>330</v>
      </c>
      <c r="J62" s="13" t="n">
        <v>37151842</v>
      </c>
      <c r="K62" s="13" t="n">
        <v>37151842</v>
      </c>
      <c r="L62" s="13" t="n">
        <v>0</v>
      </c>
      <c r="M62" s="13" t="n">
        <v>-222643</v>
      </c>
      <c r="N62" s="15" t="s">
        <v>32</v>
      </c>
      <c r="O62" s="11" t="s">
        <v>37</v>
      </c>
    </row>
    <row r="63" customFormat="false" ht="12.8" hidden="false" customHeight="false" outlineLevel="0" collapsed="false">
      <c r="A63" s="11" t="s">
        <v>36</v>
      </c>
      <c r="B63" s="12" t="n">
        <v>45448</v>
      </c>
      <c r="C63" s="13" t="n">
        <v>1878496867</v>
      </c>
      <c r="D63" s="13" t="n">
        <v>1906319023</v>
      </c>
      <c r="E63" s="13" t="n">
        <v>27822156</v>
      </c>
      <c r="F63" s="13" t="n">
        <v>27822156</v>
      </c>
      <c r="G63" s="13" t="n">
        <v>0</v>
      </c>
      <c r="H63" s="13" t="n">
        <v>267</v>
      </c>
      <c r="I63" s="13" t="n">
        <v>304</v>
      </c>
      <c r="J63" s="13" t="n">
        <v>29416310</v>
      </c>
      <c r="K63" s="13" t="n">
        <v>29416310</v>
      </c>
      <c r="L63" s="13" t="n">
        <v>0</v>
      </c>
      <c r="M63" s="13" t="n">
        <v>-1594154</v>
      </c>
      <c r="N63" s="15" t="s">
        <v>32</v>
      </c>
      <c r="O63" s="11" t="s">
        <v>37</v>
      </c>
    </row>
    <row r="64" customFormat="false" ht="12.8" hidden="false" customHeight="false" outlineLevel="0" collapsed="false">
      <c r="A64" s="11" t="s">
        <v>36</v>
      </c>
      <c r="B64" s="12" t="n">
        <v>45449</v>
      </c>
      <c r="C64" s="13" t="n">
        <v>1906319023</v>
      </c>
      <c r="D64" s="13" t="n">
        <v>1639403783</v>
      </c>
      <c r="E64" s="13" t="n">
        <v>-266915240</v>
      </c>
      <c r="F64" s="13" t="n">
        <v>-266915240</v>
      </c>
      <c r="G64" s="13" t="n">
        <v>0</v>
      </c>
      <c r="H64" s="13" t="n">
        <v>191</v>
      </c>
      <c r="I64" s="13" t="n">
        <v>237</v>
      </c>
      <c r="J64" s="13" t="n">
        <v>-266761757</v>
      </c>
      <c r="K64" s="13" t="n">
        <v>-266761757</v>
      </c>
      <c r="L64" s="13" t="n">
        <v>0</v>
      </c>
      <c r="M64" s="13" t="n">
        <v>-153483</v>
      </c>
      <c r="N64" s="15" t="s">
        <v>32</v>
      </c>
      <c r="O64" s="11" t="s">
        <v>37</v>
      </c>
    </row>
    <row r="65" customFormat="false" ht="12.8" hidden="false" customHeight="false" outlineLevel="0" collapsed="false">
      <c r="A65" s="11" t="s">
        <v>36</v>
      </c>
      <c r="B65" s="12" t="n">
        <v>45450</v>
      </c>
      <c r="C65" s="13" t="n">
        <v>1639403783</v>
      </c>
      <c r="D65" s="13" t="n">
        <v>1657396547</v>
      </c>
      <c r="E65" s="13" t="n">
        <v>17992764</v>
      </c>
      <c r="F65" s="13" t="n">
        <v>17992764</v>
      </c>
      <c r="G65" s="13" t="n">
        <v>0</v>
      </c>
      <c r="H65" s="13" t="n">
        <v>233</v>
      </c>
      <c r="I65" s="13" t="n">
        <v>301</v>
      </c>
      <c r="J65" s="13" t="n">
        <v>18076088</v>
      </c>
      <c r="K65" s="13" t="n">
        <v>18076088</v>
      </c>
      <c r="L65" s="13" t="n">
        <v>0</v>
      </c>
      <c r="M65" s="13" t="n">
        <v>-83324</v>
      </c>
      <c r="N65" s="15" t="s">
        <v>32</v>
      </c>
      <c r="O65" s="11" t="s">
        <v>37</v>
      </c>
    </row>
    <row r="66" customFormat="false" ht="12.8" hidden="false" customHeight="false" outlineLevel="0" collapsed="false">
      <c r="A66" s="11" t="s">
        <v>36</v>
      </c>
      <c r="B66" s="12" t="n">
        <v>45453</v>
      </c>
      <c r="C66" s="13" t="n">
        <v>1657396547</v>
      </c>
      <c r="D66" s="13" t="n">
        <v>1689661600</v>
      </c>
      <c r="E66" s="13" t="n">
        <v>32265053</v>
      </c>
      <c r="F66" s="13" t="n">
        <v>32265053</v>
      </c>
      <c r="G66" s="13" t="n">
        <v>0</v>
      </c>
      <c r="H66" s="13" t="n">
        <v>234</v>
      </c>
      <c r="I66" s="13" t="n">
        <v>305</v>
      </c>
      <c r="J66" s="13" t="n">
        <v>31456243</v>
      </c>
      <c r="K66" s="13" t="n">
        <v>31456243</v>
      </c>
      <c r="L66" s="13" t="n">
        <v>0</v>
      </c>
      <c r="M66" s="13" t="n">
        <v>808810</v>
      </c>
      <c r="N66" s="15" t="s">
        <v>32</v>
      </c>
      <c r="O66" s="11" t="s">
        <v>37</v>
      </c>
    </row>
    <row r="67" customFormat="false" ht="12.8" hidden="false" customHeight="false" outlineLevel="0" collapsed="false">
      <c r="A67" s="11" t="s">
        <v>36</v>
      </c>
      <c r="B67" s="12" t="n">
        <v>45454</v>
      </c>
      <c r="C67" s="13" t="n">
        <v>1689661600</v>
      </c>
      <c r="D67" s="13" t="n">
        <v>1864571991</v>
      </c>
      <c r="E67" s="13" t="n">
        <v>174910391</v>
      </c>
      <c r="F67" s="13" t="n">
        <v>174910391</v>
      </c>
      <c r="G67" s="13" t="n">
        <v>0</v>
      </c>
      <c r="H67" s="13" t="n">
        <v>224</v>
      </c>
      <c r="I67" s="13" t="n">
        <v>328</v>
      </c>
      <c r="J67" s="13" t="n">
        <v>175033823</v>
      </c>
      <c r="K67" s="13" t="n">
        <v>175033823</v>
      </c>
      <c r="L67" s="13" t="n">
        <v>0</v>
      </c>
      <c r="M67" s="13" t="n">
        <v>-123432</v>
      </c>
      <c r="N67" s="15" t="s">
        <v>32</v>
      </c>
      <c r="O67" s="11" t="s">
        <v>37</v>
      </c>
    </row>
    <row r="68" customFormat="false" ht="12.8" hidden="false" customHeight="false" outlineLevel="0" collapsed="false">
      <c r="A68" s="11" t="s">
        <v>36</v>
      </c>
      <c r="B68" s="12" t="n">
        <v>45455</v>
      </c>
      <c r="C68" s="13" t="n">
        <v>1864571991</v>
      </c>
      <c r="D68" s="13" t="n">
        <v>1875247878</v>
      </c>
      <c r="E68" s="13" t="n">
        <v>10675887</v>
      </c>
      <c r="F68" s="13" t="n">
        <v>10675887</v>
      </c>
      <c r="G68" s="13" t="n">
        <v>0</v>
      </c>
      <c r="H68" s="13" t="n">
        <v>173</v>
      </c>
      <c r="I68" s="13" t="n">
        <v>197</v>
      </c>
      <c r="J68" s="13" t="n">
        <v>10847992</v>
      </c>
      <c r="K68" s="13" t="n">
        <v>10847992</v>
      </c>
      <c r="L68" s="13" t="n">
        <v>0</v>
      </c>
      <c r="M68" s="13" t="n">
        <v>-172105</v>
      </c>
      <c r="N68" s="15" t="s">
        <v>32</v>
      </c>
      <c r="O68" s="11" t="s">
        <v>37</v>
      </c>
    </row>
    <row r="69" customFormat="false" ht="12.8" hidden="false" customHeight="false" outlineLevel="0" collapsed="false">
      <c r="A69" s="11" t="s">
        <v>36</v>
      </c>
      <c r="B69" s="12" t="n">
        <v>45456</v>
      </c>
      <c r="C69" s="13" t="n">
        <v>1875247878</v>
      </c>
      <c r="D69" s="13" t="n">
        <v>1888526041</v>
      </c>
      <c r="E69" s="13" t="n">
        <v>13278163</v>
      </c>
      <c r="F69" s="13" t="n">
        <v>13278163</v>
      </c>
      <c r="G69" s="13" t="n">
        <v>0</v>
      </c>
      <c r="H69" s="13" t="n">
        <v>174</v>
      </c>
      <c r="I69" s="13" t="n">
        <v>253</v>
      </c>
      <c r="J69" s="13" t="n">
        <v>13448323</v>
      </c>
      <c r="K69" s="13" t="n">
        <v>13448323</v>
      </c>
      <c r="L69" s="13" t="n">
        <v>0</v>
      </c>
      <c r="M69" s="13" t="n">
        <v>-170160</v>
      </c>
      <c r="N69" s="15" t="s">
        <v>32</v>
      </c>
      <c r="O69" s="11" t="s">
        <v>37</v>
      </c>
    </row>
    <row r="70" customFormat="false" ht="12.8" hidden="false" customHeight="false" outlineLevel="0" collapsed="false">
      <c r="A70" s="11" t="s">
        <v>36</v>
      </c>
      <c r="B70" s="12" t="n">
        <v>45457</v>
      </c>
      <c r="C70" s="13" t="n">
        <v>1888526041</v>
      </c>
      <c r="D70" s="13" t="n">
        <v>1951231686</v>
      </c>
      <c r="E70" s="13" t="n">
        <v>62705645</v>
      </c>
      <c r="F70" s="13" t="n">
        <v>62705645</v>
      </c>
      <c r="G70" s="13" t="n">
        <v>0</v>
      </c>
      <c r="H70" s="13" t="n">
        <v>158</v>
      </c>
      <c r="I70" s="13" t="n">
        <v>253</v>
      </c>
      <c r="J70" s="13" t="n">
        <v>62777488</v>
      </c>
      <c r="K70" s="13" t="n">
        <v>62777488</v>
      </c>
      <c r="L70" s="13" t="n">
        <v>0</v>
      </c>
      <c r="M70" s="13" t="n">
        <v>-71843</v>
      </c>
      <c r="N70" s="15" t="s">
        <v>32</v>
      </c>
      <c r="O70" s="11" t="s">
        <v>37</v>
      </c>
    </row>
    <row r="71" customFormat="false" ht="12.8" hidden="false" customHeight="false" outlineLevel="0" collapsed="false">
      <c r="A71" s="11" t="s">
        <v>36</v>
      </c>
      <c r="B71" s="12" t="n">
        <v>45460</v>
      </c>
      <c r="C71" s="13" t="n">
        <v>1951231686</v>
      </c>
      <c r="D71" s="13" t="n">
        <v>2320298332</v>
      </c>
      <c r="E71" s="13" t="n">
        <v>369066646</v>
      </c>
      <c r="F71" s="13" t="n">
        <v>369066646</v>
      </c>
      <c r="G71" s="13" t="n">
        <v>0</v>
      </c>
      <c r="H71" s="13" t="n">
        <v>212</v>
      </c>
      <c r="I71" s="13" t="n">
        <v>309</v>
      </c>
      <c r="J71" s="13" t="n">
        <v>369331531</v>
      </c>
      <c r="K71" s="13" t="n">
        <v>369331531</v>
      </c>
      <c r="L71" s="13" t="n">
        <v>0</v>
      </c>
      <c r="M71" s="13" t="n">
        <v>-264885</v>
      </c>
      <c r="N71" s="15" t="s">
        <v>32</v>
      </c>
      <c r="O71" s="11" t="s">
        <v>37</v>
      </c>
    </row>
    <row r="72" customFormat="false" ht="12.8" hidden="false" customHeight="false" outlineLevel="0" collapsed="false">
      <c r="A72" s="11" t="s">
        <v>36</v>
      </c>
      <c r="B72" s="12" t="n">
        <v>45461</v>
      </c>
      <c r="C72" s="13" t="n">
        <v>2320298332</v>
      </c>
      <c r="D72" s="13" t="n">
        <v>1835934697</v>
      </c>
      <c r="E72" s="13" t="n">
        <v>-484363635</v>
      </c>
      <c r="F72" s="13" t="n">
        <v>-484363635</v>
      </c>
      <c r="G72" s="13" t="n">
        <v>0</v>
      </c>
      <c r="H72" s="13" t="n">
        <v>255</v>
      </c>
      <c r="I72" s="13" t="n">
        <v>360</v>
      </c>
      <c r="J72" s="13" t="n">
        <v>-484265700</v>
      </c>
      <c r="K72" s="13" t="n">
        <v>-484265700</v>
      </c>
      <c r="L72" s="13" t="n">
        <v>0</v>
      </c>
      <c r="M72" s="13" t="n">
        <v>-97935</v>
      </c>
      <c r="N72" s="15" t="s">
        <v>32</v>
      </c>
      <c r="O72" s="11" t="s">
        <v>37</v>
      </c>
    </row>
    <row r="73" s="16" customFormat="true" ht="12.8" hidden="false" customHeight="false" outlineLevel="0" collapsed="false">
      <c r="A73" s="16" t="s">
        <v>36</v>
      </c>
      <c r="B73" s="17" t="n">
        <v>45462</v>
      </c>
      <c r="C73" s="18" t="n">
        <v>1835934697</v>
      </c>
      <c r="D73" s="18" t="n">
        <v>1877242122</v>
      </c>
      <c r="E73" s="18" t="n">
        <v>41307425</v>
      </c>
      <c r="F73" s="18" t="n">
        <v>41307425</v>
      </c>
      <c r="G73" s="18" t="n">
        <v>0</v>
      </c>
      <c r="H73" s="18" t="n">
        <v>462</v>
      </c>
      <c r="I73" s="18" t="n">
        <v>229</v>
      </c>
      <c r="J73" s="18" t="n">
        <v>11720717</v>
      </c>
      <c r="K73" s="18" t="n">
        <v>11720717</v>
      </c>
      <c r="L73" s="18" t="n">
        <v>0</v>
      </c>
      <c r="M73" s="18" t="n">
        <v>29586708</v>
      </c>
      <c r="N73" s="19" t="s">
        <v>32</v>
      </c>
      <c r="O73" s="16" t="s">
        <v>37</v>
      </c>
    </row>
    <row r="74" customFormat="false" ht="12.8" hidden="false" customHeight="false" outlineLevel="0" collapsed="false">
      <c r="A74" s="11" t="s">
        <v>36</v>
      </c>
      <c r="B74" s="12" t="n">
        <v>45463</v>
      </c>
      <c r="C74" s="13" t="n">
        <v>1877242122</v>
      </c>
      <c r="D74" s="13" t="n">
        <v>1807525693</v>
      </c>
      <c r="E74" s="13" t="n">
        <v>-69716429</v>
      </c>
      <c r="F74" s="13" t="n">
        <v>-69716429</v>
      </c>
      <c r="G74" s="13" t="n">
        <v>0</v>
      </c>
      <c r="H74" s="13" t="n">
        <v>185</v>
      </c>
      <c r="I74" s="13" t="n">
        <v>228</v>
      </c>
      <c r="J74" s="13" t="n">
        <v>-69685379</v>
      </c>
      <c r="K74" s="13" t="n">
        <v>-69685379</v>
      </c>
      <c r="L74" s="13" t="n">
        <v>0</v>
      </c>
      <c r="M74" s="13" t="n">
        <v>-31050</v>
      </c>
      <c r="N74" s="15" t="s">
        <v>32</v>
      </c>
      <c r="O74" s="11" t="s">
        <v>37</v>
      </c>
    </row>
    <row r="75" customFormat="false" ht="12.8" hidden="false" customHeight="false" outlineLevel="0" collapsed="false">
      <c r="A75" s="11" t="s">
        <v>36</v>
      </c>
      <c r="B75" s="12" t="n">
        <v>45464</v>
      </c>
      <c r="C75" s="13" t="n">
        <v>1807525693</v>
      </c>
      <c r="D75" s="13" t="n">
        <v>2061099797</v>
      </c>
      <c r="E75" s="13" t="n">
        <v>253574104</v>
      </c>
      <c r="F75" s="13" t="n">
        <v>253574104</v>
      </c>
      <c r="G75" s="13" t="n">
        <v>0</v>
      </c>
      <c r="H75" s="13" t="n">
        <v>194</v>
      </c>
      <c r="I75" s="13" t="n">
        <v>311</v>
      </c>
      <c r="J75" s="13" t="n">
        <v>253863708</v>
      </c>
      <c r="K75" s="13" t="n">
        <v>253863708</v>
      </c>
      <c r="L75" s="13" t="n">
        <v>0</v>
      </c>
      <c r="M75" s="13" t="n">
        <v>-289604</v>
      </c>
      <c r="N75" s="15" t="s">
        <v>32</v>
      </c>
      <c r="O75" s="11" t="s">
        <v>37</v>
      </c>
    </row>
    <row r="76" customFormat="false" ht="12.8" hidden="false" customHeight="false" outlineLevel="0" collapsed="false">
      <c r="A76" s="11" t="s">
        <v>36</v>
      </c>
      <c r="B76" s="12" t="n">
        <v>45467</v>
      </c>
      <c r="C76" s="13" t="n">
        <v>2061099797</v>
      </c>
      <c r="D76" s="13" t="n">
        <v>2026000533</v>
      </c>
      <c r="E76" s="13" t="n">
        <v>-35099264</v>
      </c>
      <c r="F76" s="13" t="n">
        <v>-35099264</v>
      </c>
      <c r="G76" s="13" t="n">
        <v>0</v>
      </c>
      <c r="H76" s="13" t="n">
        <v>196</v>
      </c>
      <c r="I76" s="13" t="n">
        <v>332</v>
      </c>
      <c r="J76" s="13" t="n">
        <v>-34938489</v>
      </c>
      <c r="K76" s="13" t="n">
        <v>-34938489</v>
      </c>
      <c r="L76" s="13" t="n">
        <v>0</v>
      </c>
      <c r="M76" s="13" t="n">
        <v>-160775</v>
      </c>
      <c r="N76" s="15" t="s">
        <v>32</v>
      </c>
      <c r="O76" s="11" t="s">
        <v>37</v>
      </c>
    </row>
    <row r="77" customFormat="false" ht="12.8" hidden="false" customHeight="false" outlineLevel="0" collapsed="false">
      <c r="A77" s="11" t="s">
        <v>36</v>
      </c>
      <c r="B77" s="12" t="n">
        <v>45468</v>
      </c>
      <c r="C77" s="13" t="n">
        <v>2026000533</v>
      </c>
      <c r="D77" s="13" t="n">
        <v>2068845426</v>
      </c>
      <c r="E77" s="13" t="n">
        <v>42844893</v>
      </c>
      <c r="F77" s="13" t="n">
        <v>42844893</v>
      </c>
      <c r="G77" s="13" t="n">
        <v>0</v>
      </c>
      <c r="H77" s="13" t="n">
        <v>237</v>
      </c>
      <c r="I77" s="13" t="n">
        <v>320</v>
      </c>
      <c r="J77" s="13" t="n">
        <v>42892331</v>
      </c>
      <c r="K77" s="13" t="n">
        <v>42892331</v>
      </c>
      <c r="L77" s="13" t="n">
        <v>0</v>
      </c>
      <c r="M77" s="13" t="n">
        <v>-47438</v>
      </c>
      <c r="N77" s="15" t="s">
        <v>32</v>
      </c>
      <c r="O77" s="11" t="s">
        <v>37</v>
      </c>
    </row>
    <row r="78" customFormat="false" ht="12.8" hidden="false" customHeight="false" outlineLevel="0" collapsed="false">
      <c r="A78" s="11" t="s">
        <v>36</v>
      </c>
      <c r="B78" s="12" t="n">
        <v>45469</v>
      </c>
      <c r="C78" s="13" t="n">
        <v>2068845426</v>
      </c>
      <c r="D78" s="13" t="n">
        <v>2360468502</v>
      </c>
      <c r="E78" s="13" t="n">
        <v>291623076</v>
      </c>
      <c r="F78" s="13" t="n">
        <v>291623076</v>
      </c>
      <c r="G78" s="13" t="n">
        <v>0</v>
      </c>
      <c r="H78" s="13" t="n">
        <v>212</v>
      </c>
      <c r="I78" s="13" t="n">
        <v>270</v>
      </c>
      <c r="J78" s="13" t="n">
        <v>291657295</v>
      </c>
      <c r="K78" s="13" t="n">
        <v>291657295</v>
      </c>
      <c r="L78" s="13" t="n">
        <v>0</v>
      </c>
      <c r="M78" s="13" t="n">
        <v>-34219</v>
      </c>
      <c r="N78" s="15" t="s">
        <v>32</v>
      </c>
      <c r="O78" s="11" t="s">
        <v>37</v>
      </c>
    </row>
    <row r="79" customFormat="false" ht="12.8" hidden="false" customHeight="false" outlineLevel="0" collapsed="false">
      <c r="A79" s="11" t="s">
        <v>36</v>
      </c>
      <c r="B79" s="12" t="n">
        <v>45470</v>
      </c>
      <c r="C79" s="13" t="n">
        <v>2360468502</v>
      </c>
      <c r="D79" s="13" t="n">
        <v>2017259690</v>
      </c>
      <c r="E79" s="13" t="n">
        <v>-343208812</v>
      </c>
      <c r="F79" s="13" t="n">
        <v>-343208812</v>
      </c>
      <c r="G79" s="13" t="n">
        <v>0</v>
      </c>
      <c r="H79" s="13" t="n">
        <v>294</v>
      </c>
      <c r="I79" s="13" t="n">
        <v>340</v>
      </c>
      <c r="J79" s="13" t="n">
        <v>-343139276</v>
      </c>
      <c r="K79" s="13" t="n">
        <v>-343139276</v>
      </c>
      <c r="L79" s="13" t="n">
        <v>0</v>
      </c>
      <c r="M79" s="13" t="n">
        <v>-69536</v>
      </c>
      <c r="N79" s="15" t="s">
        <v>32</v>
      </c>
      <c r="O79" s="11" t="s">
        <v>37</v>
      </c>
    </row>
    <row r="80" customFormat="false" ht="12.8" hidden="false" customHeight="false" outlineLevel="0" collapsed="false">
      <c r="A80" s="11" t="s">
        <v>36</v>
      </c>
      <c r="B80" s="12" t="n">
        <v>45471</v>
      </c>
      <c r="C80" s="13" t="n">
        <v>2017259690</v>
      </c>
      <c r="D80" s="13" t="n">
        <v>1772852095</v>
      </c>
      <c r="E80" s="13" t="n">
        <v>-244407595</v>
      </c>
      <c r="F80" s="13" t="n">
        <v>-244407595</v>
      </c>
      <c r="G80" s="13" t="n">
        <v>0</v>
      </c>
      <c r="H80" s="13" t="n">
        <v>260</v>
      </c>
      <c r="I80" s="13" t="n">
        <v>431</v>
      </c>
      <c r="J80" s="13" t="n">
        <v>-245618654</v>
      </c>
      <c r="K80" s="13" t="n">
        <v>-245618654</v>
      </c>
      <c r="L80" s="13" t="n">
        <v>0</v>
      </c>
      <c r="M80" s="13" t="n">
        <v>1211059</v>
      </c>
      <c r="N80" s="15" t="s">
        <v>32</v>
      </c>
      <c r="O80" s="11" t="s">
        <v>37</v>
      </c>
    </row>
    <row r="81" customFormat="false" ht="12.8" hidden="false" customHeight="false" outlineLevel="0" collapsed="false">
      <c r="A81" s="11" t="s">
        <v>36</v>
      </c>
      <c r="B81" s="12" t="n">
        <v>45474</v>
      </c>
      <c r="C81" s="13" t="n">
        <v>1772852095</v>
      </c>
      <c r="D81" s="13" t="n">
        <v>1640280662</v>
      </c>
      <c r="E81" s="13" t="n">
        <v>-132571433</v>
      </c>
      <c r="F81" s="13" t="n">
        <v>-132571433</v>
      </c>
      <c r="G81" s="13" t="n">
        <v>0</v>
      </c>
      <c r="H81" s="13" t="n">
        <v>298</v>
      </c>
      <c r="I81" s="13" t="n">
        <v>427</v>
      </c>
      <c r="J81" s="13" t="n">
        <v>-132451334</v>
      </c>
      <c r="K81" s="13" t="n">
        <v>-132451334</v>
      </c>
      <c r="L81" s="13" t="n">
        <v>0</v>
      </c>
      <c r="M81" s="13" t="n">
        <v>-120099</v>
      </c>
      <c r="N81" s="15" t="s">
        <v>32</v>
      </c>
      <c r="O81" s="11" t="s">
        <v>37</v>
      </c>
    </row>
    <row r="82" customFormat="false" ht="12.8" hidden="false" customHeight="false" outlineLevel="0" collapsed="false">
      <c r="A82" s="11" t="s">
        <v>36</v>
      </c>
      <c r="B82" s="12" t="n">
        <v>45475</v>
      </c>
      <c r="C82" s="13" t="n">
        <v>1640280662</v>
      </c>
      <c r="D82" s="13" t="n">
        <v>1445729750</v>
      </c>
      <c r="E82" s="13" t="n">
        <v>-194550912</v>
      </c>
      <c r="F82" s="13" t="n">
        <v>-194550912</v>
      </c>
      <c r="G82" s="13" t="n">
        <v>0</v>
      </c>
      <c r="H82" s="13" t="n">
        <v>299</v>
      </c>
      <c r="I82" s="13" t="n">
        <v>410</v>
      </c>
      <c r="J82" s="13" t="n">
        <v>-194421046</v>
      </c>
      <c r="K82" s="13" t="n">
        <v>-194421046</v>
      </c>
      <c r="L82" s="13" t="n">
        <v>0</v>
      </c>
      <c r="M82" s="13" t="n">
        <v>-129866</v>
      </c>
      <c r="N82" s="15" t="s">
        <v>32</v>
      </c>
      <c r="O82" s="11" t="s">
        <v>37</v>
      </c>
    </row>
    <row r="83" customFormat="false" ht="12.8" hidden="false" customHeight="false" outlineLevel="0" collapsed="false">
      <c r="A83" s="11" t="s">
        <v>36</v>
      </c>
      <c r="B83" s="12" t="n">
        <v>45476</v>
      </c>
      <c r="C83" s="13" t="n">
        <v>1445729750</v>
      </c>
      <c r="D83" s="13" t="n">
        <v>1439210260</v>
      </c>
      <c r="E83" s="13" t="n">
        <v>-6519490</v>
      </c>
      <c r="F83" s="13" t="n">
        <v>-6519490</v>
      </c>
      <c r="G83" s="13" t="n">
        <v>0</v>
      </c>
      <c r="H83" s="13" t="n">
        <v>216</v>
      </c>
      <c r="I83" s="13" t="n">
        <v>264</v>
      </c>
      <c r="J83" s="13" t="n">
        <v>-6310969</v>
      </c>
      <c r="K83" s="13" t="n">
        <v>-6310969</v>
      </c>
      <c r="L83" s="13" t="n">
        <v>0</v>
      </c>
      <c r="M83" s="13" t="n">
        <v>-208521</v>
      </c>
      <c r="N83" s="15" t="s">
        <v>32</v>
      </c>
      <c r="O83" s="11" t="s">
        <v>37</v>
      </c>
    </row>
    <row r="84" customFormat="false" ht="12.8" hidden="false" customHeight="false" outlineLevel="0" collapsed="false">
      <c r="A84" s="11" t="s">
        <v>36</v>
      </c>
      <c r="B84" s="12" t="n">
        <v>45477</v>
      </c>
      <c r="C84" s="13" t="n">
        <v>1439210260</v>
      </c>
      <c r="D84" s="13" t="n">
        <v>1444169416</v>
      </c>
      <c r="E84" s="13" t="n">
        <v>4959156</v>
      </c>
      <c r="F84" s="13" t="n">
        <v>4959156</v>
      </c>
      <c r="G84" s="13" t="n">
        <v>0</v>
      </c>
      <c r="H84" s="13" t="n">
        <v>293</v>
      </c>
      <c r="I84" s="13" t="n">
        <v>333</v>
      </c>
      <c r="J84" s="13" t="n">
        <v>5082361</v>
      </c>
      <c r="K84" s="13" t="n">
        <v>5082361</v>
      </c>
      <c r="L84" s="13" t="n">
        <v>0</v>
      </c>
      <c r="M84" s="13" t="n">
        <v>-123205</v>
      </c>
      <c r="N84" s="15" t="s">
        <v>32</v>
      </c>
      <c r="O84" s="11" t="s">
        <v>37</v>
      </c>
    </row>
    <row r="85" customFormat="false" ht="12.8" hidden="false" customHeight="false" outlineLevel="0" collapsed="false">
      <c r="A85" s="11" t="s">
        <v>36</v>
      </c>
      <c r="B85" s="12" t="n">
        <v>45478</v>
      </c>
      <c r="C85" s="13" t="n">
        <v>1444169416</v>
      </c>
      <c r="D85" s="13" t="n">
        <v>1442715002</v>
      </c>
      <c r="E85" s="13" t="n">
        <v>-1454414</v>
      </c>
      <c r="F85" s="13" t="n">
        <v>-1454414</v>
      </c>
      <c r="G85" s="13" t="n">
        <v>0</v>
      </c>
      <c r="H85" s="13" t="n">
        <v>305</v>
      </c>
      <c r="I85" s="13" t="n">
        <v>392</v>
      </c>
      <c r="J85" s="13" t="n">
        <v>-794128</v>
      </c>
      <c r="K85" s="13" t="n">
        <v>-794128</v>
      </c>
      <c r="L85" s="13" t="n">
        <v>0</v>
      </c>
      <c r="M85" s="13" t="n">
        <v>-660286</v>
      </c>
      <c r="N85" s="15" t="s">
        <v>32</v>
      </c>
      <c r="O85" s="11" t="s">
        <v>37</v>
      </c>
    </row>
    <row r="86" customFormat="false" ht="12.8" hidden="false" customHeight="false" outlineLevel="0" collapsed="false">
      <c r="A86" s="11" t="s">
        <v>36</v>
      </c>
      <c r="B86" s="12" t="n">
        <v>45481</v>
      </c>
      <c r="C86" s="13" t="n">
        <v>1442715002</v>
      </c>
      <c r="D86" s="13" t="n">
        <v>1481267520</v>
      </c>
      <c r="E86" s="13" t="n">
        <v>38552518</v>
      </c>
      <c r="F86" s="13" t="n">
        <v>38552518</v>
      </c>
      <c r="G86" s="13" t="n">
        <v>0</v>
      </c>
      <c r="H86" s="13" t="n">
        <v>322</v>
      </c>
      <c r="I86" s="13" t="n">
        <v>423</v>
      </c>
      <c r="J86" s="13" t="n">
        <v>38954232</v>
      </c>
      <c r="K86" s="13" t="n">
        <v>38954232</v>
      </c>
      <c r="L86" s="13" t="n">
        <v>0</v>
      </c>
      <c r="M86" s="13" t="n">
        <v>-401714</v>
      </c>
      <c r="N86" s="15" t="s">
        <v>32</v>
      </c>
      <c r="O86" s="11" t="s">
        <v>37</v>
      </c>
    </row>
    <row r="87" customFormat="false" ht="12.8" hidden="false" customHeight="false" outlineLevel="0" collapsed="false">
      <c r="A87" s="11" t="s">
        <v>36</v>
      </c>
      <c r="B87" s="12" t="n">
        <v>45482</v>
      </c>
      <c r="C87" s="13" t="n">
        <v>1481267520</v>
      </c>
      <c r="D87" s="13" t="n">
        <v>1497959320</v>
      </c>
      <c r="E87" s="13" t="n">
        <v>16691800</v>
      </c>
      <c r="F87" s="13" t="n">
        <v>16691800</v>
      </c>
      <c r="G87" s="13" t="n">
        <v>0</v>
      </c>
      <c r="H87" s="13" t="n">
        <v>233</v>
      </c>
      <c r="I87" s="13" t="n">
        <v>261</v>
      </c>
      <c r="J87" s="13" t="n">
        <v>16830689</v>
      </c>
      <c r="K87" s="13" t="n">
        <v>16830689</v>
      </c>
      <c r="L87" s="13" t="n">
        <v>0</v>
      </c>
      <c r="M87" s="13" t="n">
        <v>-138889</v>
      </c>
      <c r="N87" s="15" t="s">
        <v>32</v>
      </c>
      <c r="O87" s="11" t="s">
        <v>37</v>
      </c>
    </row>
    <row r="88" customFormat="false" ht="12.8" hidden="false" customHeight="false" outlineLevel="0" collapsed="false">
      <c r="A88" s="11" t="s">
        <v>36</v>
      </c>
      <c r="B88" s="12" t="n">
        <v>45483</v>
      </c>
      <c r="C88" s="13" t="n">
        <v>1497959320</v>
      </c>
      <c r="D88" s="13" t="n">
        <v>1517513360</v>
      </c>
      <c r="E88" s="13" t="n">
        <v>19554040</v>
      </c>
      <c r="F88" s="13" t="n">
        <v>19554040</v>
      </c>
      <c r="G88" s="13" t="n">
        <v>0</v>
      </c>
      <c r="H88" s="13" t="n">
        <v>175</v>
      </c>
      <c r="I88" s="13" t="n">
        <v>264</v>
      </c>
      <c r="J88" s="13" t="n">
        <v>19853421</v>
      </c>
      <c r="K88" s="13" t="n">
        <v>19853421</v>
      </c>
      <c r="L88" s="13" t="n">
        <v>0</v>
      </c>
      <c r="M88" s="13" t="n">
        <v>-299381</v>
      </c>
      <c r="N88" s="15" t="s">
        <v>32</v>
      </c>
      <c r="O88" s="11" t="s">
        <v>37</v>
      </c>
    </row>
    <row r="89" customFormat="false" ht="12.8" hidden="false" customHeight="false" outlineLevel="0" collapsed="false">
      <c r="A89" s="11" t="s">
        <v>36</v>
      </c>
      <c r="B89" s="12" t="n">
        <v>45484</v>
      </c>
      <c r="C89" s="13" t="n">
        <v>1517513360</v>
      </c>
      <c r="D89" s="13" t="n">
        <v>1573893325</v>
      </c>
      <c r="E89" s="13" t="n">
        <v>56379965</v>
      </c>
      <c r="F89" s="13" t="n">
        <v>56379965</v>
      </c>
      <c r="G89" s="13" t="n">
        <v>0</v>
      </c>
      <c r="H89" s="13" t="n">
        <v>259</v>
      </c>
      <c r="I89" s="13" t="n">
        <v>314</v>
      </c>
      <c r="J89" s="13" t="n">
        <v>56535936</v>
      </c>
      <c r="K89" s="13" t="n">
        <v>56535936</v>
      </c>
      <c r="L89" s="13" t="n">
        <v>0</v>
      </c>
      <c r="M89" s="13" t="n">
        <v>-155971</v>
      </c>
      <c r="N89" s="15" t="s">
        <v>32</v>
      </c>
      <c r="O89" s="11" t="s">
        <v>37</v>
      </c>
    </row>
    <row r="90" customFormat="false" ht="12.8" hidden="false" customHeight="false" outlineLevel="0" collapsed="false">
      <c r="A90" s="11" t="s">
        <v>36</v>
      </c>
      <c r="B90" s="12" t="n">
        <v>45485</v>
      </c>
      <c r="C90" s="13" t="n">
        <v>1573893325</v>
      </c>
      <c r="D90" s="13" t="n">
        <v>1624823783</v>
      </c>
      <c r="E90" s="13" t="n">
        <v>50930458</v>
      </c>
      <c r="F90" s="13" t="n">
        <v>50930458</v>
      </c>
      <c r="G90" s="13" t="n">
        <v>0</v>
      </c>
      <c r="H90" s="13" t="n">
        <v>196</v>
      </c>
      <c r="I90" s="13" t="n">
        <v>282</v>
      </c>
      <c r="J90" s="13" t="n">
        <v>51089524</v>
      </c>
      <c r="K90" s="13" t="n">
        <v>51089524</v>
      </c>
      <c r="L90" s="13" t="n">
        <v>0</v>
      </c>
      <c r="M90" s="13" t="n">
        <v>-159066</v>
      </c>
      <c r="N90" s="15" t="s">
        <v>32</v>
      </c>
      <c r="O90" s="11" t="s">
        <v>37</v>
      </c>
    </row>
    <row r="91" customFormat="false" ht="12.8" hidden="false" customHeight="false" outlineLevel="0" collapsed="false">
      <c r="A91" s="11" t="s">
        <v>36</v>
      </c>
      <c r="B91" s="12" t="n">
        <v>45488</v>
      </c>
      <c r="C91" s="13" t="n">
        <v>1624823783</v>
      </c>
      <c r="D91" s="13" t="n">
        <v>1645787685</v>
      </c>
      <c r="E91" s="13" t="n">
        <v>20963902</v>
      </c>
      <c r="F91" s="13" t="n">
        <v>20963902</v>
      </c>
      <c r="G91" s="13" t="n">
        <v>0</v>
      </c>
      <c r="H91" s="13" t="n">
        <v>225</v>
      </c>
      <c r="I91" s="13" t="n">
        <v>328</v>
      </c>
      <c r="J91" s="13" t="n">
        <v>21489350</v>
      </c>
      <c r="K91" s="13" t="n">
        <v>21489350</v>
      </c>
      <c r="L91" s="13" t="n">
        <v>0</v>
      </c>
      <c r="M91" s="13" t="n">
        <v>-525448</v>
      </c>
      <c r="N91" s="15" t="s">
        <v>32</v>
      </c>
      <c r="O91" s="11" t="s">
        <v>37</v>
      </c>
    </row>
    <row r="92" customFormat="false" ht="12.8" hidden="false" customHeight="false" outlineLevel="0" collapsed="false">
      <c r="A92" s="11" t="s">
        <v>36</v>
      </c>
      <c r="B92" s="12" t="n">
        <v>45489</v>
      </c>
      <c r="C92" s="13" t="n">
        <v>1645787685</v>
      </c>
      <c r="D92" s="13" t="n">
        <v>1574613290</v>
      </c>
      <c r="E92" s="13" t="n">
        <v>-71174395</v>
      </c>
      <c r="F92" s="13" t="n">
        <v>-71174395</v>
      </c>
      <c r="G92" s="13" t="n">
        <v>0</v>
      </c>
      <c r="H92" s="13" t="n">
        <v>253</v>
      </c>
      <c r="I92" s="13" t="n">
        <v>303</v>
      </c>
      <c r="J92" s="13" t="n">
        <v>-71047689</v>
      </c>
      <c r="K92" s="13" t="n">
        <v>-71047689</v>
      </c>
      <c r="L92" s="13" t="n">
        <v>0</v>
      </c>
      <c r="M92" s="13" t="n">
        <v>-126706</v>
      </c>
      <c r="N92" s="15" t="s">
        <v>32</v>
      </c>
      <c r="O92" s="11" t="s">
        <v>37</v>
      </c>
    </row>
    <row r="93" s="16" customFormat="true" ht="12.8" hidden="false" customHeight="false" outlineLevel="0" collapsed="false">
      <c r="A93" s="16" t="s">
        <v>36</v>
      </c>
      <c r="B93" s="17" t="n">
        <v>45490</v>
      </c>
      <c r="C93" s="18" t="n">
        <v>1574613290</v>
      </c>
      <c r="D93" s="18" t="n">
        <v>1580586810</v>
      </c>
      <c r="E93" s="18" t="n">
        <v>5973520</v>
      </c>
      <c r="F93" s="18" t="n">
        <v>5973520</v>
      </c>
      <c r="G93" s="18" t="n">
        <v>0</v>
      </c>
      <c r="H93" s="18" t="n">
        <v>459</v>
      </c>
      <c r="I93" s="18" t="n">
        <v>249</v>
      </c>
      <c r="J93" s="18" t="n">
        <v>-27237955</v>
      </c>
      <c r="K93" s="18" t="n">
        <v>-27237955</v>
      </c>
      <c r="L93" s="18" t="n">
        <v>0</v>
      </c>
      <c r="M93" s="18" t="n">
        <v>33211475</v>
      </c>
      <c r="N93" s="19" t="s">
        <v>32</v>
      </c>
      <c r="O93" s="16" t="s">
        <v>37</v>
      </c>
    </row>
    <row r="94" customFormat="false" ht="12.8" hidden="false" customHeight="false" outlineLevel="0" collapsed="false">
      <c r="A94" s="11" t="s">
        <v>36</v>
      </c>
      <c r="B94" s="12" t="n">
        <v>45491</v>
      </c>
      <c r="C94" s="13" t="n">
        <v>1580586810</v>
      </c>
      <c r="D94" s="13" t="n">
        <v>1466341848</v>
      </c>
      <c r="E94" s="13" t="n">
        <v>-114244962</v>
      </c>
      <c r="F94" s="13" t="n">
        <v>-114244962</v>
      </c>
      <c r="G94" s="13" t="n">
        <v>0</v>
      </c>
      <c r="H94" s="13" t="n">
        <v>163</v>
      </c>
      <c r="I94" s="13" t="n">
        <v>246</v>
      </c>
      <c r="J94" s="13" t="n">
        <v>-114229900</v>
      </c>
      <c r="K94" s="13" t="n">
        <v>-114229900</v>
      </c>
      <c r="L94" s="13" t="n">
        <v>0</v>
      </c>
      <c r="M94" s="13" t="n">
        <v>-15062</v>
      </c>
      <c r="N94" s="15" t="s">
        <v>32</v>
      </c>
      <c r="O94" s="11" t="s">
        <v>37</v>
      </c>
    </row>
    <row r="95" customFormat="false" ht="12.8" hidden="false" customHeight="false" outlineLevel="0" collapsed="false">
      <c r="A95" s="11" t="s">
        <v>36</v>
      </c>
      <c r="B95" s="12" t="n">
        <v>45492</v>
      </c>
      <c r="C95" s="13" t="n">
        <v>1466341848</v>
      </c>
      <c r="D95" s="13" t="n">
        <v>1567794914</v>
      </c>
      <c r="E95" s="13" t="n">
        <v>101453066</v>
      </c>
      <c r="F95" s="13" t="n">
        <v>101453066</v>
      </c>
      <c r="G95" s="13" t="n">
        <v>0</v>
      </c>
      <c r="H95" s="13" t="n">
        <v>162</v>
      </c>
      <c r="I95" s="13" t="n">
        <v>203</v>
      </c>
      <c r="J95" s="13" t="n">
        <v>101585327</v>
      </c>
      <c r="K95" s="13" t="n">
        <v>101585327</v>
      </c>
      <c r="L95" s="13" t="n">
        <v>0</v>
      </c>
      <c r="M95" s="13" t="n">
        <v>-132261</v>
      </c>
      <c r="N95" s="15" t="s">
        <v>32</v>
      </c>
      <c r="O95" s="11" t="s">
        <v>37</v>
      </c>
    </row>
    <row r="96" customFormat="false" ht="12.8" hidden="false" customHeight="false" outlineLevel="0" collapsed="false">
      <c r="A96" s="11" t="s">
        <v>36</v>
      </c>
      <c r="B96" s="12" t="n">
        <v>45495</v>
      </c>
      <c r="C96" s="13" t="n">
        <v>1567794914</v>
      </c>
      <c r="D96" s="13" t="n">
        <v>1525633631</v>
      </c>
      <c r="E96" s="13" t="n">
        <v>-42161283</v>
      </c>
      <c r="F96" s="13" t="n">
        <v>-42161283</v>
      </c>
      <c r="G96" s="13" t="n">
        <v>0</v>
      </c>
      <c r="H96" s="13" t="n">
        <v>196</v>
      </c>
      <c r="I96" s="13" t="n">
        <v>333</v>
      </c>
      <c r="J96" s="13" t="n">
        <v>-41943685</v>
      </c>
      <c r="K96" s="13" t="n">
        <v>-41943685</v>
      </c>
      <c r="L96" s="13" t="n">
        <v>0</v>
      </c>
      <c r="M96" s="13" t="n">
        <v>-217598</v>
      </c>
      <c r="N96" s="15" t="s">
        <v>32</v>
      </c>
      <c r="O96" s="11" t="s">
        <v>37</v>
      </c>
    </row>
    <row r="97" customFormat="false" ht="12.8" hidden="false" customHeight="false" outlineLevel="0" collapsed="false">
      <c r="A97" s="11" t="s">
        <v>36</v>
      </c>
      <c r="B97" s="12" t="n">
        <v>45496</v>
      </c>
      <c r="C97" s="13" t="n">
        <v>1525633631</v>
      </c>
      <c r="D97" s="13" t="n">
        <v>1524945009</v>
      </c>
      <c r="E97" s="13" t="n">
        <v>-688622</v>
      </c>
      <c r="F97" s="13" t="n">
        <v>-688622</v>
      </c>
      <c r="G97" s="13" t="n">
        <v>0</v>
      </c>
      <c r="H97" s="13" t="n">
        <v>201</v>
      </c>
      <c r="I97" s="13" t="n">
        <v>304</v>
      </c>
      <c r="J97" s="13" t="n">
        <v>-630668</v>
      </c>
      <c r="K97" s="13" t="n">
        <v>-630668</v>
      </c>
      <c r="L97" s="13" t="n">
        <v>0</v>
      </c>
      <c r="M97" s="13" t="n">
        <v>-57954</v>
      </c>
      <c r="N97" s="15" t="s">
        <v>32</v>
      </c>
      <c r="O97" s="11" t="s">
        <v>37</v>
      </c>
    </row>
    <row r="98" customFormat="false" ht="12.8" hidden="false" customHeight="false" outlineLevel="0" collapsed="false">
      <c r="A98" s="11" t="s">
        <v>36</v>
      </c>
      <c r="B98" s="12" t="n">
        <v>45497</v>
      </c>
      <c r="C98" s="13" t="n">
        <v>1524945009</v>
      </c>
      <c r="D98" s="13" t="n">
        <v>1557071475</v>
      </c>
      <c r="E98" s="13" t="n">
        <v>32126466</v>
      </c>
      <c r="F98" s="13" t="n">
        <v>32126466</v>
      </c>
      <c r="G98" s="13" t="n">
        <v>0</v>
      </c>
      <c r="H98" s="13" t="n">
        <v>129</v>
      </c>
      <c r="I98" s="13" t="n">
        <v>187</v>
      </c>
      <c r="J98" s="13" t="n">
        <v>32420696</v>
      </c>
      <c r="K98" s="13" t="n">
        <v>32420696</v>
      </c>
      <c r="L98" s="13" t="n">
        <v>0</v>
      </c>
      <c r="M98" s="13" t="n">
        <v>-294230</v>
      </c>
      <c r="N98" s="15" t="s">
        <v>32</v>
      </c>
      <c r="O98" s="11" t="s">
        <v>37</v>
      </c>
    </row>
    <row r="99" customFormat="false" ht="12.8" hidden="false" customHeight="false" outlineLevel="0" collapsed="false">
      <c r="A99" s="11" t="s">
        <v>36</v>
      </c>
      <c r="B99" s="12" t="n">
        <v>45498</v>
      </c>
      <c r="C99" s="13" t="n">
        <v>1557071475</v>
      </c>
      <c r="D99" s="13" t="n">
        <v>1563072221</v>
      </c>
      <c r="E99" s="13" t="n">
        <v>6000746</v>
      </c>
      <c r="F99" s="13" t="n">
        <v>6000746</v>
      </c>
      <c r="G99" s="13" t="n">
        <v>0</v>
      </c>
      <c r="H99" s="13" t="n">
        <v>202</v>
      </c>
      <c r="I99" s="13" t="n">
        <v>262</v>
      </c>
      <c r="J99" s="13" t="n">
        <v>6082377</v>
      </c>
      <c r="K99" s="13" t="n">
        <v>6082377</v>
      </c>
      <c r="L99" s="13" t="n">
        <v>0</v>
      </c>
      <c r="M99" s="13" t="n">
        <v>-81631</v>
      </c>
      <c r="N99" s="15" t="s">
        <v>32</v>
      </c>
      <c r="O99" s="11" t="s">
        <v>37</v>
      </c>
    </row>
    <row r="100" customFormat="false" ht="12.8" hidden="false" customHeight="false" outlineLevel="0" collapsed="false">
      <c r="A100" s="11" t="s">
        <v>36</v>
      </c>
      <c r="B100" s="12" t="n">
        <v>45499</v>
      </c>
      <c r="C100" s="13" t="n">
        <v>1563072221</v>
      </c>
      <c r="D100" s="13" t="n">
        <v>1706890082</v>
      </c>
      <c r="E100" s="13" t="n">
        <v>143817861</v>
      </c>
      <c r="F100" s="13" t="n">
        <v>143817861</v>
      </c>
      <c r="G100" s="13" t="n">
        <v>0</v>
      </c>
      <c r="H100" s="13" t="n">
        <v>160</v>
      </c>
      <c r="I100" s="13" t="n">
        <v>215</v>
      </c>
      <c r="J100" s="13" t="n">
        <v>143874689</v>
      </c>
      <c r="K100" s="13" t="n">
        <v>143874689</v>
      </c>
      <c r="L100" s="13" t="n">
        <v>0</v>
      </c>
      <c r="M100" s="13" t="n">
        <v>-56828</v>
      </c>
      <c r="N100" s="15" t="s">
        <v>32</v>
      </c>
      <c r="O100" s="11" t="s">
        <v>37</v>
      </c>
    </row>
    <row r="101" customFormat="false" ht="12.8" hidden="false" customHeight="false" outlineLevel="0" collapsed="false">
      <c r="A101" s="11" t="s">
        <v>36</v>
      </c>
      <c r="B101" s="12" t="n">
        <v>45502</v>
      </c>
      <c r="C101" s="13" t="n">
        <v>1706890082</v>
      </c>
      <c r="D101" s="13" t="n">
        <v>1752870909</v>
      </c>
      <c r="E101" s="13" t="n">
        <v>45980827</v>
      </c>
      <c r="F101" s="13" t="n">
        <v>45980827</v>
      </c>
      <c r="G101" s="13" t="n">
        <v>0</v>
      </c>
      <c r="H101" s="13" t="n">
        <v>324</v>
      </c>
      <c r="I101" s="13" t="n">
        <v>439</v>
      </c>
      <c r="J101" s="13" t="n">
        <v>46264957</v>
      </c>
      <c r="K101" s="13" t="n">
        <v>46264957</v>
      </c>
      <c r="L101" s="13" t="n">
        <v>0</v>
      </c>
      <c r="M101" s="13" t="n">
        <v>-284130</v>
      </c>
      <c r="N101" s="15" t="s">
        <v>32</v>
      </c>
      <c r="O101" s="11" t="s">
        <v>37</v>
      </c>
    </row>
    <row r="102" customFormat="false" ht="12.8" hidden="false" customHeight="false" outlineLevel="0" collapsed="false">
      <c r="A102" s="11" t="s">
        <v>36</v>
      </c>
      <c r="B102" s="12" t="n">
        <v>45503</v>
      </c>
      <c r="C102" s="13" t="n">
        <v>1752870909</v>
      </c>
      <c r="D102" s="13" t="n">
        <v>1791939633</v>
      </c>
      <c r="E102" s="13" t="n">
        <v>39068724</v>
      </c>
      <c r="F102" s="13" t="n">
        <v>39068724</v>
      </c>
      <c r="G102" s="13" t="n">
        <v>0</v>
      </c>
      <c r="H102" s="13" t="n">
        <v>313</v>
      </c>
      <c r="I102" s="13" t="n">
        <v>378</v>
      </c>
      <c r="J102" s="13" t="n">
        <v>39157342</v>
      </c>
      <c r="K102" s="13" t="n">
        <v>39157342</v>
      </c>
      <c r="L102" s="13" t="n">
        <v>0</v>
      </c>
      <c r="M102" s="13" t="n">
        <v>-88618</v>
      </c>
      <c r="N102" s="15" t="s">
        <v>32</v>
      </c>
      <c r="O102" s="11" t="s">
        <v>37</v>
      </c>
    </row>
    <row r="103" customFormat="false" ht="12.8" hidden="false" customHeight="false" outlineLevel="0" collapsed="false">
      <c r="A103" s="11" t="s">
        <v>36</v>
      </c>
      <c r="B103" s="12" t="n">
        <v>45504</v>
      </c>
      <c r="C103" s="13" t="n">
        <v>1791939633</v>
      </c>
      <c r="D103" s="13" t="n">
        <v>1786612408</v>
      </c>
      <c r="E103" s="13" t="n">
        <v>-5327225</v>
      </c>
      <c r="F103" s="13" t="n">
        <v>-5327225</v>
      </c>
      <c r="G103" s="13" t="n">
        <v>0</v>
      </c>
      <c r="H103" s="13" t="n">
        <v>256</v>
      </c>
      <c r="I103" s="13" t="n">
        <v>451</v>
      </c>
      <c r="J103" s="13" t="n">
        <v>-5265890</v>
      </c>
      <c r="K103" s="13" t="n">
        <v>-5265890</v>
      </c>
      <c r="L103" s="13" t="n">
        <v>0</v>
      </c>
      <c r="M103" s="13" t="n">
        <v>-61335</v>
      </c>
      <c r="N103" s="15" t="s">
        <v>32</v>
      </c>
      <c r="O103" s="11" t="s">
        <v>37</v>
      </c>
    </row>
    <row r="104" customFormat="false" ht="12.8" hidden="false" customHeight="false" outlineLevel="0" collapsed="false">
      <c r="A104" s="11" t="s">
        <v>36</v>
      </c>
      <c r="B104" s="12" t="n">
        <v>45505</v>
      </c>
      <c r="C104" s="13" t="n">
        <v>1786612408</v>
      </c>
      <c r="D104" s="13" t="n">
        <v>1855202198</v>
      </c>
      <c r="E104" s="13" t="n">
        <v>68589790</v>
      </c>
      <c r="F104" s="13" t="n">
        <v>68589790</v>
      </c>
      <c r="G104" s="13" t="n">
        <v>0</v>
      </c>
      <c r="H104" s="13" t="n">
        <v>268</v>
      </c>
      <c r="I104" s="13" t="n">
        <v>305</v>
      </c>
      <c r="J104" s="13" t="n">
        <v>68788436</v>
      </c>
      <c r="K104" s="13" t="n">
        <v>68788436</v>
      </c>
      <c r="L104" s="13" t="n">
        <v>0</v>
      </c>
      <c r="M104" s="13" t="n">
        <v>-198646</v>
      </c>
      <c r="N104" s="15" t="s">
        <v>32</v>
      </c>
      <c r="O104" s="11" t="s">
        <v>37</v>
      </c>
    </row>
    <row r="105" customFormat="false" ht="12.8" hidden="false" customHeight="false" outlineLevel="0" collapsed="false">
      <c r="A105" s="11" t="s">
        <v>36</v>
      </c>
      <c r="B105" s="12" t="n">
        <v>45506</v>
      </c>
      <c r="C105" s="13" t="n">
        <v>1855202198</v>
      </c>
      <c r="D105" s="13" t="n">
        <v>1904653174</v>
      </c>
      <c r="E105" s="13" t="n">
        <v>49450976</v>
      </c>
      <c r="F105" s="13" t="n">
        <v>49450976</v>
      </c>
      <c r="G105" s="13" t="n">
        <v>0</v>
      </c>
      <c r="H105" s="13" t="n">
        <v>246</v>
      </c>
      <c r="I105" s="13" t="n">
        <v>295</v>
      </c>
      <c r="J105" s="13" t="n">
        <v>49886085</v>
      </c>
      <c r="K105" s="13" t="n">
        <v>49886085</v>
      </c>
      <c r="L105" s="13" t="n">
        <v>0</v>
      </c>
      <c r="M105" s="13" t="n">
        <v>-435109</v>
      </c>
      <c r="N105" s="15" t="s">
        <v>32</v>
      </c>
      <c r="O105" s="11" t="s">
        <v>37</v>
      </c>
    </row>
    <row r="106" customFormat="false" ht="12.8" hidden="false" customHeight="false" outlineLevel="0" collapsed="false">
      <c r="A106" s="11" t="s">
        <v>36</v>
      </c>
      <c r="B106" s="12" t="n">
        <v>45509</v>
      </c>
      <c r="C106" s="13" t="n">
        <v>1904653174</v>
      </c>
      <c r="D106" s="13" t="n">
        <v>1809874047</v>
      </c>
      <c r="E106" s="13" t="n">
        <v>-94779127</v>
      </c>
      <c r="F106" s="13" t="n">
        <v>-94779127</v>
      </c>
      <c r="G106" s="13" t="n">
        <v>0</v>
      </c>
      <c r="H106" s="13" t="n">
        <v>492</v>
      </c>
      <c r="I106" s="13" t="n">
        <v>500</v>
      </c>
      <c r="J106" s="13" t="n">
        <v>-99437499</v>
      </c>
      <c r="K106" s="13" t="n">
        <v>-99437499</v>
      </c>
      <c r="L106" s="13" t="n">
        <v>0</v>
      </c>
      <c r="M106" s="13" t="n">
        <v>4658372</v>
      </c>
      <c r="N106" s="15" t="s">
        <v>32</v>
      </c>
      <c r="O106" s="11" t="s">
        <v>37</v>
      </c>
    </row>
    <row r="107" customFormat="false" ht="12.8" hidden="false" customHeight="false" outlineLevel="0" collapsed="false">
      <c r="A107" s="11" t="s">
        <v>36</v>
      </c>
      <c r="B107" s="12" t="n">
        <v>45510</v>
      </c>
      <c r="C107" s="13" t="n">
        <v>1809874047</v>
      </c>
      <c r="D107" s="13" t="n">
        <v>1763468810</v>
      </c>
      <c r="E107" s="13" t="n">
        <v>-46405237</v>
      </c>
      <c r="F107" s="13" t="n">
        <v>-46405237</v>
      </c>
      <c r="G107" s="13" t="n">
        <v>0</v>
      </c>
      <c r="H107" s="13" t="n">
        <v>313</v>
      </c>
      <c r="I107" s="13" t="n">
        <v>382</v>
      </c>
      <c r="J107" s="13" t="n">
        <v>-45870539</v>
      </c>
      <c r="K107" s="13" t="n">
        <v>-45870539</v>
      </c>
      <c r="L107" s="13" t="n">
        <v>0</v>
      </c>
      <c r="M107" s="13" t="n">
        <v>-534698</v>
      </c>
      <c r="N107" s="15" t="s">
        <v>32</v>
      </c>
      <c r="O107" s="11" t="s">
        <v>37</v>
      </c>
    </row>
    <row r="108" customFormat="false" ht="12.8" hidden="false" customHeight="false" outlineLevel="0" collapsed="false">
      <c r="A108" s="11" t="s">
        <v>36</v>
      </c>
      <c r="B108" s="12" t="n">
        <v>45511</v>
      </c>
      <c r="C108" s="13" t="n">
        <v>1763468810</v>
      </c>
      <c r="D108" s="13" t="n">
        <v>1714222728</v>
      </c>
      <c r="E108" s="13" t="n">
        <v>-49246082</v>
      </c>
      <c r="F108" s="13" t="n">
        <v>-49246082</v>
      </c>
      <c r="G108" s="13" t="n">
        <v>0</v>
      </c>
      <c r="H108" s="13" t="n">
        <v>264</v>
      </c>
      <c r="I108" s="13" t="n">
        <v>368</v>
      </c>
      <c r="J108" s="13" t="n">
        <v>-48913764</v>
      </c>
      <c r="K108" s="13" t="n">
        <v>-48913764</v>
      </c>
      <c r="L108" s="13" t="n">
        <v>0</v>
      </c>
      <c r="M108" s="13" t="n">
        <v>-332318</v>
      </c>
      <c r="N108" s="15" t="s">
        <v>32</v>
      </c>
      <c r="O108" s="11" t="s">
        <v>37</v>
      </c>
    </row>
    <row r="109" customFormat="false" ht="12.8" hidden="false" customHeight="false" outlineLevel="0" collapsed="false">
      <c r="A109" s="11" t="s">
        <v>36</v>
      </c>
      <c r="B109" s="12" t="n">
        <v>45512</v>
      </c>
      <c r="C109" s="13" t="n">
        <v>1714222728</v>
      </c>
      <c r="D109" s="13" t="n">
        <v>1762832603</v>
      </c>
      <c r="E109" s="13" t="n">
        <v>48609875</v>
      </c>
      <c r="F109" s="13" t="n">
        <v>48609875</v>
      </c>
      <c r="G109" s="13" t="n">
        <v>0</v>
      </c>
      <c r="H109" s="13" t="n">
        <v>234</v>
      </c>
      <c r="I109" s="13" t="n">
        <v>291</v>
      </c>
      <c r="J109" s="13" t="n">
        <v>48710826</v>
      </c>
      <c r="K109" s="13" t="n">
        <v>48710826</v>
      </c>
      <c r="L109" s="13" t="n">
        <v>0</v>
      </c>
      <c r="M109" s="13" t="n">
        <v>-100951</v>
      </c>
      <c r="N109" s="15" t="s">
        <v>32</v>
      </c>
      <c r="O109" s="11" t="s">
        <v>37</v>
      </c>
    </row>
    <row r="110" customFormat="false" ht="12.8" hidden="false" customHeight="false" outlineLevel="0" collapsed="false">
      <c r="A110" s="11" t="s">
        <v>36</v>
      </c>
      <c r="B110" s="12" t="n">
        <v>45513</v>
      </c>
      <c r="C110" s="13" t="n">
        <v>1762832603</v>
      </c>
      <c r="D110" s="13" t="n">
        <v>1785068644</v>
      </c>
      <c r="E110" s="13" t="n">
        <v>22236041</v>
      </c>
      <c r="F110" s="13" t="n">
        <v>22236041</v>
      </c>
      <c r="G110" s="13" t="n">
        <v>0</v>
      </c>
      <c r="H110" s="13" t="n">
        <v>225</v>
      </c>
      <c r="I110" s="13" t="n">
        <v>264</v>
      </c>
      <c r="J110" s="13" t="n">
        <v>22669757</v>
      </c>
      <c r="K110" s="13" t="n">
        <v>22669757</v>
      </c>
      <c r="L110" s="13" t="n">
        <v>0</v>
      </c>
      <c r="M110" s="13" t="n">
        <v>-433716</v>
      </c>
      <c r="N110" s="15" t="s">
        <v>32</v>
      </c>
      <c r="O110" s="11" t="s">
        <v>37</v>
      </c>
    </row>
    <row r="111" customFormat="false" ht="12.8" hidden="false" customHeight="false" outlineLevel="0" collapsed="false">
      <c r="A111" s="11" t="s">
        <v>36</v>
      </c>
      <c r="B111" s="12" t="n">
        <v>45516</v>
      </c>
      <c r="C111" s="13" t="n">
        <v>1785068644</v>
      </c>
      <c r="D111" s="13" t="n">
        <v>1700308532</v>
      </c>
      <c r="E111" s="13" t="n">
        <v>-84760112</v>
      </c>
      <c r="F111" s="13" t="n">
        <v>-84760112</v>
      </c>
      <c r="G111" s="13" t="n">
        <v>0</v>
      </c>
      <c r="H111" s="13" t="n">
        <v>288</v>
      </c>
      <c r="I111" s="13" t="n">
        <v>376</v>
      </c>
      <c r="J111" s="13" t="n">
        <v>-84355402</v>
      </c>
      <c r="K111" s="13" t="n">
        <v>-84355402</v>
      </c>
      <c r="L111" s="13" t="n">
        <v>0</v>
      </c>
      <c r="M111" s="13" t="n">
        <v>-404710</v>
      </c>
      <c r="N111" s="15" t="s">
        <v>32</v>
      </c>
      <c r="O111" s="11" t="s">
        <v>37</v>
      </c>
    </row>
    <row r="112" customFormat="false" ht="12.8" hidden="false" customHeight="false" outlineLevel="0" collapsed="false">
      <c r="A112" s="11" t="s">
        <v>36</v>
      </c>
      <c r="B112" s="12" t="n">
        <v>45517</v>
      </c>
      <c r="C112" s="13" t="n">
        <v>1700308532</v>
      </c>
      <c r="D112" s="13" t="n">
        <v>1692699321</v>
      </c>
      <c r="E112" s="13" t="n">
        <v>-7609211</v>
      </c>
      <c r="F112" s="13" t="n">
        <v>-7609211</v>
      </c>
      <c r="G112" s="13" t="n">
        <v>0</v>
      </c>
      <c r="H112" s="13" t="n">
        <v>285</v>
      </c>
      <c r="I112" s="13" t="n">
        <v>350</v>
      </c>
      <c r="J112" s="13" t="n">
        <v>-7379537</v>
      </c>
      <c r="K112" s="13" t="n">
        <v>-7379537</v>
      </c>
      <c r="L112" s="13" t="n">
        <v>0</v>
      </c>
      <c r="M112" s="13" t="n">
        <v>-229674</v>
      </c>
      <c r="N112" s="15" t="s">
        <v>32</v>
      </c>
      <c r="O112" s="11" t="s">
        <v>37</v>
      </c>
    </row>
    <row r="113" customFormat="false" ht="12.8" hidden="false" customHeight="false" outlineLevel="0" collapsed="false">
      <c r="A113" s="11" t="s">
        <v>36</v>
      </c>
      <c r="B113" s="12" t="n">
        <v>45518</v>
      </c>
      <c r="C113" s="13" t="n">
        <v>1692699321</v>
      </c>
      <c r="D113" s="13" t="n">
        <v>1775394056</v>
      </c>
      <c r="E113" s="13" t="n">
        <v>82694735</v>
      </c>
      <c r="F113" s="13" t="n">
        <v>82694735</v>
      </c>
      <c r="G113" s="13" t="n">
        <v>0</v>
      </c>
      <c r="H113" s="13" t="n">
        <v>190</v>
      </c>
      <c r="I113" s="13" t="n">
        <v>252</v>
      </c>
      <c r="J113" s="13" t="n">
        <v>82775231</v>
      </c>
      <c r="K113" s="13" t="n">
        <v>82775231</v>
      </c>
      <c r="L113" s="13" t="n">
        <v>0</v>
      </c>
      <c r="M113" s="13" t="n">
        <v>-80496</v>
      </c>
      <c r="N113" s="15" t="s">
        <v>32</v>
      </c>
      <c r="O113" s="11" t="s">
        <v>37</v>
      </c>
    </row>
    <row r="114" customFormat="false" ht="12.8" hidden="false" customHeight="false" outlineLevel="0" collapsed="false">
      <c r="A114" s="11" t="s">
        <v>36</v>
      </c>
      <c r="B114" s="12" t="n">
        <v>45519</v>
      </c>
      <c r="C114" s="13" t="n">
        <v>1775394056</v>
      </c>
      <c r="D114" s="13" t="n">
        <v>1711958243</v>
      </c>
      <c r="E114" s="13" t="n">
        <v>-63435813</v>
      </c>
      <c r="F114" s="13" t="n">
        <v>-63435813</v>
      </c>
      <c r="G114" s="13" t="n">
        <v>0</v>
      </c>
      <c r="H114" s="13" t="n">
        <v>158</v>
      </c>
      <c r="I114" s="13" t="n">
        <v>190</v>
      </c>
      <c r="J114" s="13" t="n">
        <v>-63162661</v>
      </c>
      <c r="K114" s="13" t="n">
        <v>-63162661</v>
      </c>
      <c r="L114" s="13" t="n">
        <v>0</v>
      </c>
      <c r="M114" s="13" t="n">
        <v>-273152</v>
      </c>
      <c r="N114" s="15" t="s">
        <v>32</v>
      </c>
      <c r="O114" s="11" t="s">
        <v>37</v>
      </c>
    </row>
    <row r="115" customFormat="false" ht="12.8" hidden="false" customHeight="false" outlineLevel="0" collapsed="false">
      <c r="A115" s="11" t="s">
        <v>36</v>
      </c>
      <c r="B115" s="12" t="n">
        <v>45520</v>
      </c>
      <c r="C115" s="13" t="n">
        <v>1711958243</v>
      </c>
      <c r="D115" s="13" t="n">
        <v>1720932168</v>
      </c>
      <c r="E115" s="13" t="n">
        <v>8973925</v>
      </c>
      <c r="F115" s="13" t="n">
        <v>8973925</v>
      </c>
      <c r="G115" s="13" t="n">
        <v>0</v>
      </c>
      <c r="H115" s="13" t="n">
        <v>125</v>
      </c>
      <c r="I115" s="13" t="n">
        <v>155</v>
      </c>
      <c r="J115" s="13" t="n">
        <v>9437038</v>
      </c>
      <c r="K115" s="13" t="n">
        <v>9437038</v>
      </c>
      <c r="L115" s="13" t="n">
        <v>0</v>
      </c>
      <c r="M115" s="13" t="n">
        <v>-463113</v>
      </c>
      <c r="N115" s="15" t="s">
        <v>32</v>
      </c>
      <c r="O115" s="11" t="s">
        <v>37</v>
      </c>
    </row>
    <row r="116" s="16" customFormat="true" ht="12.8" hidden="false" customHeight="false" outlineLevel="0" collapsed="false">
      <c r="A116" s="16" t="s">
        <v>36</v>
      </c>
      <c r="B116" s="17" t="n">
        <v>45523</v>
      </c>
      <c r="C116" s="18" t="n">
        <v>1720932168</v>
      </c>
      <c r="D116" s="18" t="n">
        <v>1672864741</v>
      </c>
      <c r="E116" s="18" t="n">
        <v>-48067427</v>
      </c>
      <c r="F116" s="18" t="n">
        <v>-48067427</v>
      </c>
      <c r="G116" s="18" t="n">
        <v>0</v>
      </c>
      <c r="H116" s="18" t="n">
        <v>635</v>
      </c>
      <c r="I116" s="18" t="n">
        <v>401</v>
      </c>
      <c r="J116" s="18" t="n">
        <v>-82265750</v>
      </c>
      <c r="K116" s="18" t="n">
        <v>-82265750</v>
      </c>
      <c r="L116" s="18" t="n">
        <v>0</v>
      </c>
      <c r="M116" s="18" t="n">
        <v>34198323</v>
      </c>
      <c r="N116" s="19" t="s">
        <v>32</v>
      </c>
      <c r="O116" s="16" t="s">
        <v>37</v>
      </c>
    </row>
    <row r="117" customFormat="false" ht="12.8" hidden="false" customHeight="false" outlineLevel="0" collapsed="false">
      <c r="A117" s="11" t="s">
        <v>36</v>
      </c>
      <c r="B117" s="12" t="n">
        <v>45524</v>
      </c>
      <c r="C117" s="13" t="n">
        <v>1672864741</v>
      </c>
      <c r="D117" s="13" t="n">
        <v>1669719497</v>
      </c>
      <c r="E117" s="13" t="n">
        <v>-3145244</v>
      </c>
      <c r="F117" s="13" t="n">
        <v>-3145244</v>
      </c>
      <c r="G117" s="13" t="n">
        <v>0</v>
      </c>
      <c r="H117" s="13" t="n">
        <v>241</v>
      </c>
      <c r="I117" s="13" t="n">
        <v>383</v>
      </c>
      <c r="J117" s="13" t="n">
        <v>-2941511</v>
      </c>
      <c r="K117" s="13" t="n">
        <v>-2941511</v>
      </c>
      <c r="L117" s="13" t="n">
        <v>0</v>
      </c>
      <c r="M117" s="13" t="n">
        <v>-203733</v>
      </c>
      <c r="N117" s="15" t="s">
        <v>32</v>
      </c>
      <c r="O117" s="11" t="s">
        <v>37</v>
      </c>
    </row>
    <row r="118" customFormat="false" ht="12.8" hidden="false" customHeight="false" outlineLevel="0" collapsed="false">
      <c r="A118" s="11" t="s">
        <v>36</v>
      </c>
      <c r="B118" s="12" t="n">
        <v>45525</v>
      </c>
      <c r="C118" s="13" t="n">
        <v>1669719497</v>
      </c>
      <c r="D118" s="13" t="n">
        <v>1598749033</v>
      </c>
      <c r="E118" s="13" t="n">
        <v>-70970464</v>
      </c>
      <c r="F118" s="13" t="n">
        <v>-70970464</v>
      </c>
      <c r="G118" s="13" t="n">
        <v>0</v>
      </c>
      <c r="H118" s="13" t="n">
        <v>157</v>
      </c>
      <c r="I118" s="13" t="n">
        <v>291</v>
      </c>
      <c r="J118" s="13" t="n">
        <v>-70836413</v>
      </c>
      <c r="K118" s="13" t="n">
        <v>-70836413</v>
      </c>
      <c r="L118" s="13" t="n">
        <v>0</v>
      </c>
      <c r="M118" s="13" t="n">
        <v>-134051</v>
      </c>
      <c r="N118" s="15" t="s">
        <v>32</v>
      </c>
      <c r="O118" s="11" t="s">
        <v>37</v>
      </c>
    </row>
    <row r="119" customFormat="false" ht="12.8" hidden="false" customHeight="false" outlineLevel="0" collapsed="false">
      <c r="A119" s="11" t="s">
        <v>36</v>
      </c>
      <c r="B119" s="12" t="n">
        <v>45526</v>
      </c>
      <c r="C119" s="13" t="n">
        <v>1598749033</v>
      </c>
      <c r="D119" s="13" t="n">
        <v>1523572078</v>
      </c>
      <c r="E119" s="13" t="n">
        <v>-75176955</v>
      </c>
      <c r="F119" s="13" t="n">
        <v>-75176955</v>
      </c>
      <c r="G119" s="13" t="n">
        <v>0</v>
      </c>
      <c r="H119" s="13" t="n">
        <v>204</v>
      </c>
      <c r="I119" s="13" t="n">
        <v>259</v>
      </c>
      <c r="J119" s="13" t="n">
        <v>-75053972</v>
      </c>
      <c r="K119" s="13" t="n">
        <v>-75053972</v>
      </c>
      <c r="L119" s="13" t="n">
        <v>0</v>
      </c>
      <c r="M119" s="13" t="n">
        <v>-122983</v>
      </c>
      <c r="N119" s="15" t="s">
        <v>32</v>
      </c>
      <c r="O119" s="11" t="s">
        <v>37</v>
      </c>
    </row>
    <row r="120" customFormat="false" ht="12.8" hidden="false" customHeight="false" outlineLevel="0" collapsed="false">
      <c r="A120" s="11" t="s">
        <v>36</v>
      </c>
      <c r="B120" s="12" t="n">
        <v>45527</v>
      </c>
      <c r="C120" s="13" t="n">
        <v>1523572078</v>
      </c>
      <c r="D120" s="13" t="n">
        <v>1448645538</v>
      </c>
      <c r="E120" s="13" t="n">
        <v>-74926540</v>
      </c>
      <c r="F120" s="13" t="n">
        <v>-74926540</v>
      </c>
      <c r="G120" s="13" t="n">
        <v>0</v>
      </c>
      <c r="H120" s="13" t="n">
        <v>160</v>
      </c>
      <c r="I120" s="13" t="n">
        <v>242</v>
      </c>
      <c r="J120" s="13" t="n">
        <v>-74908602</v>
      </c>
      <c r="K120" s="13" t="n">
        <v>-74908602</v>
      </c>
      <c r="L120" s="13" t="n">
        <v>0</v>
      </c>
      <c r="M120" s="13" t="n">
        <v>-17938</v>
      </c>
      <c r="N120" s="15" t="s">
        <v>32</v>
      </c>
      <c r="O120" s="11" t="s">
        <v>37</v>
      </c>
    </row>
    <row r="121" customFormat="false" ht="12.8" hidden="false" customHeight="false" outlineLevel="0" collapsed="false">
      <c r="A121" s="11" t="s">
        <v>36</v>
      </c>
      <c r="B121" s="12" t="n">
        <v>45530</v>
      </c>
      <c r="C121" s="13" t="n">
        <v>1448645538</v>
      </c>
      <c r="D121" s="13" t="n">
        <v>1388975291</v>
      </c>
      <c r="E121" s="13" t="n">
        <v>-59670247</v>
      </c>
      <c r="F121" s="13" t="n">
        <v>-59670247</v>
      </c>
      <c r="G121" s="13" t="n">
        <v>0</v>
      </c>
      <c r="H121" s="13" t="n">
        <v>277</v>
      </c>
      <c r="I121" s="13" t="n">
        <v>390</v>
      </c>
      <c r="J121" s="13" t="n">
        <v>-58513424</v>
      </c>
      <c r="K121" s="13" t="n">
        <v>-58513424</v>
      </c>
      <c r="L121" s="13" t="n">
        <v>0</v>
      </c>
      <c r="M121" s="13" t="n">
        <v>-1156823</v>
      </c>
      <c r="N121" s="15" t="s">
        <v>32</v>
      </c>
      <c r="O121" s="11" t="s">
        <v>37</v>
      </c>
    </row>
    <row r="122" customFormat="false" ht="12.8" hidden="false" customHeight="false" outlineLevel="0" collapsed="false">
      <c r="A122" s="11" t="s">
        <v>36</v>
      </c>
      <c r="B122" s="12" t="n">
        <v>45531</v>
      </c>
      <c r="C122" s="13" t="n">
        <v>1388975291</v>
      </c>
      <c r="D122" s="13" t="n">
        <v>1397901964</v>
      </c>
      <c r="E122" s="13" t="n">
        <v>8926673</v>
      </c>
      <c r="F122" s="13" t="n">
        <v>8926673</v>
      </c>
      <c r="G122" s="13" t="n">
        <v>0</v>
      </c>
      <c r="H122" s="13" t="n">
        <v>249</v>
      </c>
      <c r="I122" s="13" t="n">
        <v>352</v>
      </c>
      <c r="J122" s="13" t="n">
        <v>9091324</v>
      </c>
      <c r="K122" s="13" t="n">
        <v>9091324</v>
      </c>
      <c r="L122" s="13" t="n">
        <v>0</v>
      </c>
      <c r="M122" s="13" t="n">
        <v>-164651</v>
      </c>
      <c r="N122" s="15" t="s">
        <v>32</v>
      </c>
      <c r="O122" s="11" t="s">
        <v>37</v>
      </c>
    </row>
    <row r="123" customFormat="false" ht="12.8" hidden="false" customHeight="false" outlineLevel="0" collapsed="false">
      <c r="A123" s="11" t="s">
        <v>36</v>
      </c>
      <c r="B123" s="12" t="n">
        <v>45532</v>
      </c>
      <c r="C123" s="13" t="n">
        <v>1397901964</v>
      </c>
      <c r="D123" s="13" t="n">
        <v>1485317253</v>
      </c>
      <c r="E123" s="13" t="n">
        <v>87415289</v>
      </c>
      <c r="F123" s="13" t="n">
        <v>87415289</v>
      </c>
      <c r="G123" s="13" t="n">
        <v>0</v>
      </c>
      <c r="H123" s="13" t="n">
        <v>245</v>
      </c>
      <c r="I123" s="13" t="n">
        <v>352</v>
      </c>
      <c r="J123" s="13" t="n">
        <v>87530814</v>
      </c>
      <c r="K123" s="13" t="n">
        <v>87530814</v>
      </c>
      <c r="L123" s="13" t="n">
        <v>0</v>
      </c>
      <c r="M123" s="13" t="n">
        <v>-115525</v>
      </c>
      <c r="N123" s="15" t="s">
        <v>32</v>
      </c>
      <c r="O123" s="11" t="s">
        <v>37</v>
      </c>
    </row>
    <row r="124" customFormat="false" ht="12.8" hidden="false" customHeight="false" outlineLevel="0" collapsed="false">
      <c r="A124" s="11" t="s">
        <v>36</v>
      </c>
      <c r="B124" s="12" t="n">
        <v>45533</v>
      </c>
      <c r="C124" s="13" t="n">
        <v>1485317253</v>
      </c>
      <c r="D124" s="13" t="n">
        <v>1633063753</v>
      </c>
      <c r="E124" s="13" t="n">
        <v>147746500</v>
      </c>
      <c r="F124" s="13" t="n">
        <v>147746500</v>
      </c>
      <c r="G124" s="13" t="n">
        <v>0</v>
      </c>
      <c r="H124" s="13" t="n">
        <v>406</v>
      </c>
      <c r="I124" s="13" t="n">
        <v>490</v>
      </c>
      <c r="J124" s="13" t="n">
        <v>147824217</v>
      </c>
      <c r="K124" s="13" t="n">
        <v>147824217</v>
      </c>
      <c r="L124" s="13" t="n">
        <v>0</v>
      </c>
      <c r="M124" s="13" t="n">
        <v>-77717</v>
      </c>
      <c r="N124" s="15" t="s">
        <v>32</v>
      </c>
      <c r="O124" s="11" t="s">
        <v>37</v>
      </c>
    </row>
    <row r="125" customFormat="false" ht="12.8" hidden="false" customHeight="false" outlineLevel="0" collapsed="false">
      <c r="A125" s="11" t="s">
        <v>36</v>
      </c>
      <c r="B125" s="12" t="n">
        <v>45534</v>
      </c>
      <c r="C125" s="13" t="n">
        <v>1633063753</v>
      </c>
      <c r="D125" s="13" t="n">
        <v>1718681084</v>
      </c>
      <c r="E125" s="13" t="n">
        <v>85617331</v>
      </c>
      <c r="F125" s="13" t="n">
        <v>85617331</v>
      </c>
      <c r="G125" s="13" t="n">
        <v>0</v>
      </c>
      <c r="H125" s="13" t="n">
        <v>281</v>
      </c>
      <c r="I125" s="13" t="n">
        <v>345</v>
      </c>
      <c r="J125" s="13" t="n">
        <v>85742203</v>
      </c>
      <c r="K125" s="13" t="n">
        <v>85742203</v>
      </c>
      <c r="L125" s="13" t="n">
        <v>0</v>
      </c>
      <c r="M125" s="13" t="n">
        <v>-124872</v>
      </c>
      <c r="N125" s="15" t="s">
        <v>32</v>
      </c>
      <c r="O125" s="11" t="s">
        <v>37</v>
      </c>
    </row>
    <row r="126" customFormat="false" ht="12.8" hidden="false" customHeight="false" outlineLevel="0" collapsed="false">
      <c r="A126" s="11" t="s">
        <v>36</v>
      </c>
      <c r="B126" s="12" t="n">
        <v>45537</v>
      </c>
      <c r="C126" s="13" t="n">
        <v>1718681084</v>
      </c>
      <c r="D126" s="13" t="n">
        <v>1578079839</v>
      </c>
      <c r="E126" s="13" t="n">
        <v>-140601245</v>
      </c>
      <c r="F126" s="13" t="n">
        <v>-140601245</v>
      </c>
      <c r="G126" s="13" t="n">
        <v>0</v>
      </c>
      <c r="H126" s="13" t="n">
        <v>399</v>
      </c>
      <c r="I126" s="13" t="n">
        <v>500</v>
      </c>
      <c r="J126" s="13" t="n">
        <v>-141190607</v>
      </c>
      <c r="K126" s="13" t="n">
        <v>-141190607</v>
      </c>
      <c r="L126" s="13" t="n">
        <v>0</v>
      </c>
      <c r="M126" s="13" t="n">
        <v>589362</v>
      </c>
      <c r="N126" s="15" t="s">
        <v>32</v>
      </c>
      <c r="O126" s="11" t="s">
        <v>37</v>
      </c>
    </row>
    <row r="127" customFormat="false" ht="12.8" hidden="false" customHeight="false" outlineLevel="0" collapsed="false">
      <c r="A127" s="11" t="s">
        <v>36</v>
      </c>
      <c r="B127" s="12" t="n">
        <v>45538</v>
      </c>
      <c r="C127" s="13" t="n">
        <v>1578079839</v>
      </c>
      <c r="D127" s="13" t="n">
        <v>1629252902</v>
      </c>
      <c r="E127" s="13" t="n">
        <v>51173063</v>
      </c>
      <c r="F127" s="13" t="n">
        <v>51173063</v>
      </c>
      <c r="G127" s="13" t="n">
        <v>0</v>
      </c>
      <c r="H127" s="13" t="n">
        <v>280</v>
      </c>
      <c r="I127" s="13" t="n">
        <v>405</v>
      </c>
      <c r="J127" s="13" t="n">
        <v>51340420</v>
      </c>
      <c r="K127" s="13" t="n">
        <v>51340420</v>
      </c>
      <c r="L127" s="13" t="n">
        <v>0</v>
      </c>
      <c r="M127" s="13" t="n">
        <v>-167357</v>
      </c>
      <c r="N127" s="15" t="s">
        <v>32</v>
      </c>
      <c r="O127" s="11" t="s">
        <v>37</v>
      </c>
    </row>
    <row r="128" customFormat="false" ht="12.8" hidden="false" customHeight="false" outlineLevel="0" collapsed="false">
      <c r="A128" s="11" t="s">
        <v>36</v>
      </c>
      <c r="B128" s="12" t="n">
        <v>45539</v>
      </c>
      <c r="C128" s="13" t="n">
        <v>1629252902</v>
      </c>
      <c r="D128" s="13" t="n">
        <v>1722040619</v>
      </c>
      <c r="E128" s="13" t="n">
        <v>92787717</v>
      </c>
      <c r="F128" s="13" t="n">
        <v>92787717</v>
      </c>
      <c r="G128" s="13" t="n">
        <v>0</v>
      </c>
      <c r="H128" s="13" t="n">
        <v>203</v>
      </c>
      <c r="I128" s="13" t="n">
        <v>281</v>
      </c>
      <c r="J128" s="13" t="n">
        <v>93064093</v>
      </c>
      <c r="K128" s="13" t="n">
        <v>93064093</v>
      </c>
      <c r="L128" s="13" t="n">
        <v>0</v>
      </c>
      <c r="M128" s="13" t="n">
        <v>-276376</v>
      </c>
      <c r="N128" s="15" t="s">
        <v>32</v>
      </c>
      <c r="O128" s="11" t="s">
        <v>37</v>
      </c>
    </row>
    <row r="129" customFormat="false" ht="12.8" hidden="false" customHeight="false" outlineLevel="0" collapsed="false">
      <c r="A129" s="11" t="s">
        <v>36</v>
      </c>
      <c r="B129" s="12" t="n">
        <v>45540</v>
      </c>
      <c r="C129" s="13" t="n">
        <v>1722040619</v>
      </c>
      <c r="D129" s="13" t="n">
        <v>1794438597</v>
      </c>
      <c r="E129" s="13" t="n">
        <v>72397978</v>
      </c>
      <c r="F129" s="13" t="n">
        <v>72397978</v>
      </c>
      <c r="G129" s="13" t="n">
        <v>0</v>
      </c>
      <c r="H129" s="13" t="n">
        <v>347</v>
      </c>
      <c r="I129" s="13" t="n">
        <v>384</v>
      </c>
      <c r="J129" s="13" t="n">
        <v>73375235</v>
      </c>
      <c r="K129" s="13" t="n">
        <v>73375235</v>
      </c>
      <c r="L129" s="13" t="n">
        <v>0</v>
      </c>
      <c r="M129" s="13" t="n">
        <v>-977257</v>
      </c>
      <c r="N129" s="15" t="s">
        <v>32</v>
      </c>
      <c r="O129" s="11" t="s">
        <v>37</v>
      </c>
    </row>
    <row r="130" customFormat="false" ht="12.8" hidden="false" customHeight="false" outlineLevel="0" collapsed="false">
      <c r="A130" s="11" t="s">
        <v>36</v>
      </c>
      <c r="B130" s="12" t="n">
        <v>45541</v>
      </c>
      <c r="C130" s="13" t="n">
        <v>1794438597</v>
      </c>
      <c r="D130" s="13" t="n">
        <v>2014931633</v>
      </c>
      <c r="E130" s="13" t="n">
        <v>220493036</v>
      </c>
      <c r="F130" s="13" t="n">
        <v>220493036</v>
      </c>
      <c r="G130" s="13" t="n">
        <v>0</v>
      </c>
      <c r="H130" s="13" t="n">
        <v>214</v>
      </c>
      <c r="I130" s="13" t="n">
        <v>304</v>
      </c>
      <c r="J130" s="13" t="n">
        <v>220967837</v>
      </c>
      <c r="K130" s="13" t="n">
        <v>220967837</v>
      </c>
      <c r="L130" s="13" t="n">
        <v>0</v>
      </c>
      <c r="M130" s="13" t="n">
        <v>-474801</v>
      </c>
      <c r="N130" s="15" t="s">
        <v>32</v>
      </c>
      <c r="O130" s="11" t="s">
        <v>37</v>
      </c>
    </row>
    <row r="131" customFormat="false" ht="12.8" hidden="false" customHeight="false" outlineLevel="0" collapsed="false">
      <c r="A131" s="11" t="s">
        <v>36</v>
      </c>
      <c r="B131" s="12" t="n">
        <v>45544</v>
      </c>
      <c r="C131" s="13" t="n">
        <v>2014931633</v>
      </c>
      <c r="D131" s="13" t="n">
        <v>1888017981</v>
      </c>
      <c r="E131" s="13" t="n">
        <v>-126913652</v>
      </c>
      <c r="F131" s="13" t="n">
        <v>-126913652</v>
      </c>
      <c r="G131" s="13" t="n">
        <v>0</v>
      </c>
      <c r="H131" s="13" t="n">
        <v>309</v>
      </c>
      <c r="I131" s="13" t="n">
        <v>419</v>
      </c>
      <c r="J131" s="13" t="n">
        <v>-126646852</v>
      </c>
      <c r="K131" s="13" t="n">
        <v>-126646852</v>
      </c>
      <c r="L131" s="13" t="n">
        <v>0</v>
      </c>
      <c r="M131" s="13" t="n">
        <v>-266800</v>
      </c>
      <c r="N131" s="15" t="s">
        <v>32</v>
      </c>
      <c r="O131" s="11" t="s">
        <v>37</v>
      </c>
    </row>
    <row r="132" s="16" customFormat="true" ht="12.8" hidden="false" customHeight="false" outlineLevel="0" collapsed="false">
      <c r="A132" s="16" t="s">
        <v>36</v>
      </c>
      <c r="B132" s="17" t="n">
        <v>45545</v>
      </c>
      <c r="C132" s="18" t="n">
        <v>1888017981</v>
      </c>
      <c r="D132" s="18" t="n">
        <v>1932600616</v>
      </c>
      <c r="E132" s="18" t="n">
        <v>44582635</v>
      </c>
      <c r="F132" s="18" t="n">
        <v>44582635</v>
      </c>
      <c r="G132" s="18" t="n">
        <v>0</v>
      </c>
      <c r="H132" s="18" t="n">
        <v>500</v>
      </c>
      <c r="I132" s="18" t="n">
        <v>500</v>
      </c>
      <c r="J132" s="18" t="n">
        <v>-30890282</v>
      </c>
      <c r="K132" s="18" t="n">
        <v>-30890282</v>
      </c>
      <c r="L132" s="18" t="n">
        <v>0</v>
      </c>
      <c r="M132" s="18" t="n">
        <v>75472917</v>
      </c>
      <c r="N132" s="19" t="s">
        <v>32</v>
      </c>
      <c r="O132" s="16" t="s">
        <v>37</v>
      </c>
    </row>
    <row r="133" customFormat="false" ht="12.8" hidden="false" customHeight="false" outlineLevel="0" collapsed="false">
      <c r="A133" s="11" t="s">
        <v>36</v>
      </c>
      <c r="B133" s="12" t="n">
        <v>45546</v>
      </c>
      <c r="C133" s="13" t="n">
        <v>1932600616</v>
      </c>
      <c r="D133" s="13" t="n">
        <v>1954917242</v>
      </c>
      <c r="E133" s="13" t="n">
        <v>22316626</v>
      </c>
      <c r="F133" s="13" t="n">
        <v>22316626</v>
      </c>
      <c r="G133" s="13" t="n">
        <v>0</v>
      </c>
      <c r="H133" s="13" t="n">
        <v>203</v>
      </c>
      <c r="I133" s="13" t="n">
        <v>261</v>
      </c>
      <c r="J133" s="13" t="n">
        <v>22584887</v>
      </c>
      <c r="K133" s="13" t="n">
        <v>22584887</v>
      </c>
      <c r="L133" s="13" t="n">
        <v>0</v>
      </c>
      <c r="M133" s="13" t="n">
        <v>-268261</v>
      </c>
      <c r="N133" s="15" t="s">
        <v>32</v>
      </c>
      <c r="O133" s="11" t="s">
        <v>37</v>
      </c>
    </row>
    <row r="134" customFormat="false" ht="12.8" hidden="false" customHeight="false" outlineLevel="0" collapsed="false">
      <c r="A134" s="11" t="s">
        <v>36</v>
      </c>
      <c r="B134" s="12" t="n">
        <v>45547</v>
      </c>
      <c r="C134" s="13" t="n">
        <v>1954917242</v>
      </c>
      <c r="D134" s="13" t="n">
        <v>1879108788</v>
      </c>
      <c r="E134" s="13" t="n">
        <v>-75808454</v>
      </c>
      <c r="F134" s="13" t="n">
        <v>-75808454</v>
      </c>
      <c r="G134" s="13" t="n">
        <v>0</v>
      </c>
      <c r="H134" s="13" t="n">
        <v>235</v>
      </c>
      <c r="I134" s="13" t="n">
        <v>285</v>
      </c>
      <c r="J134" s="13" t="n">
        <v>-75218845</v>
      </c>
      <c r="K134" s="13" t="n">
        <v>-75218845</v>
      </c>
      <c r="L134" s="13" t="n">
        <v>0</v>
      </c>
      <c r="M134" s="13" t="n">
        <v>-589609</v>
      </c>
      <c r="N134" s="15" t="s">
        <v>32</v>
      </c>
      <c r="O134" s="11" t="s">
        <v>37</v>
      </c>
    </row>
    <row r="135" customFormat="false" ht="12.8" hidden="false" customHeight="false" outlineLevel="0" collapsed="false">
      <c r="A135" s="11" t="s">
        <v>36</v>
      </c>
      <c r="B135" s="12" t="n">
        <v>45548</v>
      </c>
      <c r="C135" s="13" t="n">
        <v>1879108788</v>
      </c>
      <c r="D135" s="13" t="n">
        <v>1981351981</v>
      </c>
      <c r="E135" s="13" t="n">
        <v>102243193</v>
      </c>
      <c r="F135" s="13" t="n">
        <v>102243193</v>
      </c>
      <c r="G135" s="13" t="n">
        <v>0</v>
      </c>
      <c r="H135" s="13" t="n">
        <v>169</v>
      </c>
      <c r="I135" s="13" t="n">
        <v>234</v>
      </c>
      <c r="J135" s="13" t="n">
        <v>102297729</v>
      </c>
      <c r="K135" s="13" t="n">
        <v>102297729</v>
      </c>
      <c r="L135" s="13" t="n">
        <v>0</v>
      </c>
      <c r="M135" s="13" t="n">
        <v>-54536</v>
      </c>
      <c r="N135" s="15" t="s">
        <v>32</v>
      </c>
      <c r="O135" s="11" t="s">
        <v>37</v>
      </c>
    </row>
    <row r="136" customFormat="false" ht="12.8" hidden="false" customHeight="false" outlineLevel="0" collapsed="false">
      <c r="A136" s="11" t="s">
        <v>36</v>
      </c>
      <c r="B136" s="12" t="n">
        <v>45551</v>
      </c>
      <c r="C136" s="13" t="n">
        <v>1981351981</v>
      </c>
      <c r="D136" s="13" t="n">
        <v>2023875593</v>
      </c>
      <c r="E136" s="13" t="n">
        <v>42523612</v>
      </c>
      <c r="F136" s="13" t="n">
        <v>42523612</v>
      </c>
      <c r="G136" s="13" t="n">
        <v>0</v>
      </c>
      <c r="H136" s="13" t="n">
        <v>257</v>
      </c>
      <c r="I136" s="13" t="n">
        <v>398</v>
      </c>
      <c r="J136" s="13" t="n">
        <v>43273704</v>
      </c>
      <c r="K136" s="13" t="n">
        <v>43273704</v>
      </c>
      <c r="L136" s="13" t="n">
        <v>0</v>
      </c>
      <c r="M136" s="13" t="n">
        <v>-750092</v>
      </c>
      <c r="N136" s="15" t="s">
        <v>32</v>
      </c>
      <c r="O136" s="11" t="s">
        <v>37</v>
      </c>
    </row>
    <row r="137" s="16" customFormat="true" ht="12.8" hidden="false" customHeight="false" outlineLevel="0" collapsed="false">
      <c r="A137" s="16" t="s">
        <v>36</v>
      </c>
      <c r="B137" s="17" t="n">
        <v>45552</v>
      </c>
      <c r="C137" s="18" t="n">
        <v>2023875593</v>
      </c>
      <c r="D137" s="18" t="n">
        <v>2012733696</v>
      </c>
      <c r="E137" s="18" t="n">
        <v>-11141897</v>
      </c>
      <c r="F137" s="18" t="n">
        <v>-11141897</v>
      </c>
      <c r="G137" s="18" t="n">
        <v>0</v>
      </c>
      <c r="H137" s="18" t="n">
        <v>735</v>
      </c>
      <c r="I137" s="18" t="n">
        <v>500</v>
      </c>
      <c r="J137" s="18" t="n">
        <v>-72301869</v>
      </c>
      <c r="K137" s="18" t="n">
        <v>-72301869</v>
      </c>
      <c r="L137" s="18" t="n">
        <v>0</v>
      </c>
      <c r="M137" s="18" t="n">
        <v>61159972</v>
      </c>
      <c r="N137" s="19" t="s">
        <v>32</v>
      </c>
      <c r="O137" s="16" t="s">
        <v>37</v>
      </c>
    </row>
    <row r="138" customFormat="false" ht="12.8" hidden="false" customHeight="false" outlineLevel="0" collapsed="false">
      <c r="A138" s="11" t="s">
        <v>36</v>
      </c>
      <c r="B138" s="12" t="n">
        <v>45553</v>
      </c>
      <c r="C138" s="13" t="n">
        <v>2012733696</v>
      </c>
      <c r="D138" s="13" t="n">
        <v>1981124402</v>
      </c>
      <c r="E138" s="13" t="n">
        <v>-31609294</v>
      </c>
      <c r="F138" s="13" t="n">
        <v>-31609294</v>
      </c>
      <c r="G138" s="13" t="n">
        <v>0</v>
      </c>
      <c r="H138" s="13" t="n">
        <v>188</v>
      </c>
      <c r="I138" s="13" t="n">
        <v>294</v>
      </c>
      <c r="J138" s="13" t="n">
        <v>-31530512</v>
      </c>
      <c r="K138" s="13" t="n">
        <v>-31530512</v>
      </c>
      <c r="L138" s="13" t="n">
        <v>0</v>
      </c>
      <c r="M138" s="13" t="n">
        <v>-78782</v>
      </c>
      <c r="N138" s="15" t="s">
        <v>32</v>
      </c>
      <c r="O138" s="11" t="s">
        <v>37</v>
      </c>
    </row>
    <row r="139" customFormat="false" ht="12.8" hidden="false" customHeight="false" outlineLevel="0" collapsed="false">
      <c r="A139" s="11" t="s">
        <v>36</v>
      </c>
      <c r="B139" s="12" t="n">
        <v>45554</v>
      </c>
      <c r="C139" s="13" t="n">
        <v>1981124402</v>
      </c>
      <c r="D139" s="13" t="n">
        <v>1993372193</v>
      </c>
      <c r="E139" s="13" t="n">
        <v>12247791</v>
      </c>
      <c r="F139" s="13" t="n">
        <v>12247791</v>
      </c>
      <c r="G139" s="13" t="n">
        <v>0</v>
      </c>
      <c r="H139" s="13" t="n">
        <v>190</v>
      </c>
      <c r="I139" s="13" t="n">
        <v>239</v>
      </c>
      <c r="J139" s="13" t="n">
        <v>12652784</v>
      </c>
      <c r="K139" s="13" t="n">
        <v>12652784</v>
      </c>
      <c r="L139" s="13" t="n">
        <v>0</v>
      </c>
      <c r="M139" s="13" t="n">
        <v>-404993</v>
      </c>
      <c r="N139" s="15" t="s">
        <v>32</v>
      </c>
      <c r="O139" s="11" t="s">
        <v>37</v>
      </c>
    </row>
    <row r="140" customFormat="false" ht="12.8" hidden="false" customHeight="false" outlineLevel="0" collapsed="false">
      <c r="A140" s="11" t="s">
        <v>36</v>
      </c>
      <c r="B140" s="12" t="n">
        <v>45555</v>
      </c>
      <c r="C140" s="13" t="n">
        <v>1993372193</v>
      </c>
      <c r="D140" s="13" t="n">
        <v>2121610109</v>
      </c>
      <c r="E140" s="13" t="n">
        <v>128237916</v>
      </c>
      <c r="F140" s="13" t="n">
        <v>128237916</v>
      </c>
      <c r="G140" s="13" t="n">
        <v>0</v>
      </c>
      <c r="H140" s="13" t="n">
        <v>174</v>
      </c>
      <c r="I140" s="13" t="n">
        <v>281</v>
      </c>
      <c r="J140" s="13" t="n">
        <v>128427218</v>
      </c>
      <c r="K140" s="13" t="n">
        <v>128427218</v>
      </c>
      <c r="L140" s="13" t="n">
        <v>0</v>
      </c>
      <c r="M140" s="13" t="n">
        <v>-189302</v>
      </c>
      <c r="N140" s="15" t="s">
        <v>32</v>
      </c>
      <c r="O140" s="11" t="s">
        <v>37</v>
      </c>
    </row>
    <row r="141" customFormat="false" ht="12.8" hidden="false" customHeight="false" outlineLevel="0" collapsed="false">
      <c r="A141" s="11" t="s">
        <v>36</v>
      </c>
      <c r="B141" s="12" t="n">
        <v>45558</v>
      </c>
      <c r="C141" s="13" t="n">
        <v>2121610109</v>
      </c>
      <c r="D141" s="13" t="n">
        <v>1959229121</v>
      </c>
      <c r="E141" s="13" t="n">
        <v>-162380988</v>
      </c>
      <c r="F141" s="13" t="n">
        <v>-162380988</v>
      </c>
      <c r="G141" s="13" t="n">
        <v>0</v>
      </c>
      <c r="H141" s="13" t="n">
        <v>249</v>
      </c>
      <c r="I141" s="13" t="n">
        <v>362</v>
      </c>
      <c r="J141" s="13" t="n">
        <v>-162276374</v>
      </c>
      <c r="K141" s="13" t="n">
        <v>-162276374</v>
      </c>
      <c r="L141" s="13" t="n">
        <v>0</v>
      </c>
      <c r="M141" s="13" t="n">
        <v>-104614</v>
      </c>
      <c r="N141" s="15" t="s">
        <v>32</v>
      </c>
      <c r="O141" s="11" t="s">
        <v>37</v>
      </c>
    </row>
    <row r="142" s="16" customFormat="true" ht="12.8" hidden="false" customHeight="false" outlineLevel="0" collapsed="false">
      <c r="A142" s="16" t="s">
        <v>36</v>
      </c>
      <c r="B142" s="17" t="n">
        <v>45559</v>
      </c>
      <c r="C142" s="18" t="n">
        <v>1959229121</v>
      </c>
      <c r="D142" s="18" t="n">
        <v>2058775359</v>
      </c>
      <c r="E142" s="18" t="n">
        <v>99546238</v>
      </c>
      <c r="F142" s="18" t="n">
        <v>99546238</v>
      </c>
      <c r="G142" s="18" t="n">
        <v>0</v>
      </c>
      <c r="H142" s="18" t="n">
        <v>417</v>
      </c>
      <c r="I142" s="18" t="n">
        <v>500</v>
      </c>
      <c r="J142" s="18" t="n">
        <v>77244626</v>
      </c>
      <c r="K142" s="18" t="n">
        <v>77244626</v>
      </c>
      <c r="L142" s="18" t="n">
        <v>0</v>
      </c>
      <c r="M142" s="18" t="n">
        <v>22301612</v>
      </c>
      <c r="N142" s="19" t="s">
        <v>32</v>
      </c>
      <c r="O142" s="16" t="s">
        <v>37</v>
      </c>
    </row>
    <row r="143" customFormat="false" ht="12.8" hidden="false" customHeight="false" outlineLevel="0" collapsed="false">
      <c r="A143" s="11" t="s">
        <v>36</v>
      </c>
      <c r="B143" s="12" t="n">
        <v>45560</v>
      </c>
      <c r="C143" s="13" t="n">
        <v>2058775359</v>
      </c>
      <c r="D143" s="13" t="n">
        <v>2129384718</v>
      </c>
      <c r="E143" s="13" t="n">
        <v>70609359</v>
      </c>
      <c r="F143" s="13" t="n">
        <v>70609359</v>
      </c>
      <c r="G143" s="13" t="n">
        <v>0</v>
      </c>
      <c r="H143" s="13" t="n">
        <v>188</v>
      </c>
      <c r="I143" s="13" t="n">
        <v>242</v>
      </c>
      <c r="J143" s="13" t="n">
        <v>70705378</v>
      </c>
      <c r="K143" s="13" t="n">
        <v>70705378</v>
      </c>
      <c r="L143" s="13" t="n">
        <v>0</v>
      </c>
      <c r="M143" s="13" t="n">
        <v>-96019</v>
      </c>
      <c r="N143" s="15" t="s">
        <v>32</v>
      </c>
      <c r="O143" s="11" t="s">
        <v>37</v>
      </c>
    </row>
    <row r="144" customFormat="false" ht="12.8" hidden="false" customHeight="false" outlineLevel="0" collapsed="false">
      <c r="A144" s="11" t="s">
        <v>36</v>
      </c>
      <c r="B144" s="12" t="n">
        <v>45561</v>
      </c>
      <c r="C144" s="13" t="n">
        <v>2129384718</v>
      </c>
      <c r="D144" s="13" t="n">
        <v>2143420062</v>
      </c>
      <c r="E144" s="13" t="n">
        <v>14035344</v>
      </c>
      <c r="F144" s="13" t="n">
        <v>14035344</v>
      </c>
      <c r="G144" s="13" t="n">
        <v>0</v>
      </c>
      <c r="H144" s="13" t="n">
        <v>246</v>
      </c>
      <c r="I144" s="13" t="n">
        <v>289</v>
      </c>
      <c r="J144" s="13" t="n">
        <v>14845202</v>
      </c>
      <c r="K144" s="13" t="n">
        <v>14845202</v>
      </c>
      <c r="L144" s="13" t="n">
        <v>0</v>
      </c>
      <c r="M144" s="13" t="n">
        <v>-809858</v>
      </c>
      <c r="N144" s="15" t="s">
        <v>32</v>
      </c>
      <c r="O144" s="11" t="s">
        <v>37</v>
      </c>
    </row>
    <row r="145" customFormat="false" ht="12.8" hidden="false" customHeight="false" outlineLevel="0" collapsed="false">
      <c r="A145" s="11" t="s">
        <v>36</v>
      </c>
      <c r="B145" s="12" t="n">
        <v>45562</v>
      </c>
      <c r="C145" s="13" t="n">
        <v>2143420062</v>
      </c>
      <c r="D145" s="13" t="n">
        <v>1959811721</v>
      </c>
      <c r="E145" s="13" t="n">
        <v>-183608341</v>
      </c>
      <c r="F145" s="13" t="n">
        <v>-183608341</v>
      </c>
      <c r="G145" s="13" t="n">
        <v>0</v>
      </c>
      <c r="H145" s="13" t="n">
        <v>295</v>
      </c>
      <c r="I145" s="13" t="n">
        <v>448</v>
      </c>
      <c r="J145" s="13" t="n">
        <v>-183842661</v>
      </c>
      <c r="K145" s="13" t="n">
        <v>-183842661</v>
      </c>
      <c r="L145" s="13" t="n">
        <v>0</v>
      </c>
      <c r="M145" s="13" t="n">
        <v>234320</v>
      </c>
      <c r="N145" s="15" t="s">
        <v>32</v>
      </c>
      <c r="O145" s="11" t="s">
        <v>37</v>
      </c>
    </row>
    <row r="146" customFormat="false" ht="12.8" hidden="false" customHeight="false" outlineLevel="0" collapsed="false">
      <c r="A146" s="11" t="s">
        <v>36</v>
      </c>
      <c r="B146" s="12" t="n">
        <v>45565</v>
      </c>
      <c r="C146" s="13" t="n">
        <v>1959811721</v>
      </c>
      <c r="D146" s="13" t="n">
        <v>1984035007</v>
      </c>
      <c r="E146" s="13" t="n">
        <v>24223286</v>
      </c>
      <c r="F146" s="13" t="n">
        <v>24223286</v>
      </c>
      <c r="G146" s="13" t="n">
        <v>0</v>
      </c>
      <c r="H146" s="13" t="n">
        <v>344</v>
      </c>
      <c r="I146" s="13" t="n">
        <v>467</v>
      </c>
      <c r="J146" s="13" t="n">
        <v>24400222</v>
      </c>
      <c r="K146" s="13" t="n">
        <v>24400222</v>
      </c>
      <c r="L146" s="13" t="n">
        <v>0</v>
      </c>
      <c r="M146" s="13" t="n">
        <v>-176936</v>
      </c>
      <c r="N146" s="15" t="s">
        <v>32</v>
      </c>
      <c r="O146" s="11" t="s">
        <v>37</v>
      </c>
    </row>
    <row r="147" customFormat="false" ht="12.8" hidden="false" customHeight="false" outlineLevel="0" collapsed="false">
      <c r="A147" s="11" t="s">
        <v>36</v>
      </c>
      <c r="B147" s="12" t="n">
        <v>45566</v>
      </c>
      <c r="C147" s="13" t="n">
        <v>1984035007</v>
      </c>
      <c r="D147" s="13" t="n">
        <v>2132978555</v>
      </c>
      <c r="E147" s="13" t="n">
        <v>148943548</v>
      </c>
      <c r="F147" s="13" t="n">
        <v>148943548</v>
      </c>
      <c r="G147" s="13" t="n">
        <v>0</v>
      </c>
      <c r="H147" s="13" t="n">
        <v>415</v>
      </c>
      <c r="I147" s="13" t="n">
        <v>497</v>
      </c>
      <c r="J147" s="13" t="n">
        <v>149436889</v>
      </c>
      <c r="K147" s="13" t="n">
        <v>149436889</v>
      </c>
      <c r="L147" s="13" t="n">
        <v>0</v>
      </c>
      <c r="M147" s="13" t="n">
        <v>-493341</v>
      </c>
      <c r="N147" s="15" t="s">
        <v>32</v>
      </c>
      <c r="O147" s="11" t="s">
        <v>37</v>
      </c>
    </row>
    <row r="148" s="16" customFormat="true" ht="12.8" hidden="false" customHeight="false" outlineLevel="0" collapsed="false">
      <c r="A148" s="16" t="s">
        <v>36</v>
      </c>
      <c r="B148" s="17" t="n">
        <v>45567</v>
      </c>
      <c r="C148" s="18" t="n">
        <v>2132978555</v>
      </c>
      <c r="D148" s="18" t="n">
        <v>2113098085</v>
      </c>
      <c r="E148" s="18" t="n">
        <v>-19880470</v>
      </c>
      <c r="F148" s="18" t="n">
        <v>-19880470</v>
      </c>
      <c r="G148" s="18" t="n">
        <v>0</v>
      </c>
      <c r="H148" s="18" t="n">
        <v>552</v>
      </c>
      <c r="I148" s="18" t="n">
        <v>500</v>
      </c>
      <c r="J148" s="18" t="n">
        <v>-95678476</v>
      </c>
      <c r="K148" s="18" t="n">
        <v>-95678476</v>
      </c>
      <c r="L148" s="18" t="n">
        <v>0</v>
      </c>
      <c r="M148" s="18" t="n">
        <v>75798006</v>
      </c>
      <c r="N148" s="19" t="s">
        <v>32</v>
      </c>
      <c r="O148" s="16" t="s">
        <v>37</v>
      </c>
    </row>
    <row r="149" customFormat="false" ht="12.8" hidden="false" customHeight="false" outlineLevel="0" collapsed="false">
      <c r="A149" s="11" t="s">
        <v>36</v>
      </c>
      <c r="B149" s="12" t="n">
        <v>45568</v>
      </c>
      <c r="C149" s="13" t="n">
        <v>2113098085</v>
      </c>
      <c r="D149" s="13" t="n">
        <v>2159442163</v>
      </c>
      <c r="E149" s="13" t="n">
        <v>46344078</v>
      </c>
      <c r="F149" s="13" t="n">
        <v>46344078</v>
      </c>
      <c r="G149" s="13" t="n">
        <v>0</v>
      </c>
      <c r="H149" s="13" t="n">
        <v>275</v>
      </c>
      <c r="I149" s="13" t="n">
        <v>370</v>
      </c>
      <c r="J149" s="13" t="n">
        <v>46568669</v>
      </c>
      <c r="K149" s="13" t="n">
        <v>46568669</v>
      </c>
      <c r="L149" s="13" t="n">
        <v>0</v>
      </c>
      <c r="M149" s="13" t="n">
        <v>-224591</v>
      </c>
      <c r="N149" s="15" t="s">
        <v>32</v>
      </c>
      <c r="O149" s="11" t="s">
        <v>37</v>
      </c>
    </row>
    <row r="150" s="16" customFormat="true" ht="12.8" hidden="false" customHeight="false" outlineLevel="0" collapsed="false">
      <c r="A150" s="16" t="s">
        <v>36</v>
      </c>
      <c r="B150" s="17" t="n">
        <v>45569</v>
      </c>
      <c r="C150" s="18" t="n">
        <v>2159442163</v>
      </c>
      <c r="D150" s="18" t="n">
        <v>2064876562</v>
      </c>
      <c r="E150" s="18" t="n">
        <v>-94565601</v>
      </c>
      <c r="F150" s="18" t="n">
        <v>-94565601</v>
      </c>
      <c r="G150" s="18" t="n">
        <v>0</v>
      </c>
      <c r="H150" s="18" t="n">
        <v>430</v>
      </c>
      <c r="I150" s="18" t="n">
        <v>500</v>
      </c>
      <c r="J150" s="18" t="n">
        <v>-199203927</v>
      </c>
      <c r="K150" s="18" t="n">
        <v>-199203927</v>
      </c>
      <c r="L150" s="18" t="n">
        <v>0</v>
      </c>
      <c r="M150" s="18" t="n">
        <v>104638326</v>
      </c>
      <c r="N150" s="19" t="s">
        <v>32</v>
      </c>
      <c r="O150" s="16" t="s">
        <v>37</v>
      </c>
    </row>
    <row r="151" customFormat="false" ht="12.8" hidden="false" customHeight="false" outlineLevel="0" collapsed="false">
      <c r="A151" s="11" t="s">
        <v>36</v>
      </c>
      <c r="B151" s="12" t="n">
        <v>45572</v>
      </c>
      <c r="C151" s="13" t="n">
        <v>2064876562</v>
      </c>
      <c r="D151" s="13" t="n">
        <v>2070762613</v>
      </c>
      <c r="E151" s="13" t="n">
        <v>5886051</v>
      </c>
      <c r="F151" s="13" t="n">
        <v>5886051</v>
      </c>
      <c r="G151" s="13" t="n">
        <v>0</v>
      </c>
      <c r="H151" s="13" t="n">
        <v>372</v>
      </c>
      <c r="I151" s="13" t="n">
        <v>500</v>
      </c>
      <c r="J151" s="13" t="n">
        <v>6741210</v>
      </c>
      <c r="K151" s="13" t="n">
        <v>6741210</v>
      </c>
      <c r="L151" s="13" t="n">
        <v>0</v>
      </c>
      <c r="M151" s="13" t="n">
        <v>-855159</v>
      </c>
      <c r="N151" s="15" t="s">
        <v>32</v>
      </c>
      <c r="O151" s="11" t="s">
        <v>37</v>
      </c>
    </row>
    <row r="152" s="16" customFormat="true" ht="12.8" hidden="false" customHeight="false" outlineLevel="0" collapsed="false">
      <c r="A152" s="16" t="s">
        <v>36</v>
      </c>
      <c r="B152" s="17" t="n">
        <v>45573</v>
      </c>
      <c r="C152" s="18" t="n">
        <v>2070762613</v>
      </c>
      <c r="D152" s="18" t="n">
        <v>1995380826</v>
      </c>
      <c r="E152" s="18" t="n">
        <v>-75381787</v>
      </c>
      <c r="F152" s="18" t="n">
        <v>-75381787</v>
      </c>
      <c r="G152" s="18" t="n">
        <v>0</v>
      </c>
      <c r="H152" s="18" t="n">
        <v>594</v>
      </c>
      <c r="I152" s="18" t="n">
        <v>500</v>
      </c>
      <c r="J152" s="18" t="n">
        <v>-117386351</v>
      </c>
      <c r="K152" s="18" t="n">
        <v>-117386351</v>
      </c>
      <c r="L152" s="18" t="n">
        <v>0</v>
      </c>
      <c r="M152" s="18" t="n">
        <v>42004564</v>
      </c>
      <c r="N152" s="19" t="s">
        <v>32</v>
      </c>
      <c r="O152" s="16" t="s">
        <v>37</v>
      </c>
    </row>
    <row r="153" customFormat="false" ht="12.8" hidden="false" customHeight="false" outlineLevel="0" collapsed="false">
      <c r="A153" s="11" t="s">
        <v>36</v>
      </c>
      <c r="B153" s="12" t="n">
        <v>45574</v>
      </c>
      <c r="C153" s="13" t="n">
        <v>1995380826</v>
      </c>
      <c r="D153" s="13" t="n">
        <v>1855073156</v>
      </c>
      <c r="E153" s="13" t="n">
        <v>-140307670</v>
      </c>
      <c r="F153" s="13" t="n">
        <v>-140307670</v>
      </c>
      <c r="G153" s="13" t="n">
        <v>0</v>
      </c>
      <c r="H153" s="13" t="n">
        <v>290</v>
      </c>
      <c r="I153" s="13" t="n">
        <v>344</v>
      </c>
      <c r="J153" s="13" t="n">
        <v>-139860278</v>
      </c>
      <c r="K153" s="13" t="n">
        <v>-139860278</v>
      </c>
      <c r="L153" s="13" t="n">
        <v>0</v>
      </c>
      <c r="M153" s="13" t="n">
        <v>-447392</v>
      </c>
      <c r="N153" s="15" t="s">
        <v>32</v>
      </c>
      <c r="O153" s="11" t="s">
        <v>37</v>
      </c>
    </row>
    <row r="154" customFormat="false" ht="12.8" hidden="false" customHeight="false" outlineLevel="0" collapsed="false">
      <c r="A154" s="11" t="s">
        <v>36</v>
      </c>
      <c r="B154" s="12" t="n">
        <v>45575</v>
      </c>
      <c r="C154" s="13" t="n">
        <v>1855073156</v>
      </c>
      <c r="D154" s="13" t="n">
        <v>1794563222</v>
      </c>
      <c r="E154" s="13" t="n">
        <v>-60509934</v>
      </c>
      <c r="F154" s="13" t="n">
        <v>-60509934</v>
      </c>
      <c r="G154" s="13" t="n">
        <v>0</v>
      </c>
      <c r="H154" s="13" t="n">
        <v>287</v>
      </c>
      <c r="I154" s="13" t="n">
        <v>378</v>
      </c>
      <c r="J154" s="13" t="n">
        <v>-60006709</v>
      </c>
      <c r="K154" s="13" t="n">
        <v>-60006709</v>
      </c>
      <c r="L154" s="13" t="n">
        <v>0</v>
      </c>
      <c r="M154" s="13" t="n">
        <v>-503225</v>
      </c>
      <c r="N154" s="15" t="s">
        <v>32</v>
      </c>
      <c r="O154" s="11" t="s">
        <v>37</v>
      </c>
    </row>
    <row r="155" customFormat="false" ht="12.8" hidden="false" customHeight="false" outlineLevel="0" collapsed="false">
      <c r="A155" s="11" t="s">
        <v>36</v>
      </c>
      <c r="B155" s="12" t="n">
        <v>45576</v>
      </c>
      <c r="C155" s="13" t="n">
        <v>1794563222</v>
      </c>
      <c r="D155" s="13" t="n">
        <v>1799951167</v>
      </c>
      <c r="E155" s="13" t="n">
        <v>5387945</v>
      </c>
      <c r="F155" s="13" t="n">
        <v>5387945</v>
      </c>
      <c r="G155" s="13" t="n">
        <v>0</v>
      </c>
      <c r="H155" s="13" t="n">
        <v>233</v>
      </c>
      <c r="I155" s="13" t="n">
        <v>419</v>
      </c>
      <c r="J155" s="13" t="n">
        <v>5632335</v>
      </c>
      <c r="K155" s="13" t="n">
        <v>5632335</v>
      </c>
      <c r="L155" s="13" t="n">
        <v>0</v>
      </c>
      <c r="M155" s="13" t="n">
        <v>-244390</v>
      </c>
      <c r="N155" s="15" t="s">
        <v>32</v>
      </c>
      <c r="O155" s="11" t="s">
        <v>37</v>
      </c>
    </row>
    <row r="156" customFormat="false" ht="12.8" hidden="false" customHeight="false" outlineLevel="0" collapsed="false">
      <c r="A156" s="11" t="s">
        <v>36</v>
      </c>
      <c r="B156" s="12" t="n">
        <v>45579</v>
      </c>
      <c r="C156" s="13" t="n">
        <v>1799951167</v>
      </c>
      <c r="D156" s="13" t="n">
        <v>1783287936</v>
      </c>
      <c r="E156" s="13" t="n">
        <v>-16663231</v>
      </c>
      <c r="F156" s="13" t="n">
        <v>-16663231</v>
      </c>
      <c r="G156" s="13" t="n">
        <v>0</v>
      </c>
      <c r="H156" s="13" t="n">
        <v>298</v>
      </c>
      <c r="I156" s="13" t="n">
        <v>445</v>
      </c>
      <c r="J156" s="13" t="n">
        <v>-16314908</v>
      </c>
      <c r="K156" s="13" t="n">
        <v>-16314908</v>
      </c>
      <c r="L156" s="13" t="n">
        <v>0</v>
      </c>
      <c r="M156" s="13" t="n">
        <v>-348323</v>
      </c>
      <c r="N156" s="15" t="s">
        <v>32</v>
      </c>
      <c r="O156" s="11" t="s">
        <v>37</v>
      </c>
    </row>
    <row r="157" customFormat="false" ht="12.8" hidden="false" customHeight="false" outlineLevel="0" collapsed="false">
      <c r="A157" s="11" t="s">
        <v>38</v>
      </c>
      <c r="B157" s="12" t="n">
        <v>45362</v>
      </c>
      <c r="C157" s="13" t="n">
        <v>480155</v>
      </c>
      <c r="D157" s="13" t="n">
        <v>480155</v>
      </c>
      <c r="E157" s="13" t="n">
        <v>0</v>
      </c>
      <c r="F157" s="13" t="n">
        <v>0</v>
      </c>
      <c r="G157" s="13" t="n">
        <v>0</v>
      </c>
      <c r="H157" s="13" t="n">
        <v>0</v>
      </c>
      <c r="I157" s="13" t="n">
        <v>0</v>
      </c>
      <c r="J157" s="13" t="n">
        <v>0</v>
      </c>
      <c r="K157" s="13" t="n">
        <v>0</v>
      </c>
      <c r="L157" s="13" t="n">
        <v>0</v>
      </c>
      <c r="M157" s="13" t="n">
        <v>0</v>
      </c>
      <c r="N157" s="15" t="s">
        <v>32</v>
      </c>
      <c r="O157" s="11" t="s">
        <v>34</v>
      </c>
    </row>
    <row r="158" customFormat="false" ht="12.8" hidden="false" customHeight="false" outlineLevel="0" collapsed="false">
      <c r="A158" s="11" t="s">
        <v>38</v>
      </c>
      <c r="B158" s="12" t="n">
        <v>45363</v>
      </c>
      <c r="C158" s="13" t="n">
        <v>480155</v>
      </c>
      <c r="D158" s="13" t="n">
        <v>480155</v>
      </c>
      <c r="E158" s="13" t="n">
        <v>0</v>
      </c>
      <c r="F158" s="13" t="n">
        <v>0</v>
      </c>
      <c r="G158" s="13" t="n">
        <v>0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5" t="s">
        <v>32</v>
      </c>
      <c r="O158" s="11" t="s">
        <v>37</v>
      </c>
    </row>
    <row r="159" customFormat="false" ht="12.8" hidden="false" customHeight="false" outlineLevel="0" collapsed="false">
      <c r="A159" s="11" t="s">
        <v>38</v>
      </c>
      <c r="B159" s="12" t="n">
        <v>45364</v>
      </c>
      <c r="C159" s="13" t="n">
        <v>480155</v>
      </c>
      <c r="D159" s="13" t="n">
        <v>480155</v>
      </c>
      <c r="E159" s="13" t="n">
        <v>0</v>
      </c>
      <c r="F159" s="13" t="n">
        <v>0</v>
      </c>
      <c r="G159" s="13" t="n">
        <v>0</v>
      </c>
      <c r="H159" s="13" t="n">
        <v>0</v>
      </c>
      <c r="I159" s="13" t="n">
        <v>0</v>
      </c>
      <c r="J159" s="13" t="n">
        <v>0</v>
      </c>
      <c r="K159" s="13" t="n">
        <v>0</v>
      </c>
      <c r="L159" s="13" t="n">
        <v>0</v>
      </c>
      <c r="M159" s="13" t="n">
        <v>0</v>
      </c>
      <c r="N159" s="15" t="s">
        <v>32</v>
      </c>
      <c r="O159" s="11" t="s">
        <v>37</v>
      </c>
    </row>
    <row r="160" customFormat="false" ht="12.8" hidden="false" customHeight="false" outlineLevel="0" collapsed="false">
      <c r="A160" s="11" t="s">
        <v>38</v>
      </c>
      <c r="B160" s="12" t="n">
        <v>45365</v>
      </c>
      <c r="C160" s="13" t="n">
        <v>480155</v>
      </c>
      <c r="D160" s="13" t="n">
        <v>480155</v>
      </c>
      <c r="E160" s="13" t="n">
        <v>0</v>
      </c>
      <c r="F160" s="13" t="n">
        <v>0</v>
      </c>
      <c r="G160" s="13" t="n">
        <v>0</v>
      </c>
      <c r="H160" s="13" t="n">
        <v>0</v>
      </c>
      <c r="I160" s="13" t="n">
        <v>0</v>
      </c>
      <c r="J160" s="13" t="n">
        <v>0</v>
      </c>
      <c r="K160" s="13" t="n">
        <v>0</v>
      </c>
      <c r="L160" s="13" t="n">
        <v>0</v>
      </c>
      <c r="M160" s="13" t="n">
        <v>0</v>
      </c>
      <c r="N160" s="15" t="s">
        <v>32</v>
      </c>
      <c r="O160" s="11" t="s">
        <v>37</v>
      </c>
    </row>
    <row r="161" customFormat="false" ht="12.8" hidden="false" customHeight="false" outlineLevel="0" collapsed="false">
      <c r="A161" s="11" t="s">
        <v>38</v>
      </c>
      <c r="B161" s="12" t="n">
        <v>45366</v>
      </c>
      <c r="C161" s="13" t="n">
        <v>480155</v>
      </c>
      <c r="D161" s="13" t="n">
        <v>480155</v>
      </c>
      <c r="E161" s="13" t="n">
        <v>0</v>
      </c>
      <c r="F161" s="13" t="n">
        <v>0</v>
      </c>
      <c r="G161" s="13" t="n">
        <v>0</v>
      </c>
      <c r="H161" s="13" t="n">
        <v>0</v>
      </c>
      <c r="I161" s="13" t="n">
        <v>0</v>
      </c>
      <c r="J161" s="13" t="n">
        <v>0</v>
      </c>
      <c r="K161" s="13" t="n">
        <v>0</v>
      </c>
      <c r="L161" s="13" t="n">
        <v>0</v>
      </c>
      <c r="M161" s="13" t="n">
        <v>0</v>
      </c>
      <c r="N161" s="15" t="s">
        <v>32</v>
      </c>
      <c r="O161" s="11" t="s">
        <v>37</v>
      </c>
    </row>
    <row r="162" customFormat="false" ht="12.8" hidden="false" customHeight="false" outlineLevel="0" collapsed="false">
      <c r="A162" s="11" t="s">
        <v>38</v>
      </c>
      <c r="B162" s="12" t="n">
        <v>45369</v>
      </c>
      <c r="C162" s="13" t="n">
        <v>480155</v>
      </c>
      <c r="D162" s="13" t="n">
        <v>480155</v>
      </c>
      <c r="E162" s="13" t="n">
        <v>0</v>
      </c>
      <c r="F162" s="13" t="n">
        <v>0</v>
      </c>
      <c r="G162" s="13" t="n">
        <v>0</v>
      </c>
      <c r="H162" s="13" t="n">
        <v>0</v>
      </c>
      <c r="I162" s="13" t="n">
        <v>0</v>
      </c>
      <c r="J162" s="13" t="n">
        <v>0</v>
      </c>
      <c r="K162" s="13" t="n">
        <v>0</v>
      </c>
      <c r="L162" s="13" t="n">
        <v>0</v>
      </c>
      <c r="M162" s="13" t="n">
        <v>0</v>
      </c>
      <c r="N162" s="15" t="s">
        <v>32</v>
      </c>
      <c r="O162" s="11" t="s">
        <v>37</v>
      </c>
    </row>
    <row r="163" customFormat="false" ht="12.8" hidden="false" customHeight="false" outlineLevel="0" collapsed="false">
      <c r="A163" s="11" t="s">
        <v>38</v>
      </c>
      <c r="B163" s="12" t="n">
        <v>45370</v>
      </c>
      <c r="C163" s="13" t="n">
        <v>480155</v>
      </c>
      <c r="D163" s="13" t="n">
        <v>480155</v>
      </c>
      <c r="E163" s="13" t="n">
        <v>0</v>
      </c>
      <c r="F163" s="13" t="n">
        <v>0</v>
      </c>
      <c r="G163" s="13" t="n">
        <v>0</v>
      </c>
      <c r="H163" s="13" t="n">
        <v>0</v>
      </c>
      <c r="I163" s="13" t="n">
        <v>0</v>
      </c>
      <c r="J163" s="13" t="n">
        <v>0</v>
      </c>
      <c r="K163" s="13" t="n">
        <v>0</v>
      </c>
      <c r="L163" s="13" t="n">
        <v>0</v>
      </c>
      <c r="M163" s="13" t="n">
        <v>0</v>
      </c>
      <c r="N163" s="15" t="s">
        <v>32</v>
      </c>
      <c r="O163" s="11" t="s">
        <v>37</v>
      </c>
    </row>
    <row r="164" customFormat="false" ht="12.8" hidden="false" customHeight="false" outlineLevel="0" collapsed="false">
      <c r="A164" s="11" t="s">
        <v>38</v>
      </c>
      <c r="B164" s="12" t="n">
        <v>45371</v>
      </c>
      <c r="C164" s="13" t="n">
        <v>480155</v>
      </c>
      <c r="D164" s="13" t="n">
        <v>480155</v>
      </c>
      <c r="E164" s="13" t="n">
        <v>0</v>
      </c>
      <c r="F164" s="13" t="n">
        <v>0</v>
      </c>
      <c r="G164" s="13" t="n">
        <v>0</v>
      </c>
      <c r="H164" s="13" t="n">
        <v>0</v>
      </c>
      <c r="I164" s="13" t="n">
        <v>0</v>
      </c>
      <c r="J164" s="13" t="n">
        <v>0</v>
      </c>
      <c r="K164" s="13" t="n">
        <v>0</v>
      </c>
      <c r="L164" s="13" t="n">
        <v>0</v>
      </c>
      <c r="M164" s="13" t="n">
        <v>0</v>
      </c>
      <c r="N164" s="15" t="s">
        <v>32</v>
      </c>
      <c r="O164" s="11" t="s">
        <v>37</v>
      </c>
    </row>
    <row r="165" customFormat="false" ht="12.8" hidden="false" customHeight="false" outlineLevel="0" collapsed="false">
      <c r="A165" s="11" t="s">
        <v>38</v>
      </c>
      <c r="B165" s="12" t="n">
        <v>45372</v>
      </c>
      <c r="C165" s="13" t="n">
        <v>480155</v>
      </c>
      <c r="D165" s="13" t="n">
        <v>480155</v>
      </c>
      <c r="E165" s="13" t="n">
        <v>0</v>
      </c>
      <c r="F165" s="13" t="n">
        <v>0</v>
      </c>
      <c r="G165" s="13" t="n">
        <v>0</v>
      </c>
      <c r="H165" s="13" t="n">
        <v>0</v>
      </c>
      <c r="I165" s="13" t="n">
        <v>0</v>
      </c>
      <c r="J165" s="13" t="n">
        <v>0</v>
      </c>
      <c r="K165" s="13" t="n">
        <v>0</v>
      </c>
      <c r="L165" s="13" t="n">
        <v>0</v>
      </c>
      <c r="M165" s="13" t="n">
        <v>0</v>
      </c>
      <c r="N165" s="15" t="s">
        <v>32</v>
      </c>
      <c r="O165" s="11" t="s">
        <v>37</v>
      </c>
    </row>
    <row r="166" customFormat="false" ht="12.8" hidden="false" customHeight="false" outlineLevel="0" collapsed="false">
      <c r="A166" s="11" t="s">
        <v>38</v>
      </c>
      <c r="B166" s="12" t="n">
        <v>45373</v>
      </c>
      <c r="C166" s="13" t="n">
        <v>480155</v>
      </c>
      <c r="D166" s="13" t="n">
        <v>280155</v>
      </c>
      <c r="E166" s="13" t="n">
        <v>-200000</v>
      </c>
      <c r="F166" s="13" t="n">
        <v>-200000</v>
      </c>
      <c r="G166" s="13" t="n">
        <v>0</v>
      </c>
      <c r="H166" s="13" t="n">
        <v>1</v>
      </c>
      <c r="I166" s="13" t="n">
        <v>0</v>
      </c>
      <c r="J166" s="13" t="n">
        <v>0</v>
      </c>
      <c r="K166" s="13" t="n">
        <v>0</v>
      </c>
      <c r="L166" s="13" t="n">
        <v>0</v>
      </c>
      <c r="M166" s="13" t="n">
        <v>-200000</v>
      </c>
      <c r="N166" s="15" t="s">
        <v>32</v>
      </c>
      <c r="O166" s="11" t="s">
        <v>37</v>
      </c>
    </row>
    <row r="167" customFormat="false" ht="12.8" hidden="false" customHeight="false" outlineLevel="0" collapsed="false">
      <c r="A167" s="11" t="s">
        <v>38</v>
      </c>
      <c r="B167" s="12" t="n">
        <v>45376</v>
      </c>
      <c r="C167" s="13" t="n">
        <v>280155</v>
      </c>
      <c r="D167" s="13" t="n">
        <v>280155</v>
      </c>
      <c r="E167" s="13" t="n">
        <v>0</v>
      </c>
      <c r="F167" s="13" t="n">
        <v>0</v>
      </c>
      <c r="G167" s="13" t="n">
        <v>0</v>
      </c>
      <c r="H167" s="13" t="n">
        <v>0</v>
      </c>
      <c r="I167" s="13" t="n">
        <v>0</v>
      </c>
      <c r="J167" s="13" t="n">
        <v>0</v>
      </c>
      <c r="K167" s="13" t="n">
        <v>0</v>
      </c>
      <c r="L167" s="13" t="n">
        <v>0</v>
      </c>
      <c r="M167" s="13" t="n">
        <v>0</v>
      </c>
      <c r="N167" s="15" t="s">
        <v>32</v>
      </c>
      <c r="O167" s="11" t="s">
        <v>37</v>
      </c>
    </row>
    <row r="168" customFormat="false" ht="12.8" hidden="false" customHeight="false" outlineLevel="0" collapsed="false">
      <c r="A168" s="11" t="s">
        <v>38</v>
      </c>
      <c r="B168" s="12" t="n">
        <v>45377</v>
      </c>
      <c r="C168" s="13" t="n">
        <v>280155</v>
      </c>
      <c r="D168" s="13" t="n">
        <v>280155</v>
      </c>
      <c r="E168" s="13" t="n">
        <v>0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5" t="s">
        <v>32</v>
      </c>
      <c r="O168" s="11" t="s">
        <v>37</v>
      </c>
    </row>
    <row r="169" customFormat="false" ht="12.8" hidden="false" customHeight="false" outlineLevel="0" collapsed="false">
      <c r="A169" s="11" t="s">
        <v>38</v>
      </c>
      <c r="B169" s="12" t="n">
        <v>45378</v>
      </c>
      <c r="C169" s="13" t="n">
        <v>280155</v>
      </c>
      <c r="D169" s="13" t="n">
        <v>280155</v>
      </c>
      <c r="E169" s="13" t="n">
        <v>0</v>
      </c>
      <c r="F169" s="13" t="n">
        <v>0</v>
      </c>
      <c r="G169" s="13" t="n">
        <v>0</v>
      </c>
      <c r="H169" s="13" t="n">
        <v>0</v>
      </c>
      <c r="I169" s="13" t="n">
        <v>0</v>
      </c>
      <c r="J169" s="13" t="n">
        <v>0</v>
      </c>
      <c r="K169" s="13" t="n">
        <v>0</v>
      </c>
      <c r="L169" s="13" t="n">
        <v>0</v>
      </c>
      <c r="M169" s="13" t="n">
        <v>0</v>
      </c>
      <c r="N169" s="15" t="s">
        <v>32</v>
      </c>
      <c r="O169" s="11" t="s">
        <v>37</v>
      </c>
    </row>
    <row r="170" customFormat="false" ht="12.8" hidden="false" customHeight="false" outlineLevel="0" collapsed="false">
      <c r="A170" s="11" t="s">
        <v>38</v>
      </c>
      <c r="B170" s="12" t="n">
        <v>45379</v>
      </c>
      <c r="C170" s="13" t="n">
        <v>280155</v>
      </c>
      <c r="D170" s="13" t="n">
        <v>280155</v>
      </c>
      <c r="E170" s="13" t="n">
        <v>0</v>
      </c>
      <c r="F170" s="13" t="n">
        <v>0</v>
      </c>
      <c r="G170" s="13" t="n">
        <v>0</v>
      </c>
      <c r="H170" s="13" t="n">
        <v>0</v>
      </c>
      <c r="I170" s="13" t="n">
        <v>0</v>
      </c>
      <c r="J170" s="13" t="n">
        <v>0</v>
      </c>
      <c r="K170" s="13" t="n">
        <v>0</v>
      </c>
      <c r="L170" s="13" t="n">
        <v>0</v>
      </c>
      <c r="M170" s="13" t="n">
        <v>0</v>
      </c>
      <c r="N170" s="15" t="s">
        <v>32</v>
      </c>
      <c r="O170" s="11" t="s">
        <v>37</v>
      </c>
    </row>
    <row r="171" customFormat="false" ht="12.8" hidden="false" customHeight="false" outlineLevel="0" collapsed="false">
      <c r="A171" s="11" t="s">
        <v>38</v>
      </c>
      <c r="B171" s="12" t="n">
        <v>45384</v>
      </c>
      <c r="C171" s="13" t="n">
        <v>280155</v>
      </c>
      <c r="D171" s="13" t="n">
        <v>280155</v>
      </c>
      <c r="E171" s="13" t="n">
        <v>0</v>
      </c>
      <c r="F171" s="13" t="n">
        <v>0</v>
      </c>
      <c r="G171" s="13" t="n">
        <v>0</v>
      </c>
      <c r="H171" s="13" t="n">
        <v>0</v>
      </c>
      <c r="I171" s="13" t="n">
        <v>0</v>
      </c>
      <c r="J171" s="13" t="n">
        <v>0</v>
      </c>
      <c r="K171" s="13" t="n">
        <v>0</v>
      </c>
      <c r="L171" s="13" t="n">
        <v>0</v>
      </c>
      <c r="M171" s="13" t="n">
        <v>0</v>
      </c>
      <c r="N171" s="15" t="s">
        <v>32</v>
      </c>
      <c r="O171" s="11" t="s">
        <v>37</v>
      </c>
    </row>
    <row r="172" customFormat="false" ht="12.8" hidden="false" customHeight="false" outlineLevel="0" collapsed="false">
      <c r="A172" s="11" t="s">
        <v>38</v>
      </c>
      <c r="B172" s="12" t="n">
        <v>45385</v>
      </c>
      <c r="C172" s="13" t="n">
        <v>280155</v>
      </c>
      <c r="D172" s="13" t="n">
        <v>280155</v>
      </c>
      <c r="E172" s="13" t="n">
        <v>0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5" t="s">
        <v>32</v>
      </c>
      <c r="O172" s="11" t="s">
        <v>37</v>
      </c>
    </row>
    <row r="173" customFormat="false" ht="12.8" hidden="false" customHeight="false" outlineLevel="0" collapsed="false">
      <c r="A173" s="11" t="s">
        <v>38</v>
      </c>
      <c r="B173" s="12" t="n">
        <v>45386</v>
      </c>
      <c r="C173" s="13" t="n">
        <v>280155</v>
      </c>
      <c r="D173" s="13" t="n">
        <v>280155</v>
      </c>
      <c r="E173" s="13" t="n">
        <v>0</v>
      </c>
      <c r="F173" s="13" t="n">
        <v>0</v>
      </c>
      <c r="G173" s="13" t="n">
        <v>0</v>
      </c>
      <c r="H173" s="13" t="n">
        <v>0</v>
      </c>
      <c r="I173" s="13" t="n">
        <v>0</v>
      </c>
      <c r="J173" s="13" t="n">
        <v>0</v>
      </c>
      <c r="K173" s="13" t="n">
        <v>0</v>
      </c>
      <c r="L173" s="13" t="n">
        <v>0</v>
      </c>
      <c r="M173" s="13" t="n">
        <v>0</v>
      </c>
      <c r="N173" s="15" t="s">
        <v>32</v>
      </c>
      <c r="O173" s="11" t="s">
        <v>37</v>
      </c>
    </row>
    <row r="174" customFormat="false" ht="12.8" hidden="false" customHeight="false" outlineLevel="0" collapsed="false">
      <c r="A174" s="11" t="s">
        <v>38</v>
      </c>
      <c r="B174" s="12" t="n">
        <v>45387</v>
      </c>
      <c r="C174" s="13" t="n">
        <v>280155</v>
      </c>
      <c r="D174" s="13" t="n">
        <v>280155</v>
      </c>
      <c r="E174" s="13" t="n">
        <v>0</v>
      </c>
      <c r="F174" s="13" t="n">
        <v>0</v>
      </c>
      <c r="G174" s="13" t="n">
        <v>0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5" t="s">
        <v>32</v>
      </c>
      <c r="O174" s="11" t="s">
        <v>37</v>
      </c>
    </row>
    <row r="175" customFormat="false" ht="12.8" hidden="false" customHeight="false" outlineLevel="0" collapsed="false">
      <c r="A175" s="11" t="s">
        <v>38</v>
      </c>
      <c r="B175" s="12" t="n">
        <v>45390</v>
      </c>
      <c r="C175" s="13" t="n">
        <v>280155</v>
      </c>
      <c r="D175" s="13" t="n">
        <v>280155</v>
      </c>
      <c r="E175" s="13" t="n">
        <v>0</v>
      </c>
      <c r="F175" s="13" t="n">
        <v>0</v>
      </c>
      <c r="G175" s="13" t="n">
        <v>0</v>
      </c>
      <c r="H175" s="13" t="n">
        <v>0</v>
      </c>
      <c r="I175" s="13" t="n">
        <v>0</v>
      </c>
      <c r="J175" s="13" t="n">
        <v>0</v>
      </c>
      <c r="K175" s="13" t="n">
        <v>0</v>
      </c>
      <c r="L175" s="13" t="n">
        <v>0</v>
      </c>
      <c r="M175" s="13" t="n">
        <v>0</v>
      </c>
      <c r="N175" s="15" t="s">
        <v>32</v>
      </c>
      <c r="O175" s="11" t="s">
        <v>37</v>
      </c>
    </row>
    <row r="176" customFormat="false" ht="12.8" hidden="false" customHeight="false" outlineLevel="0" collapsed="false">
      <c r="A176" s="11" t="s">
        <v>38</v>
      </c>
      <c r="B176" s="12" t="n">
        <v>45391</v>
      </c>
      <c r="C176" s="13" t="n">
        <v>280155</v>
      </c>
      <c r="D176" s="13" t="n">
        <v>280155</v>
      </c>
      <c r="E176" s="13" t="n">
        <v>0</v>
      </c>
      <c r="F176" s="13" t="n">
        <v>0</v>
      </c>
      <c r="G176" s="13" t="n">
        <v>0</v>
      </c>
      <c r="H176" s="13" t="n">
        <v>0</v>
      </c>
      <c r="I176" s="13" t="n">
        <v>0</v>
      </c>
      <c r="J176" s="13" t="n">
        <v>0</v>
      </c>
      <c r="K176" s="13" t="n">
        <v>0</v>
      </c>
      <c r="L176" s="13" t="n">
        <v>0</v>
      </c>
      <c r="M176" s="13" t="n">
        <v>0</v>
      </c>
      <c r="N176" s="15" t="s">
        <v>32</v>
      </c>
      <c r="O176" s="11" t="s">
        <v>37</v>
      </c>
    </row>
    <row r="177" customFormat="false" ht="12.8" hidden="false" customHeight="false" outlineLevel="0" collapsed="false">
      <c r="A177" s="11" t="s">
        <v>38</v>
      </c>
      <c r="B177" s="12" t="n">
        <v>45392</v>
      </c>
      <c r="C177" s="13" t="n">
        <v>280155</v>
      </c>
      <c r="D177" s="13" t="n">
        <v>280155</v>
      </c>
      <c r="E177" s="13" t="n">
        <v>0</v>
      </c>
      <c r="F177" s="13" t="n">
        <v>0</v>
      </c>
      <c r="G177" s="13" t="n">
        <v>0</v>
      </c>
      <c r="H177" s="13" t="n">
        <v>0</v>
      </c>
      <c r="I177" s="13" t="n">
        <v>0</v>
      </c>
      <c r="J177" s="13" t="n">
        <v>0</v>
      </c>
      <c r="K177" s="13" t="n">
        <v>0</v>
      </c>
      <c r="L177" s="13" t="n">
        <v>0</v>
      </c>
      <c r="M177" s="13" t="n">
        <v>0</v>
      </c>
      <c r="N177" s="15" t="s">
        <v>32</v>
      </c>
      <c r="O177" s="11" t="s">
        <v>37</v>
      </c>
    </row>
    <row r="178" customFormat="false" ht="12.8" hidden="false" customHeight="false" outlineLevel="0" collapsed="false">
      <c r="A178" s="11" t="s">
        <v>38</v>
      </c>
      <c r="B178" s="12" t="n">
        <v>45393</v>
      </c>
      <c r="C178" s="13" t="n">
        <v>280155</v>
      </c>
      <c r="D178" s="13" t="n">
        <v>280155</v>
      </c>
      <c r="E178" s="13" t="n">
        <v>0</v>
      </c>
      <c r="F178" s="13" t="n">
        <v>0</v>
      </c>
      <c r="G178" s="13" t="n">
        <v>0</v>
      </c>
      <c r="H178" s="13" t="n">
        <v>0</v>
      </c>
      <c r="I178" s="13" t="n">
        <v>0</v>
      </c>
      <c r="J178" s="13" t="n">
        <v>0</v>
      </c>
      <c r="K178" s="13" t="n">
        <v>0</v>
      </c>
      <c r="L178" s="13" t="n">
        <v>0</v>
      </c>
      <c r="M178" s="13" t="n">
        <v>0</v>
      </c>
      <c r="N178" s="15" t="s">
        <v>32</v>
      </c>
      <c r="O178" s="11" t="s">
        <v>37</v>
      </c>
    </row>
    <row r="179" customFormat="false" ht="12.8" hidden="false" customHeight="false" outlineLevel="0" collapsed="false">
      <c r="A179" s="11" t="s">
        <v>38</v>
      </c>
      <c r="B179" s="12" t="n">
        <v>45394</v>
      </c>
      <c r="C179" s="13" t="n">
        <v>280155</v>
      </c>
      <c r="D179" s="13" t="n">
        <v>280155</v>
      </c>
      <c r="E179" s="13" t="n">
        <v>0</v>
      </c>
      <c r="F179" s="13" t="n">
        <v>0</v>
      </c>
      <c r="G179" s="13" t="n">
        <v>0</v>
      </c>
      <c r="H179" s="13" t="n">
        <v>0</v>
      </c>
      <c r="I179" s="13" t="n">
        <v>0</v>
      </c>
      <c r="J179" s="13" t="n">
        <v>0</v>
      </c>
      <c r="K179" s="13" t="n">
        <v>0</v>
      </c>
      <c r="L179" s="13" t="n">
        <v>0</v>
      </c>
      <c r="M179" s="13" t="n">
        <v>0</v>
      </c>
      <c r="N179" s="15" t="s">
        <v>32</v>
      </c>
      <c r="O179" s="11" t="s">
        <v>37</v>
      </c>
    </row>
    <row r="180" customFormat="false" ht="12.8" hidden="false" customHeight="false" outlineLevel="0" collapsed="false">
      <c r="A180" s="11" t="s">
        <v>38</v>
      </c>
      <c r="B180" s="12" t="n">
        <v>45397</v>
      </c>
      <c r="C180" s="13" t="n">
        <v>280155</v>
      </c>
      <c r="D180" s="13" t="n">
        <v>280155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5" t="s">
        <v>32</v>
      </c>
      <c r="O180" s="11" t="s">
        <v>37</v>
      </c>
    </row>
    <row r="181" customFormat="false" ht="12.8" hidden="false" customHeight="false" outlineLevel="0" collapsed="false">
      <c r="A181" s="11" t="s">
        <v>38</v>
      </c>
      <c r="B181" s="12" t="n">
        <v>45398</v>
      </c>
      <c r="C181" s="13" t="n">
        <v>280155</v>
      </c>
      <c r="D181" s="13" t="n">
        <v>280155</v>
      </c>
      <c r="E181" s="13" t="n">
        <v>0</v>
      </c>
      <c r="F181" s="13" t="n">
        <v>0</v>
      </c>
      <c r="G181" s="13" t="n">
        <v>0</v>
      </c>
      <c r="H181" s="13" t="n">
        <v>0</v>
      </c>
      <c r="I181" s="13" t="n">
        <v>0</v>
      </c>
      <c r="J181" s="13" t="n">
        <v>0</v>
      </c>
      <c r="K181" s="13" t="n">
        <v>0</v>
      </c>
      <c r="L181" s="13" t="n">
        <v>0</v>
      </c>
      <c r="M181" s="13" t="n">
        <v>0</v>
      </c>
      <c r="N181" s="15" t="s">
        <v>32</v>
      </c>
      <c r="O181" s="11" t="s">
        <v>37</v>
      </c>
    </row>
    <row r="182" customFormat="false" ht="12.8" hidden="false" customHeight="false" outlineLevel="0" collapsed="false">
      <c r="A182" s="11" t="s">
        <v>38</v>
      </c>
      <c r="B182" s="12" t="n">
        <v>45399</v>
      </c>
      <c r="C182" s="13" t="n">
        <v>280155</v>
      </c>
      <c r="D182" s="13" t="n">
        <v>280155</v>
      </c>
      <c r="E182" s="13" t="n">
        <v>0</v>
      </c>
      <c r="F182" s="13" t="n">
        <v>0</v>
      </c>
      <c r="G182" s="13" t="n">
        <v>0</v>
      </c>
      <c r="H182" s="13" t="n">
        <v>0</v>
      </c>
      <c r="I182" s="13" t="n">
        <v>0</v>
      </c>
      <c r="J182" s="13" t="n">
        <v>0</v>
      </c>
      <c r="K182" s="13" t="n">
        <v>0</v>
      </c>
      <c r="L182" s="13" t="n">
        <v>0</v>
      </c>
      <c r="M182" s="13" t="n">
        <v>0</v>
      </c>
      <c r="N182" s="15" t="s">
        <v>32</v>
      </c>
      <c r="O182" s="11" t="s">
        <v>37</v>
      </c>
    </row>
    <row r="183" customFormat="false" ht="12.8" hidden="false" customHeight="false" outlineLevel="0" collapsed="false">
      <c r="A183" s="11" t="s">
        <v>38</v>
      </c>
      <c r="B183" s="12" t="n">
        <v>45400</v>
      </c>
      <c r="C183" s="13" t="n">
        <v>280155</v>
      </c>
      <c r="D183" s="13" t="n">
        <v>280155</v>
      </c>
      <c r="E183" s="13" t="n">
        <v>0</v>
      </c>
      <c r="F183" s="13" t="n">
        <v>0</v>
      </c>
      <c r="G183" s="13" t="n">
        <v>0</v>
      </c>
      <c r="H183" s="13" t="n">
        <v>0</v>
      </c>
      <c r="I183" s="13" t="n">
        <v>0</v>
      </c>
      <c r="J183" s="13" t="n">
        <v>0</v>
      </c>
      <c r="K183" s="13" t="n">
        <v>0</v>
      </c>
      <c r="L183" s="13" t="n">
        <v>0</v>
      </c>
      <c r="M183" s="13" t="n">
        <v>0</v>
      </c>
      <c r="N183" s="15" t="s">
        <v>32</v>
      </c>
      <c r="O183" s="11" t="s">
        <v>37</v>
      </c>
    </row>
    <row r="184" customFormat="false" ht="12.8" hidden="false" customHeight="false" outlineLevel="0" collapsed="false">
      <c r="A184" s="11" t="s">
        <v>38</v>
      </c>
      <c r="B184" s="12" t="n">
        <v>45401</v>
      </c>
      <c r="C184" s="13" t="n">
        <v>280155</v>
      </c>
      <c r="D184" s="13" t="n">
        <v>280155</v>
      </c>
      <c r="E184" s="13" t="n">
        <v>0</v>
      </c>
      <c r="F184" s="13" t="n">
        <v>0</v>
      </c>
      <c r="G184" s="13" t="n">
        <v>0</v>
      </c>
      <c r="H184" s="13" t="n">
        <v>0</v>
      </c>
      <c r="I184" s="13" t="n">
        <v>0</v>
      </c>
      <c r="J184" s="13" t="n">
        <v>0</v>
      </c>
      <c r="K184" s="13" t="n">
        <v>0</v>
      </c>
      <c r="L184" s="13" t="n">
        <v>0</v>
      </c>
      <c r="M184" s="13" t="n">
        <v>0</v>
      </c>
      <c r="N184" s="15" t="s">
        <v>32</v>
      </c>
      <c r="O184" s="11" t="s">
        <v>37</v>
      </c>
    </row>
    <row r="185" customFormat="false" ht="12.8" hidden="false" customHeight="false" outlineLevel="0" collapsed="false">
      <c r="A185" s="11" t="s">
        <v>38</v>
      </c>
      <c r="B185" s="12" t="n">
        <v>45404</v>
      </c>
      <c r="C185" s="13" t="n">
        <v>280155</v>
      </c>
      <c r="D185" s="13" t="n">
        <v>80155</v>
      </c>
      <c r="E185" s="13" t="n">
        <v>-200000</v>
      </c>
      <c r="F185" s="13" t="n">
        <v>-200000</v>
      </c>
      <c r="G185" s="13" t="n">
        <v>0</v>
      </c>
      <c r="H185" s="13" t="n">
        <v>1</v>
      </c>
      <c r="I185" s="13" t="n">
        <v>0</v>
      </c>
      <c r="J185" s="13" t="n">
        <v>0</v>
      </c>
      <c r="K185" s="13" t="n">
        <v>0</v>
      </c>
      <c r="L185" s="13" t="n">
        <v>0</v>
      </c>
      <c r="M185" s="13" t="n">
        <v>-200000</v>
      </c>
      <c r="N185" s="15" t="s">
        <v>32</v>
      </c>
      <c r="O185" s="11" t="s">
        <v>37</v>
      </c>
    </row>
    <row r="186" customFormat="false" ht="12.8" hidden="false" customHeight="false" outlineLevel="0" collapsed="false">
      <c r="A186" s="11" t="s">
        <v>38</v>
      </c>
      <c r="B186" s="12" t="n">
        <v>45405</v>
      </c>
      <c r="C186" s="13" t="n">
        <v>80155</v>
      </c>
      <c r="D186" s="13" t="n">
        <v>80155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5" t="s">
        <v>32</v>
      </c>
      <c r="O186" s="11" t="s">
        <v>37</v>
      </c>
    </row>
    <row r="187" customFormat="false" ht="12.8" hidden="false" customHeight="false" outlineLevel="0" collapsed="false">
      <c r="A187" s="11" t="s">
        <v>38</v>
      </c>
      <c r="B187" s="12" t="n">
        <v>45406</v>
      </c>
      <c r="C187" s="13" t="n">
        <v>80155</v>
      </c>
      <c r="D187" s="13" t="n">
        <v>80155</v>
      </c>
      <c r="E187" s="13" t="n">
        <v>0</v>
      </c>
      <c r="F187" s="13" t="n">
        <v>0</v>
      </c>
      <c r="G187" s="13" t="n">
        <v>0</v>
      </c>
      <c r="H187" s="13" t="n">
        <v>0</v>
      </c>
      <c r="I187" s="13" t="n">
        <v>0</v>
      </c>
      <c r="J187" s="13" t="n">
        <v>0</v>
      </c>
      <c r="K187" s="13" t="n">
        <v>0</v>
      </c>
      <c r="L187" s="13" t="n">
        <v>0</v>
      </c>
      <c r="M187" s="13" t="n">
        <v>0</v>
      </c>
      <c r="N187" s="15" t="s">
        <v>32</v>
      </c>
      <c r="O187" s="11" t="s">
        <v>37</v>
      </c>
    </row>
    <row r="188" customFormat="false" ht="12.8" hidden="false" customHeight="false" outlineLevel="0" collapsed="false">
      <c r="A188" s="11" t="s">
        <v>38</v>
      </c>
      <c r="B188" s="12" t="n">
        <v>45407</v>
      </c>
      <c r="C188" s="13" t="n">
        <v>80155</v>
      </c>
      <c r="D188" s="13" t="n">
        <v>80155</v>
      </c>
      <c r="E188" s="13" t="n">
        <v>0</v>
      </c>
      <c r="F188" s="13" t="n">
        <v>0</v>
      </c>
      <c r="G188" s="13" t="n">
        <v>0</v>
      </c>
      <c r="H188" s="13" t="n">
        <v>0</v>
      </c>
      <c r="I188" s="13" t="n">
        <v>0</v>
      </c>
      <c r="J188" s="13" t="n">
        <v>0</v>
      </c>
      <c r="K188" s="13" t="n">
        <v>0</v>
      </c>
      <c r="L188" s="13" t="n">
        <v>0</v>
      </c>
      <c r="M188" s="13" t="n">
        <v>0</v>
      </c>
      <c r="N188" s="15" t="s">
        <v>32</v>
      </c>
      <c r="O188" s="11" t="s">
        <v>37</v>
      </c>
    </row>
    <row r="189" customFormat="false" ht="12.8" hidden="false" customHeight="false" outlineLevel="0" collapsed="false">
      <c r="A189" s="11" t="s">
        <v>38</v>
      </c>
      <c r="B189" s="12" t="n">
        <v>45408</v>
      </c>
      <c r="C189" s="13" t="n">
        <v>80155</v>
      </c>
      <c r="D189" s="13" t="n">
        <v>80155</v>
      </c>
      <c r="E189" s="13" t="n">
        <v>0</v>
      </c>
      <c r="F189" s="13" t="n">
        <v>0</v>
      </c>
      <c r="G189" s="13" t="n">
        <v>0</v>
      </c>
      <c r="H189" s="13" t="n">
        <v>0</v>
      </c>
      <c r="I189" s="13" t="n">
        <v>0</v>
      </c>
      <c r="J189" s="13" t="n">
        <v>0</v>
      </c>
      <c r="K189" s="13" t="n">
        <v>0</v>
      </c>
      <c r="L189" s="13" t="n">
        <v>0</v>
      </c>
      <c r="M189" s="13" t="n">
        <v>0</v>
      </c>
      <c r="N189" s="15" t="s">
        <v>32</v>
      </c>
      <c r="O189" s="11" t="s">
        <v>37</v>
      </c>
    </row>
    <row r="190" customFormat="false" ht="12.8" hidden="false" customHeight="false" outlineLevel="0" collapsed="false">
      <c r="A190" s="11" t="s">
        <v>38</v>
      </c>
      <c r="B190" s="12" t="n">
        <v>45411</v>
      </c>
      <c r="C190" s="13" t="n">
        <v>80155</v>
      </c>
      <c r="D190" s="13" t="n">
        <v>80155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5" t="s">
        <v>32</v>
      </c>
      <c r="O190" s="11" t="s">
        <v>37</v>
      </c>
    </row>
    <row r="191" customFormat="false" ht="12.8" hidden="false" customHeight="false" outlineLevel="0" collapsed="false">
      <c r="A191" s="11" t="s">
        <v>38</v>
      </c>
      <c r="B191" s="12" t="n">
        <v>45412</v>
      </c>
      <c r="C191" s="13" t="n">
        <v>80155</v>
      </c>
      <c r="D191" s="13" t="n">
        <v>80155</v>
      </c>
      <c r="E191" s="13" t="n">
        <v>0</v>
      </c>
      <c r="F191" s="13" t="n">
        <v>0</v>
      </c>
      <c r="G191" s="13" t="n">
        <v>0</v>
      </c>
      <c r="H191" s="13" t="n">
        <v>0</v>
      </c>
      <c r="I191" s="13" t="n">
        <v>0</v>
      </c>
      <c r="J191" s="13" t="n">
        <v>0</v>
      </c>
      <c r="K191" s="13" t="n">
        <v>0</v>
      </c>
      <c r="L191" s="13" t="n">
        <v>0</v>
      </c>
      <c r="M191" s="13" t="n">
        <v>0</v>
      </c>
      <c r="N191" s="15" t="s">
        <v>32</v>
      </c>
      <c r="O191" s="11" t="s">
        <v>37</v>
      </c>
    </row>
    <row r="192" customFormat="false" ht="12.8" hidden="false" customHeight="false" outlineLevel="0" collapsed="false">
      <c r="A192" s="11" t="s">
        <v>38</v>
      </c>
      <c r="B192" s="12" t="n">
        <v>45414</v>
      </c>
      <c r="C192" s="13" t="n">
        <v>80155</v>
      </c>
      <c r="D192" s="13" t="n">
        <v>80155</v>
      </c>
      <c r="E192" s="13" t="n">
        <v>0</v>
      </c>
      <c r="F192" s="13" t="n">
        <v>0</v>
      </c>
      <c r="G192" s="13" t="n">
        <v>0</v>
      </c>
      <c r="H192" s="13" t="n">
        <v>0</v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5" t="s">
        <v>32</v>
      </c>
      <c r="O192" s="11" t="s">
        <v>37</v>
      </c>
    </row>
    <row r="193" customFormat="false" ht="12.8" hidden="false" customHeight="false" outlineLevel="0" collapsed="false">
      <c r="A193" s="11" t="s">
        <v>38</v>
      </c>
      <c r="B193" s="12" t="n">
        <v>45415</v>
      </c>
      <c r="C193" s="13" t="n">
        <v>80155</v>
      </c>
      <c r="D193" s="13" t="n">
        <v>80155</v>
      </c>
      <c r="E193" s="13" t="n">
        <v>0</v>
      </c>
      <c r="F193" s="13" t="n">
        <v>0</v>
      </c>
      <c r="G193" s="13" t="n">
        <v>0</v>
      </c>
      <c r="H193" s="13" t="n">
        <v>0</v>
      </c>
      <c r="I193" s="13" t="n">
        <v>0</v>
      </c>
      <c r="J193" s="13" t="n">
        <v>0</v>
      </c>
      <c r="K193" s="13" t="n">
        <v>0</v>
      </c>
      <c r="L193" s="13" t="n">
        <v>0</v>
      </c>
      <c r="M193" s="13" t="n">
        <v>0</v>
      </c>
      <c r="N193" s="15" t="s">
        <v>32</v>
      </c>
      <c r="O193" s="11" t="s">
        <v>37</v>
      </c>
    </row>
    <row r="194" customFormat="false" ht="12.8" hidden="false" customHeight="false" outlineLevel="0" collapsed="false">
      <c r="A194" s="11" t="s">
        <v>38</v>
      </c>
      <c r="B194" s="12" t="n">
        <v>45418</v>
      </c>
      <c r="C194" s="13" t="n">
        <v>80155</v>
      </c>
      <c r="D194" s="13" t="n">
        <v>80155</v>
      </c>
      <c r="E194" s="13" t="n">
        <v>0</v>
      </c>
      <c r="F194" s="13" t="n">
        <v>0</v>
      </c>
      <c r="G194" s="13" t="n">
        <v>0</v>
      </c>
      <c r="H194" s="13" t="n">
        <v>0</v>
      </c>
      <c r="I194" s="13" t="n">
        <v>0</v>
      </c>
      <c r="J194" s="13" t="n">
        <v>0</v>
      </c>
      <c r="K194" s="13" t="n">
        <v>0</v>
      </c>
      <c r="L194" s="13" t="n">
        <v>0</v>
      </c>
      <c r="M194" s="13" t="n">
        <v>0</v>
      </c>
      <c r="N194" s="15" t="s">
        <v>32</v>
      </c>
      <c r="O194" s="11" t="s">
        <v>37</v>
      </c>
    </row>
    <row r="195" customFormat="false" ht="12.8" hidden="false" customHeight="false" outlineLevel="0" collapsed="false">
      <c r="A195" s="11" t="s">
        <v>38</v>
      </c>
      <c r="B195" s="12" t="n">
        <v>45419</v>
      </c>
      <c r="C195" s="13" t="n">
        <v>80155</v>
      </c>
      <c r="D195" s="13" t="n">
        <v>80155</v>
      </c>
      <c r="E195" s="13" t="n">
        <v>0</v>
      </c>
      <c r="F195" s="13" t="n">
        <v>0</v>
      </c>
      <c r="G195" s="13" t="n">
        <v>0</v>
      </c>
      <c r="H195" s="13" t="n">
        <v>0</v>
      </c>
      <c r="I195" s="13" t="n">
        <v>0</v>
      </c>
      <c r="J195" s="13" t="n">
        <v>0</v>
      </c>
      <c r="K195" s="13" t="n">
        <v>0</v>
      </c>
      <c r="L195" s="13" t="n">
        <v>0</v>
      </c>
      <c r="M195" s="13" t="n">
        <v>0</v>
      </c>
      <c r="N195" s="15" t="s">
        <v>32</v>
      </c>
      <c r="O195" s="11" t="s">
        <v>37</v>
      </c>
    </row>
    <row r="196" customFormat="false" ht="12.8" hidden="false" customHeight="false" outlineLevel="0" collapsed="false">
      <c r="A196" s="11" t="s">
        <v>38</v>
      </c>
      <c r="B196" s="12" t="n">
        <v>45420</v>
      </c>
      <c r="C196" s="13" t="n">
        <v>80155</v>
      </c>
      <c r="D196" s="13" t="n">
        <v>80155</v>
      </c>
      <c r="E196" s="13" t="n">
        <v>0</v>
      </c>
      <c r="F196" s="13" t="n">
        <v>0</v>
      </c>
      <c r="G196" s="13" t="n">
        <v>0</v>
      </c>
      <c r="H196" s="13" t="n">
        <v>0</v>
      </c>
      <c r="I196" s="13" t="n">
        <v>0</v>
      </c>
      <c r="J196" s="13" t="n">
        <v>0</v>
      </c>
      <c r="K196" s="13" t="n">
        <v>0</v>
      </c>
      <c r="L196" s="13" t="n">
        <v>0</v>
      </c>
      <c r="M196" s="13" t="n">
        <v>0</v>
      </c>
      <c r="N196" s="15" t="s">
        <v>32</v>
      </c>
      <c r="O196" s="11" t="s">
        <v>37</v>
      </c>
    </row>
    <row r="197" customFormat="false" ht="12.8" hidden="false" customHeight="false" outlineLevel="0" collapsed="false">
      <c r="A197" s="11" t="s">
        <v>38</v>
      </c>
      <c r="B197" s="12" t="n">
        <v>45421</v>
      </c>
      <c r="C197" s="13" t="n">
        <v>80155</v>
      </c>
      <c r="D197" s="13" t="n">
        <v>80155</v>
      </c>
      <c r="E197" s="13" t="n">
        <v>0</v>
      </c>
      <c r="F197" s="13" t="n">
        <v>0</v>
      </c>
      <c r="G197" s="13" t="n">
        <v>0</v>
      </c>
      <c r="H197" s="13" t="n">
        <v>0</v>
      </c>
      <c r="I197" s="13" t="n">
        <v>0</v>
      </c>
      <c r="J197" s="13" t="n">
        <v>0</v>
      </c>
      <c r="K197" s="13" t="n">
        <v>0</v>
      </c>
      <c r="L197" s="13" t="n">
        <v>0</v>
      </c>
      <c r="M197" s="13" t="n">
        <v>0</v>
      </c>
      <c r="N197" s="15" t="s">
        <v>32</v>
      </c>
      <c r="O197" s="11" t="s">
        <v>37</v>
      </c>
    </row>
    <row r="198" customFormat="false" ht="12.8" hidden="false" customHeight="false" outlineLevel="0" collapsed="false">
      <c r="A198" s="11" t="s">
        <v>38</v>
      </c>
      <c r="B198" s="12" t="n">
        <v>45422</v>
      </c>
      <c r="C198" s="13" t="n">
        <v>80155</v>
      </c>
      <c r="D198" s="13" t="n">
        <v>80155</v>
      </c>
      <c r="E198" s="13" t="n">
        <v>0</v>
      </c>
      <c r="F198" s="13" t="n">
        <v>0</v>
      </c>
      <c r="G198" s="13" t="n">
        <v>0</v>
      </c>
      <c r="H198" s="13" t="n">
        <v>0</v>
      </c>
      <c r="I198" s="13" t="n">
        <v>0</v>
      </c>
      <c r="J198" s="13" t="n">
        <v>0</v>
      </c>
      <c r="K198" s="13" t="n">
        <v>0</v>
      </c>
      <c r="L198" s="13" t="n">
        <v>0</v>
      </c>
      <c r="M198" s="13" t="n">
        <v>0</v>
      </c>
      <c r="N198" s="15" t="s">
        <v>32</v>
      </c>
      <c r="O198" s="11" t="s">
        <v>37</v>
      </c>
    </row>
    <row r="199" customFormat="false" ht="12.8" hidden="false" customHeight="false" outlineLevel="0" collapsed="false">
      <c r="A199" s="11" t="s">
        <v>38</v>
      </c>
      <c r="B199" s="12" t="n">
        <v>45425</v>
      </c>
      <c r="C199" s="13" t="n">
        <v>80155</v>
      </c>
      <c r="D199" s="13" t="n">
        <v>80155</v>
      </c>
      <c r="E199" s="13" t="n">
        <v>0</v>
      </c>
      <c r="F199" s="13" t="n">
        <v>0</v>
      </c>
      <c r="G199" s="13" t="n">
        <v>0</v>
      </c>
      <c r="H199" s="13" t="n">
        <v>0</v>
      </c>
      <c r="I199" s="13" t="n">
        <v>0</v>
      </c>
      <c r="J199" s="13" t="n">
        <v>0</v>
      </c>
      <c r="K199" s="13" t="n">
        <v>0</v>
      </c>
      <c r="L199" s="13" t="n">
        <v>0</v>
      </c>
      <c r="M199" s="13" t="n">
        <v>0</v>
      </c>
      <c r="N199" s="15" t="s">
        <v>32</v>
      </c>
      <c r="O199" s="11" t="s">
        <v>37</v>
      </c>
    </row>
    <row r="200" customFormat="false" ht="12.8" hidden="false" customHeight="false" outlineLevel="0" collapsed="false">
      <c r="A200" s="11" t="s">
        <v>38</v>
      </c>
      <c r="B200" s="12" t="n">
        <v>45426</v>
      </c>
      <c r="C200" s="13" t="n">
        <v>80155</v>
      </c>
      <c r="D200" s="13" t="n">
        <v>80155</v>
      </c>
      <c r="E200" s="13" t="n">
        <v>0</v>
      </c>
      <c r="F200" s="13" t="n">
        <v>0</v>
      </c>
      <c r="G200" s="13" t="n">
        <v>0</v>
      </c>
      <c r="H200" s="13" t="n">
        <v>0</v>
      </c>
      <c r="I200" s="13" t="n">
        <v>0</v>
      </c>
      <c r="J200" s="13" t="n">
        <v>0</v>
      </c>
      <c r="K200" s="13" t="n">
        <v>0</v>
      </c>
      <c r="L200" s="13" t="n">
        <v>0</v>
      </c>
      <c r="M200" s="13" t="n">
        <v>0</v>
      </c>
      <c r="N200" s="15" t="s">
        <v>32</v>
      </c>
      <c r="O200" s="11" t="s">
        <v>37</v>
      </c>
    </row>
    <row r="201" customFormat="false" ht="12.8" hidden="false" customHeight="false" outlineLevel="0" collapsed="false">
      <c r="A201" s="11" t="s">
        <v>38</v>
      </c>
      <c r="B201" s="12" t="n">
        <v>45427</v>
      </c>
      <c r="C201" s="13" t="n">
        <v>80155</v>
      </c>
      <c r="D201" s="13" t="n">
        <v>80155</v>
      </c>
      <c r="E201" s="13" t="n">
        <v>0</v>
      </c>
      <c r="F201" s="13" t="n">
        <v>0</v>
      </c>
      <c r="G201" s="13" t="n">
        <v>0</v>
      </c>
      <c r="H201" s="13" t="n">
        <v>0</v>
      </c>
      <c r="I201" s="13" t="n">
        <v>0</v>
      </c>
      <c r="J201" s="13" t="n">
        <v>0</v>
      </c>
      <c r="K201" s="13" t="n">
        <v>0</v>
      </c>
      <c r="L201" s="13" t="n">
        <v>0</v>
      </c>
      <c r="M201" s="13" t="n">
        <v>0</v>
      </c>
      <c r="N201" s="15" t="s">
        <v>32</v>
      </c>
      <c r="O201" s="11" t="s">
        <v>37</v>
      </c>
    </row>
    <row r="202" customFormat="false" ht="12.8" hidden="false" customHeight="false" outlineLevel="0" collapsed="false">
      <c r="A202" s="11" t="s">
        <v>38</v>
      </c>
      <c r="B202" s="12" t="n">
        <v>45428</v>
      </c>
      <c r="C202" s="13" t="n">
        <v>80155</v>
      </c>
      <c r="D202" s="13" t="n">
        <v>80155</v>
      </c>
      <c r="E202" s="13" t="n">
        <v>0</v>
      </c>
      <c r="F202" s="13" t="n">
        <v>0</v>
      </c>
      <c r="G202" s="13" t="n">
        <v>0</v>
      </c>
      <c r="H202" s="13" t="n">
        <v>0</v>
      </c>
      <c r="I202" s="13" t="n">
        <v>0</v>
      </c>
      <c r="J202" s="13" t="n">
        <v>0</v>
      </c>
      <c r="K202" s="13" t="n">
        <v>0</v>
      </c>
      <c r="L202" s="13" t="n">
        <v>0</v>
      </c>
      <c r="M202" s="13" t="n">
        <v>0</v>
      </c>
      <c r="N202" s="15" t="s">
        <v>32</v>
      </c>
      <c r="O202" s="11" t="s">
        <v>37</v>
      </c>
    </row>
    <row r="203" customFormat="false" ht="12.8" hidden="false" customHeight="false" outlineLevel="0" collapsed="false">
      <c r="A203" s="11" t="s">
        <v>38</v>
      </c>
      <c r="B203" s="12" t="n">
        <v>45429</v>
      </c>
      <c r="C203" s="13" t="n">
        <v>80155</v>
      </c>
      <c r="D203" s="13" t="n">
        <v>80155</v>
      </c>
      <c r="E203" s="13" t="n">
        <v>0</v>
      </c>
      <c r="F203" s="13" t="n">
        <v>0</v>
      </c>
      <c r="G203" s="13" t="n">
        <v>0</v>
      </c>
      <c r="H203" s="13" t="n">
        <v>0</v>
      </c>
      <c r="I203" s="13" t="n">
        <v>0</v>
      </c>
      <c r="J203" s="13" t="n">
        <v>0</v>
      </c>
      <c r="K203" s="13" t="n">
        <v>0</v>
      </c>
      <c r="L203" s="13" t="n">
        <v>0</v>
      </c>
      <c r="M203" s="13" t="n">
        <v>0</v>
      </c>
      <c r="N203" s="15" t="s">
        <v>32</v>
      </c>
      <c r="O203" s="11" t="s">
        <v>37</v>
      </c>
    </row>
    <row r="204" customFormat="false" ht="12.8" hidden="false" customHeight="false" outlineLevel="0" collapsed="false">
      <c r="A204" s="11" t="s">
        <v>38</v>
      </c>
      <c r="B204" s="12" t="n">
        <v>45432</v>
      </c>
      <c r="C204" s="13" t="n">
        <v>80155</v>
      </c>
      <c r="D204" s="13" t="n">
        <v>80155</v>
      </c>
      <c r="E204" s="13" t="n">
        <v>0</v>
      </c>
      <c r="F204" s="13" t="n">
        <v>0</v>
      </c>
      <c r="G204" s="13" t="n">
        <v>0</v>
      </c>
      <c r="H204" s="13" t="n">
        <v>0</v>
      </c>
      <c r="I204" s="13" t="n">
        <v>0</v>
      </c>
      <c r="J204" s="13" t="n">
        <v>0</v>
      </c>
      <c r="K204" s="13" t="n">
        <v>0</v>
      </c>
      <c r="L204" s="13" t="n">
        <v>0</v>
      </c>
      <c r="M204" s="13" t="n">
        <v>0</v>
      </c>
      <c r="N204" s="15" t="s">
        <v>32</v>
      </c>
      <c r="O204" s="11" t="s">
        <v>37</v>
      </c>
    </row>
    <row r="205" customFormat="false" ht="12.8" hidden="false" customHeight="false" outlineLevel="0" collapsed="false">
      <c r="A205" s="11" t="s">
        <v>38</v>
      </c>
      <c r="B205" s="12" t="n">
        <v>45433</v>
      </c>
      <c r="C205" s="13" t="n">
        <v>80155</v>
      </c>
      <c r="D205" s="13" t="n">
        <v>80155</v>
      </c>
      <c r="E205" s="13" t="n">
        <v>0</v>
      </c>
      <c r="F205" s="13" t="n">
        <v>0</v>
      </c>
      <c r="G205" s="13" t="n">
        <v>0</v>
      </c>
      <c r="H205" s="13" t="n">
        <v>0</v>
      </c>
      <c r="I205" s="13" t="n">
        <v>0</v>
      </c>
      <c r="J205" s="13" t="n">
        <v>0</v>
      </c>
      <c r="K205" s="13" t="n">
        <v>0</v>
      </c>
      <c r="L205" s="13" t="n">
        <v>0</v>
      </c>
      <c r="M205" s="13" t="n">
        <v>0</v>
      </c>
      <c r="N205" s="15" t="s">
        <v>32</v>
      </c>
      <c r="O205" s="11" t="s">
        <v>37</v>
      </c>
    </row>
    <row r="206" customFormat="false" ht="12.8" hidden="false" customHeight="false" outlineLevel="0" collapsed="false">
      <c r="A206" s="11" t="s">
        <v>38</v>
      </c>
      <c r="B206" s="12" t="n">
        <v>45434</v>
      </c>
      <c r="C206" s="13" t="n">
        <v>80155</v>
      </c>
      <c r="D206" s="13" t="n">
        <v>80155</v>
      </c>
      <c r="E206" s="13" t="n">
        <v>0</v>
      </c>
      <c r="F206" s="13" t="n">
        <v>0</v>
      </c>
      <c r="G206" s="13" t="n">
        <v>0</v>
      </c>
      <c r="H206" s="13" t="n">
        <v>0</v>
      </c>
      <c r="I206" s="13" t="n">
        <v>0</v>
      </c>
      <c r="J206" s="13" t="n">
        <v>0</v>
      </c>
      <c r="K206" s="13" t="n">
        <v>0</v>
      </c>
      <c r="L206" s="13" t="n">
        <v>0</v>
      </c>
      <c r="M206" s="13" t="n">
        <v>0</v>
      </c>
      <c r="N206" s="15" t="s">
        <v>32</v>
      </c>
      <c r="O206" s="11" t="s">
        <v>37</v>
      </c>
    </row>
    <row r="207" customFormat="false" ht="12.8" hidden="false" customHeight="false" outlineLevel="0" collapsed="false">
      <c r="A207" s="11" t="s">
        <v>38</v>
      </c>
      <c r="B207" s="12" t="n">
        <v>45435</v>
      </c>
      <c r="C207" s="13" t="n">
        <v>80155</v>
      </c>
      <c r="D207" s="13" t="n">
        <v>80155</v>
      </c>
      <c r="E207" s="13" t="n">
        <v>0</v>
      </c>
      <c r="F207" s="13" t="n">
        <v>0</v>
      </c>
      <c r="G207" s="13" t="n">
        <v>0</v>
      </c>
      <c r="H207" s="13" t="n">
        <v>0</v>
      </c>
      <c r="I207" s="13" t="n">
        <v>0</v>
      </c>
      <c r="J207" s="13" t="n">
        <v>0</v>
      </c>
      <c r="K207" s="13" t="n">
        <v>0</v>
      </c>
      <c r="L207" s="13" t="n">
        <v>0</v>
      </c>
      <c r="M207" s="13" t="n">
        <v>0</v>
      </c>
      <c r="N207" s="15" t="s">
        <v>32</v>
      </c>
      <c r="O207" s="11" t="s">
        <v>37</v>
      </c>
    </row>
    <row r="208" customFormat="false" ht="12.8" hidden="false" customHeight="false" outlineLevel="0" collapsed="false">
      <c r="A208" s="11" t="s">
        <v>38</v>
      </c>
      <c r="B208" s="12" t="n">
        <v>45436</v>
      </c>
      <c r="C208" s="13" t="n">
        <v>80155</v>
      </c>
      <c r="D208" s="13" t="n">
        <v>80155</v>
      </c>
      <c r="E208" s="13" t="n">
        <v>0</v>
      </c>
      <c r="F208" s="13" t="n">
        <v>0</v>
      </c>
      <c r="G208" s="13" t="n">
        <v>0</v>
      </c>
      <c r="H208" s="13" t="n">
        <v>0</v>
      </c>
      <c r="I208" s="13" t="n">
        <v>0</v>
      </c>
      <c r="J208" s="13" t="n">
        <v>0</v>
      </c>
      <c r="K208" s="13" t="n">
        <v>0</v>
      </c>
      <c r="L208" s="13" t="n">
        <v>0</v>
      </c>
      <c r="M208" s="13" t="n">
        <v>0</v>
      </c>
      <c r="N208" s="15" t="s">
        <v>32</v>
      </c>
      <c r="O208" s="11" t="s">
        <v>37</v>
      </c>
    </row>
    <row r="209" customFormat="false" ht="12.8" hidden="false" customHeight="false" outlineLevel="0" collapsed="false">
      <c r="A209" s="11" t="s">
        <v>38</v>
      </c>
      <c r="B209" s="12" t="n">
        <v>45439</v>
      </c>
      <c r="C209" s="13" t="n">
        <v>80155</v>
      </c>
      <c r="D209" s="13" t="n">
        <v>80155</v>
      </c>
      <c r="E209" s="13" t="n">
        <v>0</v>
      </c>
      <c r="F209" s="13" t="n">
        <v>0</v>
      </c>
      <c r="G209" s="13" t="n">
        <v>0</v>
      </c>
      <c r="H209" s="13" t="n">
        <v>0</v>
      </c>
      <c r="I209" s="13" t="n">
        <v>0</v>
      </c>
      <c r="J209" s="13" t="n">
        <v>0</v>
      </c>
      <c r="K209" s="13" t="n">
        <v>0</v>
      </c>
      <c r="L209" s="13" t="n">
        <v>0</v>
      </c>
      <c r="M209" s="13" t="n">
        <v>0</v>
      </c>
      <c r="N209" s="15" t="s">
        <v>32</v>
      </c>
      <c r="O209" s="11" t="s">
        <v>37</v>
      </c>
    </row>
    <row r="210" customFormat="false" ht="12.8" hidden="false" customHeight="false" outlineLevel="0" collapsed="false">
      <c r="A210" s="11" t="s">
        <v>38</v>
      </c>
      <c r="B210" s="12" t="n">
        <v>45440</v>
      </c>
      <c r="C210" s="13" t="n">
        <v>80155</v>
      </c>
      <c r="D210" s="13" t="n">
        <v>80155</v>
      </c>
      <c r="E210" s="13" t="n">
        <v>0</v>
      </c>
      <c r="F210" s="13" t="n">
        <v>0</v>
      </c>
      <c r="G210" s="13" t="n">
        <v>0</v>
      </c>
      <c r="H210" s="13" t="n">
        <v>0</v>
      </c>
      <c r="I210" s="13" t="n">
        <v>0</v>
      </c>
      <c r="J210" s="13" t="n">
        <v>0</v>
      </c>
      <c r="K210" s="13" t="n">
        <v>0</v>
      </c>
      <c r="L210" s="13" t="n">
        <v>0</v>
      </c>
      <c r="M210" s="13" t="n">
        <v>0</v>
      </c>
      <c r="N210" s="15" t="s">
        <v>32</v>
      </c>
      <c r="O210" s="11" t="s">
        <v>37</v>
      </c>
    </row>
    <row r="211" customFormat="false" ht="12.8" hidden="false" customHeight="false" outlineLevel="0" collapsed="false">
      <c r="A211" s="11" t="s">
        <v>38</v>
      </c>
      <c r="B211" s="12" t="n">
        <v>45441</v>
      </c>
      <c r="C211" s="13" t="n">
        <v>80155</v>
      </c>
      <c r="D211" s="13" t="n">
        <v>80155</v>
      </c>
      <c r="E211" s="13" t="n">
        <v>0</v>
      </c>
      <c r="F211" s="13" t="n">
        <v>0</v>
      </c>
      <c r="G211" s="13" t="n">
        <v>0</v>
      </c>
      <c r="H211" s="13" t="n">
        <v>0</v>
      </c>
      <c r="I211" s="13" t="n">
        <v>0</v>
      </c>
      <c r="J211" s="13" t="n">
        <v>0</v>
      </c>
      <c r="K211" s="13" t="n">
        <v>0</v>
      </c>
      <c r="L211" s="13" t="n">
        <v>0</v>
      </c>
      <c r="M211" s="13" t="n">
        <v>0</v>
      </c>
      <c r="N211" s="15" t="s">
        <v>32</v>
      </c>
      <c r="O211" s="11" t="s">
        <v>37</v>
      </c>
    </row>
    <row r="212" customFormat="false" ht="12.8" hidden="false" customHeight="false" outlineLevel="0" collapsed="false">
      <c r="A212" s="11" t="s">
        <v>38</v>
      </c>
      <c r="B212" s="12" t="n">
        <v>45442</v>
      </c>
      <c r="C212" s="13" t="n">
        <v>80155</v>
      </c>
      <c r="D212" s="13" t="n">
        <v>80155</v>
      </c>
      <c r="E212" s="13" t="n">
        <v>0</v>
      </c>
      <c r="F212" s="13" t="n">
        <v>0</v>
      </c>
      <c r="G212" s="13" t="n">
        <v>0</v>
      </c>
      <c r="H212" s="13" t="n">
        <v>0</v>
      </c>
      <c r="I212" s="13" t="n">
        <v>0</v>
      </c>
      <c r="J212" s="13" t="n">
        <v>0</v>
      </c>
      <c r="K212" s="13" t="n">
        <v>0</v>
      </c>
      <c r="L212" s="13" t="n">
        <v>0</v>
      </c>
      <c r="M212" s="13" t="n">
        <v>0</v>
      </c>
      <c r="N212" s="15" t="s">
        <v>32</v>
      </c>
      <c r="O212" s="11" t="s">
        <v>37</v>
      </c>
    </row>
    <row r="213" customFormat="false" ht="12.8" hidden="false" customHeight="false" outlineLevel="0" collapsed="false">
      <c r="A213" s="11" t="s">
        <v>38</v>
      </c>
      <c r="B213" s="12" t="n">
        <v>45443</v>
      </c>
      <c r="C213" s="13" t="n">
        <v>80155</v>
      </c>
      <c r="D213" s="13" t="n">
        <v>80155</v>
      </c>
      <c r="E213" s="13" t="n">
        <v>0</v>
      </c>
      <c r="F213" s="13" t="n">
        <v>0</v>
      </c>
      <c r="G213" s="13" t="n">
        <v>0</v>
      </c>
      <c r="H213" s="13" t="n">
        <v>0</v>
      </c>
      <c r="I213" s="13" t="n">
        <v>0</v>
      </c>
      <c r="J213" s="13" t="n">
        <v>0</v>
      </c>
      <c r="K213" s="13" t="n">
        <v>0</v>
      </c>
      <c r="L213" s="13" t="n">
        <v>0</v>
      </c>
      <c r="M213" s="13" t="n">
        <v>0</v>
      </c>
      <c r="N213" s="15" t="s">
        <v>32</v>
      </c>
      <c r="O213" s="11" t="s">
        <v>37</v>
      </c>
    </row>
    <row r="214" customFormat="false" ht="12.8" hidden="false" customHeight="false" outlineLevel="0" collapsed="false">
      <c r="A214" s="11" t="s">
        <v>38</v>
      </c>
      <c r="B214" s="12" t="n">
        <v>45446</v>
      </c>
      <c r="C214" s="13" t="n">
        <v>80155</v>
      </c>
      <c r="D214" s="13" t="n">
        <v>80155</v>
      </c>
      <c r="E214" s="13" t="n">
        <v>0</v>
      </c>
      <c r="F214" s="13" t="n">
        <v>0</v>
      </c>
      <c r="G214" s="13" t="n">
        <v>0</v>
      </c>
      <c r="H214" s="13" t="n">
        <v>0</v>
      </c>
      <c r="I214" s="13" t="n">
        <v>0</v>
      </c>
      <c r="J214" s="13" t="n">
        <v>0</v>
      </c>
      <c r="K214" s="13" t="n">
        <v>0</v>
      </c>
      <c r="L214" s="13" t="n">
        <v>0</v>
      </c>
      <c r="M214" s="13" t="n">
        <v>0</v>
      </c>
      <c r="N214" s="15" t="s">
        <v>32</v>
      </c>
      <c r="O214" s="11" t="s">
        <v>37</v>
      </c>
    </row>
    <row r="215" customFormat="false" ht="12.8" hidden="false" customHeight="false" outlineLevel="0" collapsed="false">
      <c r="A215" s="11" t="s">
        <v>38</v>
      </c>
      <c r="B215" s="12" t="n">
        <v>45447</v>
      </c>
      <c r="C215" s="13" t="n">
        <v>80155</v>
      </c>
      <c r="D215" s="13" t="n">
        <v>80155</v>
      </c>
      <c r="E215" s="13" t="n">
        <v>0</v>
      </c>
      <c r="F215" s="13" t="n">
        <v>0</v>
      </c>
      <c r="G215" s="13" t="n">
        <v>0</v>
      </c>
      <c r="H215" s="13" t="n">
        <v>0</v>
      </c>
      <c r="I215" s="13" t="n">
        <v>0</v>
      </c>
      <c r="J215" s="13" t="n">
        <v>0</v>
      </c>
      <c r="K215" s="13" t="n">
        <v>0</v>
      </c>
      <c r="L215" s="13" t="n">
        <v>0</v>
      </c>
      <c r="M215" s="13" t="n">
        <v>0</v>
      </c>
      <c r="N215" s="15" t="s">
        <v>32</v>
      </c>
      <c r="O215" s="11" t="s">
        <v>37</v>
      </c>
    </row>
    <row r="216" customFormat="false" ht="12.8" hidden="false" customHeight="false" outlineLevel="0" collapsed="false">
      <c r="A216" s="11" t="s">
        <v>38</v>
      </c>
      <c r="B216" s="12" t="n">
        <v>45448</v>
      </c>
      <c r="C216" s="13" t="n">
        <v>80155</v>
      </c>
      <c r="D216" s="13" t="n">
        <v>80155</v>
      </c>
      <c r="E216" s="13" t="n">
        <v>0</v>
      </c>
      <c r="F216" s="13" t="n">
        <v>0</v>
      </c>
      <c r="G216" s="13" t="n">
        <v>0</v>
      </c>
      <c r="H216" s="13" t="n">
        <v>0</v>
      </c>
      <c r="I216" s="13" t="n">
        <v>0</v>
      </c>
      <c r="J216" s="13" t="n">
        <v>0</v>
      </c>
      <c r="K216" s="13" t="n">
        <v>0</v>
      </c>
      <c r="L216" s="13" t="n">
        <v>0</v>
      </c>
      <c r="M216" s="13" t="n">
        <v>0</v>
      </c>
      <c r="N216" s="15" t="s">
        <v>32</v>
      </c>
      <c r="O216" s="11" t="s">
        <v>37</v>
      </c>
    </row>
    <row r="217" customFormat="false" ht="12.8" hidden="false" customHeight="false" outlineLevel="0" collapsed="false">
      <c r="A217" s="11" t="s">
        <v>38</v>
      </c>
      <c r="B217" s="12" t="n">
        <v>45449</v>
      </c>
      <c r="C217" s="13" t="n">
        <v>80155</v>
      </c>
      <c r="D217" s="13" t="n">
        <v>80155</v>
      </c>
      <c r="E217" s="13" t="n">
        <v>0</v>
      </c>
      <c r="F217" s="13" t="n">
        <v>0</v>
      </c>
      <c r="G217" s="13" t="n">
        <v>0</v>
      </c>
      <c r="H217" s="13" t="n">
        <v>0</v>
      </c>
      <c r="I217" s="13" t="n">
        <v>0</v>
      </c>
      <c r="J217" s="13" t="n">
        <v>0</v>
      </c>
      <c r="K217" s="13" t="n">
        <v>0</v>
      </c>
      <c r="L217" s="13" t="n">
        <v>0</v>
      </c>
      <c r="M217" s="13" t="n">
        <v>0</v>
      </c>
      <c r="N217" s="15" t="s">
        <v>32</v>
      </c>
      <c r="O217" s="11" t="s">
        <v>37</v>
      </c>
    </row>
    <row r="218" customFormat="false" ht="12.8" hidden="false" customHeight="false" outlineLevel="0" collapsed="false">
      <c r="A218" s="11" t="s">
        <v>38</v>
      </c>
      <c r="B218" s="12" t="n">
        <v>45450</v>
      </c>
      <c r="C218" s="13" t="n">
        <v>80155</v>
      </c>
      <c r="D218" s="13" t="n">
        <v>80155</v>
      </c>
      <c r="E218" s="13" t="n">
        <v>0</v>
      </c>
      <c r="F218" s="13" t="n">
        <v>0</v>
      </c>
      <c r="G218" s="13" t="n">
        <v>0</v>
      </c>
      <c r="H218" s="13" t="n">
        <v>0</v>
      </c>
      <c r="I218" s="13" t="n">
        <v>0</v>
      </c>
      <c r="J218" s="13" t="n">
        <v>0</v>
      </c>
      <c r="K218" s="13" t="n">
        <v>0</v>
      </c>
      <c r="L218" s="13" t="n">
        <v>0</v>
      </c>
      <c r="M218" s="13" t="n">
        <v>0</v>
      </c>
      <c r="N218" s="15" t="s">
        <v>32</v>
      </c>
      <c r="O218" s="11" t="s">
        <v>37</v>
      </c>
    </row>
    <row r="219" customFormat="false" ht="12.8" hidden="false" customHeight="false" outlineLevel="0" collapsed="false">
      <c r="A219" s="11" t="s">
        <v>38</v>
      </c>
      <c r="B219" s="12" t="n">
        <v>45453</v>
      </c>
      <c r="C219" s="13" t="n">
        <v>80155</v>
      </c>
      <c r="D219" s="13" t="n">
        <v>80155</v>
      </c>
      <c r="E219" s="13" t="n">
        <v>0</v>
      </c>
      <c r="F219" s="13" t="n">
        <v>0</v>
      </c>
      <c r="G219" s="13" t="n">
        <v>0</v>
      </c>
      <c r="H219" s="13" t="n">
        <v>0</v>
      </c>
      <c r="I219" s="13" t="n">
        <v>0</v>
      </c>
      <c r="J219" s="13" t="n">
        <v>0</v>
      </c>
      <c r="K219" s="13" t="n">
        <v>0</v>
      </c>
      <c r="L219" s="13" t="n">
        <v>0</v>
      </c>
      <c r="M219" s="13" t="n">
        <v>0</v>
      </c>
      <c r="N219" s="15" t="s">
        <v>32</v>
      </c>
      <c r="O219" s="11" t="s">
        <v>37</v>
      </c>
    </row>
    <row r="220" customFormat="false" ht="12.8" hidden="false" customHeight="false" outlineLevel="0" collapsed="false">
      <c r="A220" s="11" t="s">
        <v>38</v>
      </c>
      <c r="B220" s="12" t="n">
        <v>45454</v>
      </c>
      <c r="C220" s="13" t="n">
        <v>80155</v>
      </c>
      <c r="D220" s="13" t="n">
        <v>80155</v>
      </c>
      <c r="E220" s="13" t="n">
        <v>0</v>
      </c>
      <c r="F220" s="13" t="n">
        <v>0</v>
      </c>
      <c r="G220" s="13" t="n">
        <v>0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5" t="s">
        <v>32</v>
      </c>
      <c r="O220" s="11" t="s">
        <v>37</v>
      </c>
    </row>
    <row r="221" customFormat="false" ht="12.8" hidden="false" customHeight="false" outlineLevel="0" collapsed="false">
      <c r="A221" s="11" t="s">
        <v>38</v>
      </c>
      <c r="B221" s="12" t="n">
        <v>45455</v>
      </c>
      <c r="C221" s="13" t="n">
        <v>80155</v>
      </c>
      <c r="D221" s="13" t="n">
        <v>80155</v>
      </c>
      <c r="E221" s="13" t="n">
        <v>0</v>
      </c>
      <c r="F221" s="13" t="n">
        <v>0</v>
      </c>
      <c r="G221" s="13" t="n">
        <v>0</v>
      </c>
      <c r="H221" s="13" t="n">
        <v>0</v>
      </c>
      <c r="I221" s="13" t="n">
        <v>0</v>
      </c>
      <c r="J221" s="13" t="n">
        <v>0</v>
      </c>
      <c r="K221" s="13" t="n">
        <v>0</v>
      </c>
      <c r="L221" s="13" t="n">
        <v>0</v>
      </c>
      <c r="M221" s="13" t="n">
        <v>0</v>
      </c>
      <c r="N221" s="15" t="s">
        <v>32</v>
      </c>
      <c r="O221" s="11" t="s">
        <v>37</v>
      </c>
    </row>
    <row r="222" customFormat="false" ht="12.8" hidden="false" customHeight="false" outlineLevel="0" collapsed="false">
      <c r="A222" s="11" t="s">
        <v>38</v>
      </c>
      <c r="B222" s="12" t="n">
        <v>45456</v>
      </c>
      <c r="C222" s="13" t="n">
        <v>80155</v>
      </c>
      <c r="D222" s="13" t="n">
        <v>80155</v>
      </c>
      <c r="E222" s="13" t="n">
        <v>0</v>
      </c>
      <c r="F222" s="13" t="n">
        <v>0</v>
      </c>
      <c r="G222" s="13" t="n">
        <v>0</v>
      </c>
      <c r="H222" s="13" t="n">
        <v>0</v>
      </c>
      <c r="I222" s="13" t="n">
        <v>0</v>
      </c>
      <c r="J222" s="13" t="n">
        <v>0</v>
      </c>
      <c r="K222" s="13" t="n">
        <v>0</v>
      </c>
      <c r="L222" s="13" t="n">
        <v>0</v>
      </c>
      <c r="M222" s="13" t="n">
        <v>0</v>
      </c>
      <c r="N222" s="15" t="s">
        <v>32</v>
      </c>
      <c r="O222" s="11" t="s">
        <v>37</v>
      </c>
    </row>
    <row r="223" customFormat="false" ht="12.8" hidden="false" customHeight="false" outlineLevel="0" collapsed="false">
      <c r="A223" s="11" t="s">
        <v>38</v>
      </c>
      <c r="B223" s="12" t="n">
        <v>45457</v>
      </c>
      <c r="C223" s="13" t="n">
        <v>80155</v>
      </c>
      <c r="D223" s="13" t="n">
        <v>80155</v>
      </c>
      <c r="E223" s="13" t="n">
        <v>0</v>
      </c>
      <c r="F223" s="13" t="n">
        <v>0</v>
      </c>
      <c r="G223" s="13" t="n">
        <v>0</v>
      </c>
      <c r="H223" s="13" t="n">
        <v>0</v>
      </c>
      <c r="I223" s="13" t="n">
        <v>0</v>
      </c>
      <c r="J223" s="13" t="n">
        <v>0</v>
      </c>
      <c r="K223" s="13" t="n">
        <v>0</v>
      </c>
      <c r="L223" s="13" t="n">
        <v>0</v>
      </c>
      <c r="M223" s="13" t="n">
        <v>0</v>
      </c>
      <c r="N223" s="15" t="s">
        <v>32</v>
      </c>
      <c r="O223" s="11" t="s">
        <v>37</v>
      </c>
    </row>
    <row r="224" customFormat="false" ht="12.8" hidden="false" customHeight="false" outlineLevel="0" collapsed="false">
      <c r="A224" s="11" t="s">
        <v>38</v>
      </c>
      <c r="B224" s="12" t="n">
        <v>45460</v>
      </c>
      <c r="C224" s="13" t="n">
        <v>80155</v>
      </c>
      <c r="D224" s="13" t="n">
        <v>80155</v>
      </c>
      <c r="E224" s="13" t="n">
        <v>0</v>
      </c>
      <c r="F224" s="13" t="n">
        <v>0</v>
      </c>
      <c r="G224" s="13" t="n">
        <v>0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</v>
      </c>
      <c r="M224" s="13" t="n">
        <v>0</v>
      </c>
      <c r="N224" s="15" t="s">
        <v>32</v>
      </c>
      <c r="O224" s="11" t="s">
        <v>37</v>
      </c>
    </row>
    <row r="225" customFormat="false" ht="12.8" hidden="false" customHeight="false" outlineLevel="0" collapsed="false">
      <c r="A225" s="11" t="s">
        <v>38</v>
      </c>
      <c r="B225" s="12" t="n">
        <v>45461</v>
      </c>
      <c r="C225" s="13" t="n">
        <v>80155</v>
      </c>
      <c r="D225" s="13" t="n">
        <v>80155</v>
      </c>
      <c r="E225" s="13" t="n">
        <v>0</v>
      </c>
      <c r="F225" s="13" t="n">
        <v>0</v>
      </c>
      <c r="G225" s="13" t="n">
        <v>0</v>
      </c>
      <c r="H225" s="13" t="n">
        <v>0</v>
      </c>
      <c r="I225" s="13" t="n">
        <v>0</v>
      </c>
      <c r="J225" s="13" t="n">
        <v>0</v>
      </c>
      <c r="K225" s="13" t="n">
        <v>0</v>
      </c>
      <c r="L225" s="13" t="n">
        <v>0</v>
      </c>
      <c r="M225" s="13" t="n">
        <v>0</v>
      </c>
      <c r="N225" s="15" t="s">
        <v>32</v>
      </c>
      <c r="O225" s="11" t="s">
        <v>37</v>
      </c>
    </row>
    <row r="226" customFormat="false" ht="12.8" hidden="false" customHeight="false" outlineLevel="0" collapsed="false">
      <c r="A226" s="11" t="s">
        <v>38</v>
      </c>
      <c r="B226" s="12" t="n">
        <v>45462</v>
      </c>
      <c r="C226" s="13" t="n">
        <v>80155</v>
      </c>
      <c r="D226" s="13" t="n">
        <v>80155</v>
      </c>
      <c r="E226" s="13" t="n">
        <v>0</v>
      </c>
      <c r="F226" s="13" t="n">
        <v>0</v>
      </c>
      <c r="G226" s="13" t="n">
        <v>0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5" t="s">
        <v>32</v>
      </c>
      <c r="O226" s="11" t="s">
        <v>37</v>
      </c>
    </row>
    <row r="227" customFormat="false" ht="12.8" hidden="false" customHeight="false" outlineLevel="0" collapsed="false">
      <c r="A227" s="11" t="s">
        <v>38</v>
      </c>
      <c r="B227" s="12" t="n">
        <v>45463</v>
      </c>
      <c r="C227" s="13" t="n">
        <v>80155</v>
      </c>
      <c r="D227" s="13" t="n">
        <v>80155</v>
      </c>
      <c r="E227" s="13" t="n">
        <v>0</v>
      </c>
      <c r="F227" s="13" t="n">
        <v>0</v>
      </c>
      <c r="G227" s="13" t="n">
        <v>0</v>
      </c>
      <c r="H227" s="13" t="n">
        <v>0</v>
      </c>
      <c r="I227" s="13" t="n">
        <v>0</v>
      </c>
      <c r="J227" s="13" t="n">
        <v>0</v>
      </c>
      <c r="K227" s="13" t="n">
        <v>0</v>
      </c>
      <c r="L227" s="13" t="n">
        <v>0</v>
      </c>
      <c r="M227" s="13" t="n">
        <v>0</v>
      </c>
      <c r="N227" s="15" t="s">
        <v>32</v>
      </c>
      <c r="O227" s="11" t="s">
        <v>37</v>
      </c>
    </row>
    <row r="228" customFormat="false" ht="12.8" hidden="false" customHeight="false" outlineLevel="0" collapsed="false">
      <c r="A228" s="11" t="s">
        <v>38</v>
      </c>
      <c r="B228" s="12" t="n">
        <v>45464</v>
      </c>
      <c r="C228" s="13" t="n">
        <v>80155</v>
      </c>
      <c r="D228" s="13" t="n">
        <v>80155</v>
      </c>
      <c r="E228" s="13" t="n">
        <v>0</v>
      </c>
      <c r="F228" s="13" t="n">
        <v>0</v>
      </c>
      <c r="G228" s="13" t="n">
        <v>0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5" t="s">
        <v>32</v>
      </c>
      <c r="O228" s="11" t="s">
        <v>37</v>
      </c>
    </row>
    <row r="229" customFormat="false" ht="12.8" hidden="false" customHeight="false" outlineLevel="0" collapsed="false">
      <c r="A229" s="11" t="s">
        <v>38</v>
      </c>
      <c r="B229" s="12" t="n">
        <v>45467</v>
      </c>
      <c r="C229" s="13" t="n">
        <v>80155</v>
      </c>
      <c r="D229" s="13" t="n">
        <v>80155</v>
      </c>
      <c r="E229" s="13" t="n">
        <v>0</v>
      </c>
      <c r="F229" s="13" t="n">
        <v>0</v>
      </c>
      <c r="G229" s="13" t="n">
        <v>0</v>
      </c>
      <c r="H229" s="13" t="n">
        <v>0</v>
      </c>
      <c r="I229" s="13" t="n">
        <v>0</v>
      </c>
      <c r="J229" s="13" t="n">
        <v>0</v>
      </c>
      <c r="K229" s="13" t="n">
        <v>0</v>
      </c>
      <c r="L229" s="13" t="n">
        <v>0</v>
      </c>
      <c r="M229" s="13" t="n">
        <v>0</v>
      </c>
      <c r="N229" s="15" t="s">
        <v>32</v>
      </c>
      <c r="O229" s="11" t="s">
        <v>37</v>
      </c>
    </row>
    <row r="230" customFormat="false" ht="12.8" hidden="false" customHeight="false" outlineLevel="0" collapsed="false">
      <c r="A230" s="11" t="s">
        <v>38</v>
      </c>
      <c r="B230" s="12" t="n">
        <v>45468</v>
      </c>
      <c r="C230" s="13" t="n">
        <v>80155</v>
      </c>
      <c r="D230" s="13" t="n">
        <v>80155</v>
      </c>
      <c r="E230" s="13" t="n">
        <v>0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5" t="s">
        <v>32</v>
      </c>
      <c r="O230" s="11" t="s">
        <v>37</v>
      </c>
    </row>
    <row r="231" customFormat="false" ht="12.8" hidden="false" customHeight="false" outlineLevel="0" collapsed="false">
      <c r="A231" s="11" t="s">
        <v>38</v>
      </c>
      <c r="B231" s="12" t="n">
        <v>45469</v>
      </c>
      <c r="C231" s="13" t="n">
        <v>80155</v>
      </c>
      <c r="D231" s="13" t="n">
        <v>80155</v>
      </c>
      <c r="E231" s="13" t="n">
        <v>0</v>
      </c>
      <c r="F231" s="13" t="n">
        <v>0</v>
      </c>
      <c r="G231" s="13" t="n">
        <v>0</v>
      </c>
      <c r="H231" s="13" t="n">
        <v>0</v>
      </c>
      <c r="I231" s="13" t="n">
        <v>0</v>
      </c>
      <c r="J231" s="13" t="n">
        <v>0</v>
      </c>
      <c r="K231" s="13" t="n">
        <v>0</v>
      </c>
      <c r="L231" s="13" t="n">
        <v>0</v>
      </c>
      <c r="M231" s="13" t="n">
        <v>0</v>
      </c>
      <c r="N231" s="15" t="s">
        <v>32</v>
      </c>
      <c r="O231" s="11" t="s">
        <v>37</v>
      </c>
    </row>
    <row r="232" customFormat="false" ht="12.8" hidden="false" customHeight="false" outlineLevel="0" collapsed="false">
      <c r="A232" s="11" t="s">
        <v>38</v>
      </c>
      <c r="B232" s="12" t="n">
        <v>45470</v>
      </c>
      <c r="C232" s="13" t="n">
        <v>80155</v>
      </c>
      <c r="D232" s="13" t="n">
        <v>80155</v>
      </c>
      <c r="E232" s="13" t="n">
        <v>0</v>
      </c>
      <c r="F232" s="13" t="n">
        <v>0</v>
      </c>
      <c r="G232" s="13" t="n">
        <v>0</v>
      </c>
      <c r="H232" s="13" t="n">
        <v>0</v>
      </c>
      <c r="I232" s="13" t="n">
        <v>0</v>
      </c>
      <c r="J232" s="13" t="n">
        <v>0</v>
      </c>
      <c r="K232" s="13" t="n">
        <v>0</v>
      </c>
      <c r="L232" s="13" t="n">
        <v>0</v>
      </c>
      <c r="M232" s="13" t="n">
        <v>0</v>
      </c>
      <c r="N232" s="15" t="s">
        <v>32</v>
      </c>
      <c r="O232" s="11" t="s">
        <v>37</v>
      </c>
    </row>
    <row r="233" customFormat="false" ht="12.8" hidden="false" customHeight="false" outlineLevel="0" collapsed="false">
      <c r="A233" s="11" t="s">
        <v>38</v>
      </c>
      <c r="B233" s="12" t="n">
        <v>45471</v>
      </c>
      <c r="C233" s="13" t="n">
        <v>80155</v>
      </c>
      <c r="D233" s="13" t="n">
        <v>80155</v>
      </c>
      <c r="E233" s="13" t="n">
        <v>0</v>
      </c>
      <c r="F233" s="13" t="n">
        <v>0</v>
      </c>
      <c r="G233" s="13" t="n">
        <v>0</v>
      </c>
      <c r="H233" s="13" t="n">
        <v>0</v>
      </c>
      <c r="I233" s="13" t="n">
        <v>0</v>
      </c>
      <c r="J233" s="13" t="n">
        <v>0</v>
      </c>
      <c r="K233" s="13" t="n">
        <v>0</v>
      </c>
      <c r="L233" s="13" t="n">
        <v>0</v>
      </c>
      <c r="M233" s="13" t="n">
        <v>0</v>
      </c>
      <c r="N233" s="15" t="s">
        <v>32</v>
      </c>
      <c r="O233" s="11" t="s">
        <v>37</v>
      </c>
    </row>
    <row r="234" customFormat="false" ht="12.8" hidden="false" customHeight="false" outlineLevel="0" collapsed="false">
      <c r="A234" s="11" t="s">
        <v>38</v>
      </c>
      <c r="B234" s="12" t="n">
        <v>45474</v>
      </c>
      <c r="C234" s="13" t="n">
        <v>80155</v>
      </c>
      <c r="D234" s="13" t="n">
        <v>80155</v>
      </c>
      <c r="E234" s="13" t="n">
        <v>0</v>
      </c>
      <c r="F234" s="13" t="n">
        <v>0</v>
      </c>
      <c r="G234" s="13" t="n">
        <v>0</v>
      </c>
      <c r="H234" s="13" t="n">
        <v>0</v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5" t="s">
        <v>32</v>
      </c>
      <c r="O234" s="11" t="s">
        <v>37</v>
      </c>
    </row>
    <row r="235" customFormat="false" ht="12.8" hidden="false" customHeight="false" outlineLevel="0" collapsed="false">
      <c r="A235" s="11" t="s">
        <v>38</v>
      </c>
      <c r="B235" s="12" t="n">
        <v>45475</v>
      </c>
      <c r="C235" s="13" t="n">
        <v>80155</v>
      </c>
      <c r="D235" s="13" t="n">
        <v>80155</v>
      </c>
      <c r="E235" s="13" t="n">
        <v>0</v>
      </c>
      <c r="F235" s="13" t="n">
        <v>0</v>
      </c>
      <c r="G235" s="13" t="n">
        <v>0</v>
      </c>
      <c r="H235" s="13" t="n">
        <v>0</v>
      </c>
      <c r="I235" s="13" t="n">
        <v>0</v>
      </c>
      <c r="J235" s="13" t="n">
        <v>0</v>
      </c>
      <c r="K235" s="13" t="n">
        <v>0</v>
      </c>
      <c r="L235" s="13" t="n">
        <v>0</v>
      </c>
      <c r="M235" s="13" t="n">
        <v>0</v>
      </c>
      <c r="N235" s="15" t="s">
        <v>32</v>
      </c>
      <c r="O235" s="11" t="s">
        <v>37</v>
      </c>
    </row>
    <row r="236" customFormat="false" ht="12.8" hidden="false" customHeight="false" outlineLevel="0" collapsed="false">
      <c r="A236" s="11" t="s">
        <v>38</v>
      </c>
      <c r="B236" s="12" t="n">
        <v>45476</v>
      </c>
      <c r="C236" s="13" t="n">
        <v>80155</v>
      </c>
      <c r="D236" s="13" t="n">
        <v>80155</v>
      </c>
      <c r="E236" s="13" t="n">
        <v>0</v>
      </c>
      <c r="F236" s="13" t="n">
        <v>0</v>
      </c>
      <c r="G236" s="13" t="n">
        <v>0</v>
      </c>
      <c r="H236" s="13" t="n">
        <v>0</v>
      </c>
      <c r="I236" s="13" t="n">
        <v>0</v>
      </c>
      <c r="J236" s="13" t="n">
        <v>0</v>
      </c>
      <c r="K236" s="13" t="n">
        <v>0</v>
      </c>
      <c r="L236" s="13" t="n">
        <v>0</v>
      </c>
      <c r="M236" s="13" t="n">
        <v>0</v>
      </c>
      <c r="N236" s="15" t="s">
        <v>32</v>
      </c>
      <c r="O236" s="11" t="s">
        <v>37</v>
      </c>
    </row>
    <row r="237" customFormat="false" ht="12.8" hidden="false" customHeight="false" outlineLevel="0" collapsed="false">
      <c r="A237" s="11" t="s">
        <v>38</v>
      </c>
      <c r="B237" s="12" t="n">
        <v>45477</v>
      </c>
      <c r="C237" s="13" t="n">
        <v>80155</v>
      </c>
      <c r="D237" s="13" t="n">
        <v>80155</v>
      </c>
      <c r="E237" s="13" t="n">
        <v>0</v>
      </c>
      <c r="F237" s="13" t="n">
        <v>0</v>
      </c>
      <c r="G237" s="13" t="n">
        <v>0</v>
      </c>
      <c r="H237" s="13" t="n">
        <v>0</v>
      </c>
      <c r="I237" s="13" t="n">
        <v>0</v>
      </c>
      <c r="J237" s="13" t="n">
        <v>0</v>
      </c>
      <c r="K237" s="13" t="n">
        <v>0</v>
      </c>
      <c r="L237" s="13" t="n">
        <v>0</v>
      </c>
      <c r="M237" s="13" t="n">
        <v>0</v>
      </c>
      <c r="N237" s="15" t="s">
        <v>32</v>
      </c>
      <c r="O237" s="11" t="s">
        <v>37</v>
      </c>
    </row>
    <row r="238" customFormat="false" ht="12.8" hidden="false" customHeight="false" outlineLevel="0" collapsed="false">
      <c r="A238" s="11" t="s">
        <v>38</v>
      </c>
      <c r="B238" s="12" t="n">
        <v>45478</v>
      </c>
      <c r="C238" s="13" t="n">
        <v>80155</v>
      </c>
      <c r="D238" s="13" t="n">
        <v>80155</v>
      </c>
      <c r="E238" s="13" t="n">
        <v>0</v>
      </c>
      <c r="F238" s="13" t="n">
        <v>0</v>
      </c>
      <c r="G238" s="13" t="n">
        <v>0</v>
      </c>
      <c r="H238" s="13" t="n">
        <v>0</v>
      </c>
      <c r="I238" s="13" t="n">
        <v>0</v>
      </c>
      <c r="J238" s="13" t="n">
        <v>0</v>
      </c>
      <c r="K238" s="13" t="n">
        <v>0</v>
      </c>
      <c r="L238" s="13" t="n">
        <v>0</v>
      </c>
      <c r="M238" s="13" t="n">
        <v>0</v>
      </c>
      <c r="N238" s="15" t="s">
        <v>32</v>
      </c>
      <c r="O238" s="11" t="s">
        <v>37</v>
      </c>
    </row>
    <row r="239" customFormat="false" ht="12.8" hidden="false" customHeight="false" outlineLevel="0" collapsed="false">
      <c r="A239" s="11" t="s">
        <v>38</v>
      </c>
      <c r="B239" s="12" t="n">
        <v>45481</v>
      </c>
      <c r="C239" s="13" t="n">
        <v>80155</v>
      </c>
      <c r="D239" s="13" t="n">
        <v>80155</v>
      </c>
      <c r="E239" s="13" t="n">
        <v>0</v>
      </c>
      <c r="F239" s="13" t="n">
        <v>0</v>
      </c>
      <c r="G239" s="13" t="n">
        <v>0</v>
      </c>
      <c r="H239" s="13" t="n">
        <v>0</v>
      </c>
      <c r="I239" s="13" t="n">
        <v>0</v>
      </c>
      <c r="J239" s="13" t="n">
        <v>0</v>
      </c>
      <c r="K239" s="13" t="n">
        <v>0</v>
      </c>
      <c r="L239" s="13" t="n">
        <v>0</v>
      </c>
      <c r="M239" s="13" t="n">
        <v>0</v>
      </c>
      <c r="N239" s="15" t="s">
        <v>32</v>
      </c>
      <c r="O239" s="11" t="s">
        <v>37</v>
      </c>
    </row>
    <row r="240" customFormat="false" ht="12.8" hidden="false" customHeight="false" outlineLevel="0" collapsed="false">
      <c r="A240" s="11" t="s">
        <v>38</v>
      </c>
      <c r="B240" s="12" t="n">
        <v>45482</v>
      </c>
      <c r="C240" s="13" t="n">
        <v>80155</v>
      </c>
      <c r="D240" s="13" t="n">
        <v>80155</v>
      </c>
      <c r="E240" s="13" t="n">
        <v>0</v>
      </c>
      <c r="F240" s="13" t="n">
        <v>0</v>
      </c>
      <c r="G240" s="13" t="n">
        <v>0</v>
      </c>
      <c r="H240" s="13" t="n">
        <v>0</v>
      </c>
      <c r="I240" s="13" t="n">
        <v>0</v>
      </c>
      <c r="J240" s="13" t="n">
        <v>0</v>
      </c>
      <c r="K240" s="13" t="n">
        <v>0</v>
      </c>
      <c r="L240" s="13" t="n">
        <v>0</v>
      </c>
      <c r="M240" s="13" t="n">
        <v>0</v>
      </c>
      <c r="N240" s="15" t="s">
        <v>32</v>
      </c>
      <c r="O240" s="11" t="s">
        <v>37</v>
      </c>
    </row>
    <row r="241" customFormat="false" ht="12.8" hidden="false" customHeight="false" outlineLevel="0" collapsed="false">
      <c r="A241" s="11" t="s">
        <v>38</v>
      </c>
      <c r="B241" s="12" t="n">
        <v>45483</v>
      </c>
      <c r="C241" s="13" t="n">
        <v>80155</v>
      </c>
      <c r="D241" s="13" t="n">
        <v>80155</v>
      </c>
      <c r="E241" s="13" t="n">
        <v>0</v>
      </c>
      <c r="F241" s="13" t="n">
        <v>0</v>
      </c>
      <c r="G241" s="13" t="n">
        <v>0</v>
      </c>
      <c r="H241" s="13" t="n">
        <v>0</v>
      </c>
      <c r="I241" s="13" t="n">
        <v>0</v>
      </c>
      <c r="J241" s="13" t="n">
        <v>0</v>
      </c>
      <c r="K241" s="13" t="n">
        <v>0</v>
      </c>
      <c r="L241" s="13" t="n">
        <v>0</v>
      </c>
      <c r="M241" s="13" t="n">
        <v>0</v>
      </c>
      <c r="N241" s="15" t="s">
        <v>32</v>
      </c>
      <c r="O241" s="11" t="s">
        <v>37</v>
      </c>
    </row>
    <row r="242" customFormat="false" ht="12.8" hidden="false" customHeight="false" outlineLevel="0" collapsed="false">
      <c r="A242" s="11" t="s">
        <v>38</v>
      </c>
      <c r="B242" s="12" t="n">
        <v>45484</v>
      </c>
      <c r="C242" s="13" t="n">
        <v>80155</v>
      </c>
      <c r="D242" s="13" t="n">
        <v>80155</v>
      </c>
      <c r="E242" s="13" t="n">
        <v>0</v>
      </c>
      <c r="F242" s="13" t="n">
        <v>0</v>
      </c>
      <c r="G242" s="13" t="n">
        <v>0</v>
      </c>
      <c r="H242" s="13" t="n">
        <v>0</v>
      </c>
      <c r="I242" s="13" t="n">
        <v>0</v>
      </c>
      <c r="J242" s="13" t="n">
        <v>0</v>
      </c>
      <c r="K242" s="13" t="n">
        <v>0</v>
      </c>
      <c r="L242" s="13" t="n">
        <v>0</v>
      </c>
      <c r="M242" s="13" t="n">
        <v>0</v>
      </c>
      <c r="N242" s="15" t="s">
        <v>32</v>
      </c>
      <c r="O242" s="11" t="s">
        <v>37</v>
      </c>
    </row>
    <row r="243" customFormat="false" ht="12.8" hidden="false" customHeight="false" outlineLevel="0" collapsed="false">
      <c r="A243" s="11" t="s">
        <v>38</v>
      </c>
      <c r="B243" s="12" t="n">
        <v>45485</v>
      </c>
      <c r="C243" s="13" t="n">
        <v>80155</v>
      </c>
      <c r="D243" s="13" t="n">
        <v>80155</v>
      </c>
      <c r="E243" s="13" t="n">
        <v>0</v>
      </c>
      <c r="F243" s="13" t="n">
        <v>0</v>
      </c>
      <c r="G243" s="13" t="n">
        <v>0</v>
      </c>
      <c r="H243" s="13" t="n">
        <v>0</v>
      </c>
      <c r="I243" s="13" t="n">
        <v>0</v>
      </c>
      <c r="J243" s="13" t="n">
        <v>0</v>
      </c>
      <c r="K243" s="13" t="n">
        <v>0</v>
      </c>
      <c r="L243" s="13" t="n">
        <v>0</v>
      </c>
      <c r="M243" s="13" t="n">
        <v>0</v>
      </c>
      <c r="N243" s="15" t="s">
        <v>32</v>
      </c>
      <c r="O243" s="11" t="s">
        <v>37</v>
      </c>
    </row>
    <row r="244" customFormat="false" ht="12.8" hidden="false" customHeight="false" outlineLevel="0" collapsed="false">
      <c r="A244" s="11" t="s">
        <v>38</v>
      </c>
      <c r="B244" s="12" t="n">
        <v>45488</v>
      </c>
      <c r="C244" s="13" t="n">
        <v>80155</v>
      </c>
      <c r="D244" s="13" t="n">
        <v>80155</v>
      </c>
      <c r="E244" s="13" t="n">
        <v>0</v>
      </c>
      <c r="F244" s="13" t="n">
        <v>0</v>
      </c>
      <c r="G244" s="13" t="n">
        <v>0</v>
      </c>
      <c r="H244" s="13" t="n">
        <v>0</v>
      </c>
      <c r="I244" s="13" t="n">
        <v>0</v>
      </c>
      <c r="J244" s="13" t="n">
        <v>0</v>
      </c>
      <c r="K244" s="13" t="n">
        <v>0</v>
      </c>
      <c r="L244" s="13" t="n">
        <v>0</v>
      </c>
      <c r="M244" s="13" t="n">
        <v>0</v>
      </c>
      <c r="N244" s="15" t="s">
        <v>32</v>
      </c>
      <c r="O244" s="11" t="s">
        <v>37</v>
      </c>
    </row>
    <row r="245" customFormat="false" ht="12.8" hidden="false" customHeight="false" outlineLevel="0" collapsed="false">
      <c r="A245" s="11" t="s">
        <v>38</v>
      </c>
      <c r="B245" s="12" t="n">
        <v>45489</v>
      </c>
      <c r="C245" s="13" t="n">
        <v>80155</v>
      </c>
      <c r="D245" s="13" t="n">
        <v>80155</v>
      </c>
      <c r="E245" s="13" t="n">
        <v>0</v>
      </c>
      <c r="F245" s="13" t="n">
        <v>0</v>
      </c>
      <c r="G245" s="13" t="n">
        <v>0</v>
      </c>
      <c r="H245" s="13" t="n">
        <v>0</v>
      </c>
      <c r="I245" s="13" t="n">
        <v>0</v>
      </c>
      <c r="J245" s="13" t="n">
        <v>0</v>
      </c>
      <c r="K245" s="13" t="n">
        <v>0</v>
      </c>
      <c r="L245" s="13" t="n">
        <v>0</v>
      </c>
      <c r="M245" s="13" t="n">
        <v>0</v>
      </c>
      <c r="N245" s="15" t="s">
        <v>32</v>
      </c>
      <c r="O245" s="11" t="s">
        <v>37</v>
      </c>
    </row>
    <row r="246" customFormat="false" ht="12.8" hidden="false" customHeight="false" outlineLevel="0" collapsed="false">
      <c r="A246" s="11" t="s">
        <v>38</v>
      </c>
      <c r="B246" s="12" t="n">
        <v>45490</v>
      </c>
      <c r="C246" s="13" t="n">
        <v>80155</v>
      </c>
      <c r="D246" s="13" t="n">
        <v>80155</v>
      </c>
      <c r="E246" s="13" t="n">
        <v>0</v>
      </c>
      <c r="F246" s="13" t="n">
        <v>0</v>
      </c>
      <c r="G246" s="13" t="n">
        <v>0</v>
      </c>
      <c r="H246" s="13" t="n">
        <v>0</v>
      </c>
      <c r="I246" s="13" t="n">
        <v>0</v>
      </c>
      <c r="J246" s="13" t="n">
        <v>0</v>
      </c>
      <c r="K246" s="13" t="n">
        <v>0</v>
      </c>
      <c r="L246" s="13" t="n">
        <v>0</v>
      </c>
      <c r="M246" s="13" t="n">
        <v>0</v>
      </c>
      <c r="N246" s="15" t="s">
        <v>32</v>
      </c>
      <c r="O246" s="11" t="s">
        <v>37</v>
      </c>
    </row>
    <row r="247" customFormat="false" ht="12.8" hidden="false" customHeight="false" outlineLevel="0" collapsed="false">
      <c r="A247" s="11" t="s">
        <v>38</v>
      </c>
      <c r="B247" s="12" t="n">
        <v>45491</v>
      </c>
      <c r="C247" s="13" t="n">
        <v>80155</v>
      </c>
      <c r="D247" s="13" t="n">
        <v>80155</v>
      </c>
      <c r="E247" s="13" t="n">
        <v>0</v>
      </c>
      <c r="F247" s="13" t="n">
        <v>0</v>
      </c>
      <c r="G247" s="13" t="n">
        <v>0</v>
      </c>
      <c r="H247" s="13" t="n">
        <v>0</v>
      </c>
      <c r="I247" s="13" t="n">
        <v>0</v>
      </c>
      <c r="J247" s="13" t="n">
        <v>0</v>
      </c>
      <c r="K247" s="13" t="n">
        <v>0</v>
      </c>
      <c r="L247" s="13" t="n">
        <v>0</v>
      </c>
      <c r="M247" s="13" t="n">
        <v>0</v>
      </c>
      <c r="N247" s="15" t="s">
        <v>32</v>
      </c>
      <c r="O247" s="11" t="s">
        <v>37</v>
      </c>
    </row>
    <row r="248" customFormat="false" ht="12.8" hidden="false" customHeight="false" outlineLevel="0" collapsed="false">
      <c r="A248" s="11" t="s">
        <v>38</v>
      </c>
      <c r="B248" s="12" t="n">
        <v>45492</v>
      </c>
      <c r="C248" s="13" t="n">
        <v>80155</v>
      </c>
      <c r="D248" s="13" t="n">
        <v>80155</v>
      </c>
      <c r="E248" s="13" t="n">
        <v>0</v>
      </c>
      <c r="F248" s="13" t="n">
        <v>0</v>
      </c>
      <c r="G248" s="13" t="n">
        <v>0</v>
      </c>
      <c r="H248" s="13" t="n">
        <v>0</v>
      </c>
      <c r="I248" s="13" t="n">
        <v>0</v>
      </c>
      <c r="J248" s="13" t="n">
        <v>0</v>
      </c>
      <c r="K248" s="13" t="n">
        <v>0</v>
      </c>
      <c r="L248" s="13" t="n">
        <v>0</v>
      </c>
      <c r="M248" s="13" t="n">
        <v>0</v>
      </c>
      <c r="N248" s="15" t="s">
        <v>32</v>
      </c>
      <c r="O248" s="11" t="s">
        <v>37</v>
      </c>
    </row>
    <row r="249" customFormat="false" ht="12.8" hidden="false" customHeight="false" outlineLevel="0" collapsed="false">
      <c r="A249" s="11" t="s">
        <v>38</v>
      </c>
      <c r="B249" s="12" t="n">
        <v>45495</v>
      </c>
      <c r="C249" s="13" t="n">
        <v>80155</v>
      </c>
      <c r="D249" s="13" t="n">
        <v>80155</v>
      </c>
      <c r="E249" s="13" t="n">
        <v>0</v>
      </c>
      <c r="F249" s="13" t="n">
        <v>0</v>
      </c>
      <c r="G249" s="13" t="n">
        <v>0</v>
      </c>
      <c r="H249" s="13" t="n">
        <v>0</v>
      </c>
      <c r="I249" s="13" t="n">
        <v>0</v>
      </c>
      <c r="J249" s="13" t="n">
        <v>0</v>
      </c>
      <c r="K249" s="13" t="n">
        <v>0</v>
      </c>
      <c r="L249" s="13" t="n">
        <v>0</v>
      </c>
      <c r="M249" s="13" t="n">
        <v>0</v>
      </c>
      <c r="N249" s="15" t="s">
        <v>32</v>
      </c>
      <c r="O249" s="11" t="s">
        <v>37</v>
      </c>
    </row>
    <row r="250" customFormat="false" ht="12.8" hidden="false" customHeight="false" outlineLevel="0" collapsed="false">
      <c r="A250" s="11" t="s">
        <v>38</v>
      </c>
      <c r="B250" s="12" t="n">
        <v>45496</v>
      </c>
      <c r="C250" s="13" t="n">
        <v>80155</v>
      </c>
      <c r="D250" s="13" t="n">
        <v>80155</v>
      </c>
      <c r="E250" s="13" t="n">
        <v>0</v>
      </c>
      <c r="F250" s="13" t="n">
        <v>0</v>
      </c>
      <c r="G250" s="13" t="n">
        <v>0</v>
      </c>
      <c r="H250" s="13" t="n">
        <v>0</v>
      </c>
      <c r="I250" s="13" t="n">
        <v>0</v>
      </c>
      <c r="J250" s="13" t="n">
        <v>0</v>
      </c>
      <c r="K250" s="13" t="n">
        <v>0</v>
      </c>
      <c r="L250" s="13" t="n">
        <v>0</v>
      </c>
      <c r="M250" s="13" t="n">
        <v>0</v>
      </c>
      <c r="N250" s="15" t="s">
        <v>32</v>
      </c>
      <c r="O250" s="11" t="s">
        <v>37</v>
      </c>
    </row>
    <row r="251" customFormat="false" ht="12.8" hidden="false" customHeight="false" outlineLevel="0" collapsed="false">
      <c r="A251" s="11" t="s">
        <v>38</v>
      </c>
      <c r="B251" s="12" t="n">
        <v>45497</v>
      </c>
      <c r="C251" s="13" t="n">
        <v>80155</v>
      </c>
      <c r="D251" s="13" t="n">
        <v>80155</v>
      </c>
      <c r="E251" s="13" t="n">
        <v>0</v>
      </c>
      <c r="F251" s="13" t="n">
        <v>0</v>
      </c>
      <c r="G251" s="13" t="n">
        <v>0</v>
      </c>
      <c r="H251" s="13" t="n">
        <v>0</v>
      </c>
      <c r="I251" s="13" t="n">
        <v>0</v>
      </c>
      <c r="J251" s="13" t="n">
        <v>0</v>
      </c>
      <c r="K251" s="13" t="n">
        <v>0</v>
      </c>
      <c r="L251" s="13" t="n">
        <v>0</v>
      </c>
      <c r="M251" s="13" t="n">
        <v>0</v>
      </c>
      <c r="N251" s="15" t="s">
        <v>32</v>
      </c>
      <c r="O251" s="11" t="s">
        <v>37</v>
      </c>
    </row>
    <row r="252" customFormat="false" ht="12.8" hidden="false" customHeight="false" outlineLevel="0" collapsed="false">
      <c r="A252" s="11" t="s">
        <v>38</v>
      </c>
      <c r="B252" s="12" t="n">
        <v>45498</v>
      </c>
      <c r="C252" s="13" t="n">
        <v>80155</v>
      </c>
      <c r="D252" s="13" t="n">
        <v>80155</v>
      </c>
      <c r="E252" s="13" t="n">
        <v>0</v>
      </c>
      <c r="F252" s="13" t="n">
        <v>0</v>
      </c>
      <c r="G252" s="13" t="n">
        <v>0</v>
      </c>
      <c r="H252" s="13" t="n">
        <v>0</v>
      </c>
      <c r="I252" s="13" t="n">
        <v>0</v>
      </c>
      <c r="J252" s="13" t="n">
        <v>0</v>
      </c>
      <c r="K252" s="13" t="n">
        <v>0</v>
      </c>
      <c r="L252" s="13" t="n">
        <v>0</v>
      </c>
      <c r="M252" s="13" t="n">
        <v>0</v>
      </c>
      <c r="N252" s="15" t="s">
        <v>32</v>
      </c>
      <c r="O252" s="11" t="s">
        <v>37</v>
      </c>
    </row>
    <row r="253" customFormat="false" ht="12.8" hidden="false" customHeight="false" outlineLevel="0" collapsed="false">
      <c r="A253" s="11" t="s">
        <v>38</v>
      </c>
      <c r="B253" s="12" t="n">
        <v>45499</v>
      </c>
      <c r="C253" s="13" t="n">
        <v>80155</v>
      </c>
      <c r="D253" s="13" t="n">
        <v>80155</v>
      </c>
      <c r="E253" s="13" t="n">
        <v>0</v>
      </c>
      <c r="F253" s="13" t="n">
        <v>0</v>
      </c>
      <c r="G253" s="13" t="n">
        <v>0</v>
      </c>
      <c r="H253" s="13" t="n">
        <v>0</v>
      </c>
      <c r="I253" s="13" t="n">
        <v>0</v>
      </c>
      <c r="J253" s="13" t="n">
        <v>0</v>
      </c>
      <c r="K253" s="13" t="n">
        <v>0</v>
      </c>
      <c r="L253" s="13" t="n">
        <v>0</v>
      </c>
      <c r="M253" s="13" t="n">
        <v>0</v>
      </c>
      <c r="N253" s="15" t="s">
        <v>32</v>
      </c>
      <c r="O253" s="11" t="s">
        <v>37</v>
      </c>
    </row>
    <row r="254" customFormat="false" ht="12.8" hidden="false" customHeight="false" outlineLevel="0" collapsed="false">
      <c r="A254" s="11" t="s">
        <v>38</v>
      </c>
      <c r="B254" s="12" t="n">
        <v>45502</v>
      </c>
      <c r="C254" s="13" t="n">
        <v>80155</v>
      </c>
      <c r="D254" s="13" t="n">
        <v>80155</v>
      </c>
      <c r="E254" s="13" t="n">
        <v>0</v>
      </c>
      <c r="F254" s="13" t="n">
        <v>0</v>
      </c>
      <c r="G254" s="13" t="n">
        <v>0</v>
      </c>
      <c r="H254" s="13" t="n">
        <v>0</v>
      </c>
      <c r="I254" s="13" t="n">
        <v>0</v>
      </c>
      <c r="J254" s="13" t="n">
        <v>0</v>
      </c>
      <c r="K254" s="13" t="n">
        <v>0</v>
      </c>
      <c r="L254" s="13" t="n">
        <v>0</v>
      </c>
      <c r="M254" s="13" t="n">
        <v>0</v>
      </c>
      <c r="N254" s="15" t="s">
        <v>32</v>
      </c>
      <c r="O254" s="11" t="s">
        <v>37</v>
      </c>
    </row>
    <row r="255" customFormat="false" ht="12.8" hidden="false" customHeight="false" outlineLevel="0" collapsed="false">
      <c r="A255" s="11" t="s">
        <v>38</v>
      </c>
      <c r="B255" s="12" t="n">
        <v>45503</v>
      </c>
      <c r="C255" s="13" t="n">
        <v>80155</v>
      </c>
      <c r="D255" s="13" t="n">
        <v>80155</v>
      </c>
      <c r="E255" s="13" t="n">
        <v>0</v>
      </c>
      <c r="F255" s="13" t="n">
        <v>0</v>
      </c>
      <c r="G255" s="13" t="n">
        <v>0</v>
      </c>
      <c r="H255" s="13" t="n">
        <v>0</v>
      </c>
      <c r="I255" s="13" t="n">
        <v>0</v>
      </c>
      <c r="J255" s="13" t="n">
        <v>0</v>
      </c>
      <c r="K255" s="13" t="n">
        <v>0</v>
      </c>
      <c r="L255" s="13" t="n">
        <v>0</v>
      </c>
      <c r="M255" s="13" t="n">
        <v>0</v>
      </c>
      <c r="N255" s="15" t="s">
        <v>32</v>
      </c>
      <c r="O255" s="11" t="s">
        <v>37</v>
      </c>
    </row>
    <row r="256" customFormat="false" ht="12.8" hidden="false" customHeight="false" outlineLevel="0" collapsed="false">
      <c r="A256" s="11" t="s">
        <v>38</v>
      </c>
      <c r="B256" s="12" t="n">
        <v>45504</v>
      </c>
      <c r="C256" s="13" t="n">
        <v>80155</v>
      </c>
      <c r="D256" s="13" t="n">
        <v>80155</v>
      </c>
      <c r="E256" s="13" t="n">
        <v>0</v>
      </c>
      <c r="F256" s="13" t="n">
        <v>0</v>
      </c>
      <c r="G256" s="13" t="n">
        <v>0</v>
      </c>
      <c r="H256" s="13" t="n">
        <v>0</v>
      </c>
      <c r="I256" s="13" t="n">
        <v>0</v>
      </c>
      <c r="J256" s="13" t="n">
        <v>0</v>
      </c>
      <c r="K256" s="13" t="n">
        <v>0</v>
      </c>
      <c r="L256" s="13" t="n">
        <v>0</v>
      </c>
      <c r="M256" s="13" t="n">
        <v>0</v>
      </c>
      <c r="N256" s="15" t="s">
        <v>32</v>
      </c>
      <c r="O256" s="11" t="s">
        <v>37</v>
      </c>
    </row>
    <row r="257" customFormat="false" ht="12.8" hidden="false" customHeight="false" outlineLevel="0" collapsed="false">
      <c r="A257" s="11" t="s">
        <v>38</v>
      </c>
      <c r="B257" s="12" t="n">
        <v>45505</v>
      </c>
      <c r="C257" s="13" t="n">
        <v>80155</v>
      </c>
      <c r="D257" s="13" t="n">
        <v>80155</v>
      </c>
      <c r="E257" s="13" t="n">
        <v>0</v>
      </c>
      <c r="F257" s="13" t="n">
        <v>0</v>
      </c>
      <c r="G257" s="13" t="n">
        <v>0</v>
      </c>
      <c r="H257" s="13" t="n">
        <v>0</v>
      </c>
      <c r="I257" s="13" t="n">
        <v>0</v>
      </c>
      <c r="J257" s="13" t="n">
        <v>0</v>
      </c>
      <c r="K257" s="13" t="n">
        <v>0</v>
      </c>
      <c r="L257" s="13" t="n">
        <v>0</v>
      </c>
      <c r="M257" s="13" t="n">
        <v>0</v>
      </c>
      <c r="N257" s="15" t="s">
        <v>32</v>
      </c>
      <c r="O257" s="11" t="s">
        <v>37</v>
      </c>
    </row>
    <row r="258" customFormat="false" ht="12.8" hidden="false" customHeight="false" outlineLevel="0" collapsed="false">
      <c r="A258" s="11" t="s">
        <v>38</v>
      </c>
      <c r="B258" s="12" t="n">
        <v>45506</v>
      </c>
      <c r="C258" s="13" t="n">
        <v>80155</v>
      </c>
      <c r="D258" s="13" t="n">
        <v>80155</v>
      </c>
      <c r="E258" s="13" t="n">
        <v>0</v>
      </c>
      <c r="F258" s="13" t="n">
        <v>0</v>
      </c>
      <c r="G258" s="13" t="n">
        <v>0</v>
      </c>
      <c r="H258" s="13" t="n">
        <v>0</v>
      </c>
      <c r="I258" s="13" t="n">
        <v>0</v>
      </c>
      <c r="J258" s="13" t="n">
        <v>0</v>
      </c>
      <c r="K258" s="13" t="n">
        <v>0</v>
      </c>
      <c r="L258" s="13" t="n">
        <v>0</v>
      </c>
      <c r="M258" s="13" t="n">
        <v>0</v>
      </c>
      <c r="N258" s="15" t="s">
        <v>32</v>
      </c>
      <c r="O258" s="11" t="s">
        <v>37</v>
      </c>
    </row>
    <row r="259" customFormat="false" ht="12.8" hidden="false" customHeight="false" outlineLevel="0" collapsed="false">
      <c r="A259" s="11" t="s">
        <v>38</v>
      </c>
      <c r="B259" s="12" t="n">
        <v>45509</v>
      </c>
      <c r="C259" s="13" t="n">
        <v>80155</v>
      </c>
      <c r="D259" s="13" t="n">
        <v>80155</v>
      </c>
      <c r="E259" s="13" t="n">
        <v>0</v>
      </c>
      <c r="F259" s="13" t="n">
        <v>0</v>
      </c>
      <c r="G259" s="13" t="n">
        <v>0</v>
      </c>
      <c r="H259" s="13" t="n">
        <v>0</v>
      </c>
      <c r="I259" s="13" t="n">
        <v>0</v>
      </c>
      <c r="J259" s="13" t="n">
        <v>0</v>
      </c>
      <c r="K259" s="13" t="n">
        <v>0</v>
      </c>
      <c r="L259" s="13" t="n">
        <v>0</v>
      </c>
      <c r="M259" s="13" t="n">
        <v>0</v>
      </c>
      <c r="N259" s="15" t="s">
        <v>32</v>
      </c>
      <c r="O259" s="11" t="s">
        <v>37</v>
      </c>
    </row>
    <row r="260" customFormat="false" ht="12.8" hidden="false" customHeight="false" outlineLevel="0" collapsed="false">
      <c r="A260" s="11" t="s">
        <v>38</v>
      </c>
      <c r="B260" s="12" t="n">
        <v>45510</v>
      </c>
      <c r="C260" s="13" t="n">
        <v>80155</v>
      </c>
      <c r="D260" s="13" t="n">
        <v>80155</v>
      </c>
      <c r="E260" s="13" t="n">
        <v>0</v>
      </c>
      <c r="F260" s="13" t="n">
        <v>0</v>
      </c>
      <c r="G260" s="13" t="n">
        <v>0</v>
      </c>
      <c r="H260" s="13" t="n">
        <v>0</v>
      </c>
      <c r="I260" s="13" t="n">
        <v>0</v>
      </c>
      <c r="J260" s="13" t="n">
        <v>0</v>
      </c>
      <c r="K260" s="13" t="n">
        <v>0</v>
      </c>
      <c r="L260" s="13" t="n">
        <v>0</v>
      </c>
      <c r="M260" s="13" t="n">
        <v>0</v>
      </c>
      <c r="N260" s="15" t="s">
        <v>32</v>
      </c>
      <c r="O260" s="11" t="s">
        <v>37</v>
      </c>
    </row>
    <row r="261" customFormat="false" ht="12.8" hidden="false" customHeight="false" outlineLevel="0" collapsed="false">
      <c r="A261" s="11" t="s">
        <v>38</v>
      </c>
      <c r="B261" s="12" t="n">
        <v>45511</v>
      </c>
      <c r="C261" s="13" t="n">
        <v>80155</v>
      </c>
      <c r="D261" s="13" t="n">
        <v>80155</v>
      </c>
      <c r="E261" s="13" t="n">
        <v>0</v>
      </c>
      <c r="F261" s="13" t="n">
        <v>0</v>
      </c>
      <c r="G261" s="13" t="n">
        <v>0</v>
      </c>
      <c r="H261" s="13" t="n">
        <v>0</v>
      </c>
      <c r="I261" s="13" t="n">
        <v>0</v>
      </c>
      <c r="J261" s="13" t="n">
        <v>0</v>
      </c>
      <c r="K261" s="13" t="n">
        <v>0</v>
      </c>
      <c r="L261" s="13" t="n">
        <v>0</v>
      </c>
      <c r="M261" s="13" t="n">
        <v>0</v>
      </c>
      <c r="N261" s="15" t="s">
        <v>32</v>
      </c>
      <c r="O261" s="11" t="s">
        <v>37</v>
      </c>
    </row>
    <row r="262" customFormat="false" ht="12.8" hidden="false" customHeight="false" outlineLevel="0" collapsed="false">
      <c r="A262" s="11" t="s">
        <v>38</v>
      </c>
      <c r="B262" s="12" t="n">
        <v>45512</v>
      </c>
      <c r="C262" s="13" t="n">
        <v>80155</v>
      </c>
      <c r="D262" s="13" t="n">
        <v>80155</v>
      </c>
      <c r="E262" s="13" t="n">
        <v>0</v>
      </c>
      <c r="F262" s="13" t="n">
        <v>0</v>
      </c>
      <c r="G262" s="13" t="n">
        <v>0</v>
      </c>
      <c r="H262" s="13" t="n">
        <v>0</v>
      </c>
      <c r="I262" s="13" t="n">
        <v>0</v>
      </c>
      <c r="J262" s="13" t="n">
        <v>0</v>
      </c>
      <c r="K262" s="13" t="n">
        <v>0</v>
      </c>
      <c r="L262" s="13" t="n">
        <v>0</v>
      </c>
      <c r="M262" s="13" t="n">
        <v>0</v>
      </c>
      <c r="N262" s="15" t="s">
        <v>32</v>
      </c>
      <c r="O262" s="11" t="s">
        <v>37</v>
      </c>
    </row>
    <row r="263" customFormat="false" ht="12.8" hidden="false" customHeight="false" outlineLevel="0" collapsed="false">
      <c r="A263" s="11" t="s">
        <v>38</v>
      </c>
      <c r="B263" s="12" t="n">
        <v>45513</v>
      </c>
      <c r="C263" s="13" t="n">
        <v>80155</v>
      </c>
      <c r="D263" s="13" t="n">
        <v>80155</v>
      </c>
      <c r="E263" s="13" t="n">
        <v>0</v>
      </c>
      <c r="F263" s="13" t="n">
        <v>0</v>
      </c>
      <c r="G263" s="13" t="n">
        <v>0</v>
      </c>
      <c r="H263" s="13" t="n">
        <v>0</v>
      </c>
      <c r="I263" s="13" t="n">
        <v>0</v>
      </c>
      <c r="J263" s="13" t="n">
        <v>0</v>
      </c>
      <c r="K263" s="13" t="n">
        <v>0</v>
      </c>
      <c r="L263" s="13" t="n">
        <v>0</v>
      </c>
      <c r="M263" s="13" t="n">
        <v>0</v>
      </c>
      <c r="N263" s="15" t="s">
        <v>32</v>
      </c>
      <c r="O263" s="11" t="s">
        <v>37</v>
      </c>
    </row>
    <row r="264" customFormat="false" ht="12.8" hidden="false" customHeight="false" outlineLevel="0" collapsed="false">
      <c r="A264" s="11" t="s">
        <v>38</v>
      </c>
      <c r="B264" s="12" t="n">
        <v>45516</v>
      </c>
      <c r="C264" s="13" t="n">
        <v>80155</v>
      </c>
      <c r="D264" s="13" t="n">
        <v>80155</v>
      </c>
      <c r="E264" s="13" t="n">
        <v>0</v>
      </c>
      <c r="F264" s="13" t="n">
        <v>0</v>
      </c>
      <c r="G264" s="13" t="n">
        <v>0</v>
      </c>
      <c r="H264" s="13" t="n">
        <v>0</v>
      </c>
      <c r="I264" s="13" t="n">
        <v>0</v>
      </c>
      <c r="J264" s="13" t="n">
        <v>0</v>
      </c>
      <c r="K264" s="13" t="n">
        <v>0</v>
      </c>
      <c r="L264" s="13" t="n">
        <v>0</v>
      </c>
      <c r="M264" s="13" t="n">
        <v>0</v>
      </c>
      <c r="N264" s="15" t="s">
        <v>32</v>
      </c>
      <c r="O264" s="11" t="s">
        <v>37</v>
      </c>
    </row>
    <row r="265" customFormat="false" ht="12.8" hidden="false" customHeight="false" outlineLevel="0" collapsed="false">
      <c r="A265" s="11" t="s">
        <v>38</v>
      </c>
      <c r="B265" s="12" t="n">
        <v>45517</v>
      </c>
      <c r="C265" s="13" t="n">
        <v>80155</v>
      </c>
      <c r="D265" s="13" t="n">
        <v>80155</v>
      </c>
      <c r="E265" s="13" t="n">
        <v>0</v>
      </c>
      <c r="F265" s="13" t="n">
        <v>0</v>
      </c>
      <c r="G265" s="13" t="n">
        <v>0</v>
      </c>
      <c r="H265" s="13" t="n">
        <v>0</v>
      </c>
      <c r="I265" s="13" t="n">
        <v>0</v>
      </c>
      <c r="J265" s="13" t="n">
        <v>0</v>
      </c>
      <c r="K265" s="13" t="n">
        <v>0</v>
      </c>
      <c r="L265" s="13" t="n">
        <v>0</v>
      </c>
      <c r="M265" s="13" t="n">
        <v>0</v>
      </c>
      <c r="N265" s="15" t="s">
        <v>32</v>
      </c>
      <c r="O265" s="11" t="s">
        <v>37</v>
      </c>
    </row>
    <row r="266" customFormat="false" ht="12.8" hidden="false" customHeight="false" outlineLevel="0" collapsed="false">
      <c r="A266" s="11" t="s">
        <v>38</v>
      </c>
      <c r="B266" s="12" t="n">
        <v>45518</v>
      </c>
      <c r="C266" s="13" t="n">
        <v>80155</v>
      </c>
      <c r="D266" s="13" t="n">
        <v>80155</v>
      </c>
      <c r="E266" s="13" t="n">
        <v>0</v>
      </c>
      <c r="F266" s="13" t="n">
        <v>0</v>
      </c>
      <c r="G266" s="13" t="n">
        <v>0</v>
      </c>
      <c r="H266" s="13" t="n">
        <v>0</v>
      </c>
      <c r="I266" s="13" t="n">
        <v>0</v>
      </c>
      <c r="J266" s="13" t="n">
        <v>0</v>
      </c>
      <c r="K266" s="13" t="n">
        <v>0</v>
      </c>
      <c r="L266" s="13" t="n">
        <v>0</v>
      </c>
      <c r="M266" s="13" t="n">
        <v>0</v>
      </c>
      <c r="N266" s="15" t="s">
        <v>32</v>
      </c>
      <c r="O266" s="11" t="s">
        <v>37</v>
      </c>
    </row>
    <row r="267" customFormat="false" ht="12.8" hidden="false" customHeight="false" outlineLevel="0" collapsed="false">
      <c r="A267" s="11" t="s">
        <v>38</v>
      </c>
      <c r="B267" s="12" t="n">
        <v>45519</v>
      </c>
      <c r="C267" s="13" t="n">
        <v>80155</v>
      </c>
      <c r="D267" s="13" t="n">
        <v>80155</v>
      </c>
      <c r="E267" s="13" t="n">
        <v>0</v>
      </c>
      <c r="F267" s="13" t="n">
        <v>0</v>
      </c>
      <c r="G267" s="13" t="n">
        <v>0</v>
      </c>
      <c r="H267" s="13" t="n">
        <v>0</v>
      </c>
      <c r="I267" s="13" t="n">
        <v>0</v>
      </c>
      <c r="J267" s="13" t="n">
        <v>0</v>
      </c>
      <c r="K267" s="13" t="n">
        <v>0</v>
      </c>
      <c r="L267" s="13" t="n">
        <v>0</v>
      </c>
      <c r="M267" s="13" t="n">
        <v>0</v>
      </c>
      <c r="N267" s="15" t="s">
        <v>32</v>
      </c>
      <c r="O267" s="11" t="s">
        <v>37</v>
      </c>
    </row>
    <row r="268" customFormat="false" ht="12.8" hidden="false" customHeight="false" outlineLevel="0" collapsed="false">
      <c r="A268" s="11" t="s">
        <v>38</v>
      </c>
      <c r="B268" s="12" t="n">
        <v>45520</v>
      </c>
      <c r="C268" s="13" t="n">
        <v>80155</v>
      </c>
      <c r="D268" s="13" t="n">
        <v>80155</v>
      </c>
      <c r="E268" s="13" t="n">
        <v>0</v>
      </c>
      <c r="F268" s="13" t="n">
        <v>0</v>
      </c>
      <c r="G268" s="13" t="n">
        <v>0</v>
      </c>
      <c r="H268" s="13" t="n">
        <v>0</v>
      </c>
      <c r="I268" s="13" t="n">
        <v>0</v>
      </c>
      <c r="J268" s="13" t="n">
        <v>0</v>
      </c>
      <c r="K268" s="13" t="n">
        <v>0</v>
      </c>
      <c r="L268" s="13" t="n">
        <v>0</v>
      </c>
      <c r="M268" s="13" t="n">
        <v>0</v>
      </c>
      <c r="N268" s="15" t="s">
        <v>32</v>
      </c>
      <c r="O268" s="11" t="s">
        <v>37</v>
      </c>
    </row>
    <row r="269" customFormat="false" ht="12.8" hidden="false" customHeight="false" outlineLevel="0" collapsed="false">
      <c r="A269" s="11" t="s">
        <v>38</v>
      </c>
      <c r="B269" s="12" t="n">
        <v>45523</v>
      </c>
      <c r="C269" s="13" t="n">
        <v>80155</v>
      </c>
      <c r="D269" s="13" t="n">
        <v>80155</v>
      </c>
      <c r="E269" s="13" t="n">
        <v>0</v>
      </c>
      <c r="F269" s="13" t="n">
        <v>0</v>
      </c>
      <c r="G269" s="13" t="n">
        <v>0</v>
      </c>
      <c r="H269" s="13" t="n">
        <v>0</v>
      </c>
      <c r="I269" s="13" t="n">
        <v>0</v>
      </c>
      <c r="J269" s="13" t="n">
        <v>0</v>
      </c>
      <c r="K269" s="13" t="n">
        <v>0</v>
      </c>
      <c r="L269" s="13" t="n">
        <v>0</v>
      </c>
      <c r="M269" s="13" t="n">
        <v>0</v>
      </c>
      <c r="N269" s="15" t="s">
        <v>32</v>
      </c>
      <c r="O269" s="11" t="s">
        <v>37</v>
      </c>
    </row>
    <row r="270" customFormat="false" ht="12.8" hidden="false" customHeight="false" outlineLevel="0" collapsed="false">
      <c r="A270" s="11" t="s">
        <v>38</v>
      </c>
      <c r="B270" s="12" t="n">
        <v>45524</v>
      </c>
      <c r="C270" s="13" t="n">
        <v>80155</v>
      </c>
      <c r="D270" s="13" t="n">
        <v>80155</v>
      </c>
      <c r="E270" s="13" t="n">
        <v>0</v>
      </c>
      <c r="F270" s="13" t="n">
        <v>0</v>
      </c>
      <c r="G270" s="13" t="n">
        <v>0</v>
      </c>
      <c r="H270" s="13" t="n">
        <v>0</v>
      </c>
      <c r="I270" s="13" t="n">
        <v>0</v>
      </c>
      <c r="J270" s="13" t="n">
        <v>0</v>
      </c>
      <c r="K270" s="13" t="n">
        <v>0</v>
      </c>
      <c r="L270" s="13" t="n">
        <v>0</v>
      </c>
      <c r="M270" s="13" t="n">
        <v>0</v>
      </c>
      <c r="N270" s="15" t="s">
        <v>32</v>
      </c>
      <c r="O270" s="11" t="s">
        <v>37</v>
      </c>
    </row>
    <row r="271" customFormat="false" ht="12.8" hidden="false" customHeight="false" outlineLevel="0" collapsed="false">
      <c r="A271" s="11" t="s">
        <v>38</v>
      </c>
      <c r="B271" s="12" t="n">
        <v>45525</v>
      </c>
      <c r="C271" s="13" t="n">
        <v>80155</v>
      </c>
      <c r="D271" s="13" t="n">
        <v>80155</v>
      </c>
      <c r="E271" s="13" t="n">
        <v>0</v>
      </c>
      <c r="F271" s="13" t="n">
        <v>0</v>
      </c>
      <c r="G271" s="13" t="n">
        <v>0</v>
      </c>
      <c r="H271" s="13" t="n">
        <v>0</v>
      </c>
      <c r="I271" s="13" t="n">
        <v>0</v>
      </c>
      <c r="J271" s="13" t="n">
        <v>0</v>
      </c>
      <c r="K271" s="13" t="n">
        <v>0</v>
      </c>
      <c r="L271" s="13" t="n">
        <v>0</v>
      </c>
      <c r="M271" s="13" t="n">
        <v>0</v>
      </c>
      <c r="N271" s="15" t="s">
        <v>32</v>
      </c>
      <c r="O271" s="11" t="s">
        <v>37</v>
      </c>
    </row>
    <row r="272" customFormat="false" ht="12.8" hidden="false" customHeight="false" outlineLevel="0" collapsed="false">
      <c r="A272" s="11" t="s">
        <v>38</v>
      </c>
      <c r="B272" s="12" t="n">
        <v>45526</v>
      </c>
      <c r="C272" s="13" t="n">
        <v>80155</v>
      </c>
      <c r="D272" s="13" t="n">
        <v>80155</v>
      </c>
      <c r="E272" s="13" t="n">
        <v>0</v>
      </c>
      <c r="F272" s="13" t="n">
        <v>0</v>
      </c>
      <c r="G272" s="13" t="n">
        <v>0</v>
      </c>
      <c r="H272" s="13" t="n">
        <v>0</v>
      </c>
      <c r="I272" s="13" t="n">
        <v>0</v>
      </c>
      <c r="J272" s="13" t="n">
        <v>0</v>
      </c>
      <c r="K272" s="13" t="n">
        <v>0</v>
      </c>
      <c r="L272" s="13" t="n">
        <v>0</v>
      </c>
      <c r="M272" s="13" t="n">
        <v>0</v>
      </c>
      <c r="N272" s="15" t="s">
        <v>32</v>
      </c>
      <c r="O272" s="11" t="s">
        <v>37</v>
      </c>
    </row>
    <row r="273" customFormat="false" ht="12.8" hidden="false" customHeight="false" outlineLevel="0" collapsed="false">
      <c r="A273" s="11" t="s">
        <v>38</v>
      </c>
      <c r="B273" s="12" t="n">
        <v>45527</v>
      </c>
      <c r="C273" s="13" t="n">
        <v>80155</v>
      </c>
      <c r="D273" s="13" t="n">
        <v>80155</v>
      </c>
      <c r="E273" s="13" t="n">
        <v>0</v>
      </c>
      <c r="F273" s="13" t="n">
        <v>0</v>
      </c>
      <c r="G273" s="13" t="n">
        <v>0</v>
      </c>
      <c r="H273" s="13" t="n">
        <v>0</v>
      </c>
      <c r="I273" s="13" t="n">
        <v>0</v>
      </c>
      <c r="J273" s="13" t="n">
        <v>0</v>
      </c>
      <c r="K273" s="13" t="n">
        <v>0</v>
      </c>
      <c r="L273" s="13" t="n">
        <v>0</v>
      </c>
      <c r="M273" s="13" t="n">
        <v>0</v>
      </c>
      <c r="N273" s="15" t="s">
        <v>32</v>
      </c>
      <c r="O273" s="11" t="s">
        <v>37</v>
      </c>
    </row>
    <row r="274" customFormat="false" ht="12.8" hidden="false" customHeight="false" outlineLevel="0" collapsed="false">
      <c r="A274" s="11" t="s">
        <v>38</v>
      </c>
      <c r="B274" s="12" t="n">
        <v>45530</v>
      </c>
      <c r="C274" s="13" t="n">
        <v>80155</v>
      </c>
      <c r="D274" s="13" t="n">
        <v>80155</v>
      </c>
      <c r="E274" s="13" t="n">
        <v>0</v>
      </c>
      <c r="F274" s="13" t="n">
        <v>0</v>
      </c>
      <c r="G274" s="13" t="n">
        <v>0</v>
      </c>
      <c r="H274" s="13" t="n">
        <v>0</v>
      </c>
      <c r="I274" s="13" t="n">
        <v>0</v>
      </c>
      <c r="J274" s="13" t="n">
        <v>0</v>
      </c>
      <c r="K274" s="13" t="n">
        <v>0</v>
      </c>
      <c r="L274" s="13" t="n">
        <v>0</v>
      </c>
      <c r="M274" s="13" t="n">
        <v>0</v>
      </c>
      <c r="N274" s="15" t="s">
        <v>32</v>
      </c>
      <c r="O274" s="11" t="s">
        <v>37</v>
      </c>
    </row>
    <row r="275" customFormat="false" ht="12.8" hidden="false" customHeight="false" outlineLevel="0" collapsed="false">
      <c r="A275" s="11" t="s">
        <v>38</v>
      </c>
      <c r="B275" s="12" t="n">
        <v>45531</v>
      </c>
      <c r="C275" s="13" t="n">
        <v>80155</v>
      </c>
      <c r="D275" s="13" t="n">
        <v>0</v>
      </c>
      <c r="E275" s="13" t="n">
        <v>-80155</v>
      </c>
      <c r="F275" s="13" t="n">
        <v>-80155</v>
      </c>
      <c r="G275" s="13" t="n">
        <v>0</v>
      </c>
      <c r="H275" s="13" t="n">
        <v>1</v>
      </c>
      <c r="I275" s="13" t="n">
        <v>0</v>
      </c>
      <c r="J275" s="13" t="n">
        <v>0</v>
      </c>
      <c r="K275" s="13" t="n">
        <v>0</v>
      </c>
      <c r="L275" s="13" t="n">
        <v>0</v>
      </c>
      <c r="M275" s="13" t="n">
        <v>-80155</v>
      </c>
      <c r="N275" s="15" t="s">
        <v>32</v>
      </c>
      <c r="O275" s="11" t="s">
        <v>37</v>
      </c>
    </row>
    <row r="276" customFormat="false" ht="12.8" hidden="false" customHeight="false" outlineLevel="0" collapsed="false">
      <c r="A276" s="11" t="s">
        <v>38</v>
      </c>
      <c r="B276" s="12" t="n">
        <v>45532</v>
      </c>
      <c r="C276" s="13" t="n">
        <v>0</v>
      </c>
      <c r="D276" s="13" t="n">
        <v>0</v>
      </c>
      <c r="E276" s="13" t="n">
        <v>0</v>
      </c>
      <c r="F276" s="13" t="n">
        <v>0</v>
      </c>
      <c r="G276" s="13" t="n">
        <v>0</v>
      </c>
      <c r="H276" s="13" t="n">
        <v>0</v>
      </c>
      <c r="I276" s="13" t="n">
        <v>0</v>
      </c>
      <c r="J276" s="13" t="n">
        <v>0</v>
      </c>
      <c r="K276" s="13" t="n">
        <v>0</v>
      </c>
      <c r="L276" s="13" t="n">
        <v>0</v>
      </c>
      <c r="M276" s="13" t="n">
        <v>0</v>
      </c>
      <c r="N276" s="15" t="s">
        <v>32</v>
      </c>
      <c r="O276" s="11" t="s">
        <v>37</v>
      </c>
    </row>
    <row r="277" customFormat="false" ht="12.8" hidden="false" customHeight="false" outlineLevel="0" collapsed="false">
      <c r="A277" s="11" t="s">
        <v>39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2024-11-26T09:11:03Z</dcterms:created>
  <dc:creator/>
  <dc:description/>
  <dc:language>en-US</dc:language>
  <cp:lastModifiedBy/>
  <dcterms:modified xsi:type="dcterms:W3CDTF">2024-11-29T15:14:54Z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