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seniy/МОИ ФАЙЛЫ/HW's/AiSD/SET-9/"/>
    </mc:Choice>
  </mc:AlternateContent>
  <xr:revisionPtr revIDLastSave="0" documentId="13_ncr:1_{A5E3D8FB-E4A8-2E4E-9B8E-92B700541BA9}" xr6:coauthVersionLast="47" xr6:coauthVersionMax="47" xr10:uidLastSave="{00000000-0000-0000-0000-000000000000}"/>
  <bookViews>
    <workbookView xWindow="0" yWindow="760" windowWidth="29400" windowHeight="16480" activeTab="4" xr2:uid="{FCB12254-FF83-FA46-9475-0C68CBBE3BC9}"/>
  </bookViews>
  <sheets>
    <sheet name="COMPARISONS" sheetId="8" r:id="rId1"/>
    <sheet name="STANDARD MERGE" sheetId="1" r:id="rId2"/>
    <sheet name="STANDARD QUICK" sheetId="2" r:id="rId3"/>
    <sheet name="STRING MERGE SORT" sheetId="3" r:id="rId4"/>
    <sheet name="STRING QUICK SORT" sheetId="4" r:id="rId5"/>
    <sheet name="MSD RADIX" sheetId="5" r:id="rId6"/>
    <sheet name="MSD RADIX QUICK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6" l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X1" i="6"/>
  <c r="U1" i="6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X1" i="5"/>
  <c r="U1" i="5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W1" i="4"/>
  <c r="T1" i="4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W1" i="2"/>
  <c r="T1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1" i="1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1" i="3"/>
  <c r="X1" i="3"/>
</calcChain>
</file>

<file path=xl/sharedStrings.xml><?xml version="1.0" encoding="utf-8"?>
<sst xmlns="http://schemas.openxmlformats.org/spreadsheetml/2006/main" count="38" uniqueCount="13">
  <si>
    <t>MERGE RANDOM</t>
  </si>
  <si>
    <t>MERGE ALMOST</t>
  </si>
  <si>
    <t>MERGE REVERSE</t>
  </si>
  <si>
    <t>RANDOM</t>
  </si>
  <si>
    <t>ALMOST</t>
  </si>
  <si>
    <t>REVERSED</t>
  </si>
  <si>
    <t>TIME</t>
  </si>
  <si>
    <t>COUNT</t>
  </si>
  <si>
    <t>STANDARD MERGE vs STRING MERGE SORT</t>
  </si>
  <si>
    <t>vs STRING QUICK</t>
  </si>
  <si>
    <t>vs MSD RADIX</t>
  </si>
  <si>
    <t>vs MSD RADIX QUICK</t>
  </si>
  <si>
    <t>STANDARD QUICK vs STRING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</si>
</sst>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MERGE'!$U$1:$U$30</c:f>
              <c:numCache>
                <c:formatCode>General</c:formatCode>
                <c:ptCount val="30"/>
                <c:pt idx="0">
                  <c:v>0.10223599999999999</c:v>
                </c:pt>
                <c:pt idx="1">
                  <c:v>0.22668099999999999</c:v>
                </c:pt>
                <c:pt idx="2">
                  <c:v>0.358014</c:v>
                </c:pt>
                <c:pt idx="3">
                  <c:v>0.4970416666666666</c:v>
                </c:pt>
                <c:pt idx="4">
                  <c:v>0.64197199999999999</c:v>
                </c:pt>
                <c:pt idx="5">
                  <c:v>0.7891530000000001</c:v>
                </c:pt>
                <c:pt idx="6">
                  <c:v>0.93622300000000003</c:v>
                </c:pt>
                <c:pt idx="7">
                  <c:v>1.1049</c:v>
                </c:pt>
                <c:pt idx="8">
                  <c:v>1.2176533333333335</c:v>
                </c:pt>
                <c:pt idx="9">
                  <c:v>1.3533866666666665</c:v>
                </c:pt>
                <c:pt idx="10">
                  <c:v>1.5131266666666665</c:v>
                </c:pt>
                <c:pt idx="11">
                  <c:v>1.6816833333333332</c:v>
                </c:pt>
                <c:pt idx="12">
                  <c:v>1.8537633333333334</c:v>
                </c:pt>
                <c:pt idx="13">
                  <c:v>1.9680666666666664</c:v>
                </c:pt>
                <c:pt idx="14">
                  <c:v>2.1730300000000002</c:v>
                </c:pt>
                <c:pt idx="15">
                  <c:v>2.2554433333333335</c:v>
                </c:pt>
                <c:pt idx="16">
                  <c:v>2.3970666666666669</c:v>
                </c:pt>
                <c:pt idx="17">
                  <c:v>2.5238333333333336</c:v>
                </c:pt>
                <c:pt idx="18">
                  <c:v>2.7181666666666668</c:v>
                </c:pt>
                <c:pt idx="19">
                  <c:v>2.865183333333333</c:v>
                </c:pt>
                <c:pt idx="20">
                  <c:v>3.0714733333333335</c:v>
                </c:pt>
                <c:pt idx="21">
                  <c:v>3.0802099999999997</c:v>
                </c:pt>
                <c:pt idx="22">
                  <c:v>3.3019733333333332</c:v>
                </c:pt>
                <c:pt idx="23">
                  <c:v>3.5221533333333332</c:v>
                </c:pt>
                <c:pt idx="24">
                  <c:v>3.7403200000000001</c:v>
                </c:pt>
                <c:pt idx="25">
                  <c:v>3.7618066666666667</c:v>
                </c:pt>
                <c:pt idx="26">
                  <c:v>4.0459466666666666</c:v>
                </c:pt>
                <c:pt idx="27">
                  <c:v>4.2398733333333336</c:v>
                </c:pt>
                <c:pt idx="28">
                  <c:v>4.4251966666666673</c:v>
                </c:pt>
                <c:pt idx="29">
                  <c:v>4.504483333333333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4-214E-AA70-DDF478437240}"/>
            </c:ext>
          </c:extLst>
        </c:ser>
        <c:ser>
          <c:idx val="1"/>
          <c:order val="1"/>
          <c:tx>
            <c:v>STRING MERGE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SORT'!$U$1:$U$30</c:f>
              <c:numCache>
                <c:formatCode>General</c:formatCode>
                <c:ptCount val="30"/>
                <c:pt idx="0">
                  <c:v>0.23855599999999999</c:v>
                </c:pt>
                <c:pt idx="1">
                  <c:v>0.49619433333333324</c:v>
                </c:pt>
                <c:pt idx="2">
                  <c:v>0.79808166666666669</c:v>
                </c:pt>
                <c:pt idx="3">
                  <c:v>1.0374706666666667</c:v>
                </c:pt>
                <c:pt idx="4">
                  <c:v>1.2800933333333333</c:v>
                </c:pt>
                <c:pt idx="5">
                  <c:v>1.5640100000000003</c:v>
                </c:pt>
                <c:pt idx="6">
                  <c:v>1.83033</c:v>
                </c:pt>
                <c:pt idx="7">
                  <c:v>2.0528599999999999</c:v>
                </c:pt>
                <c:pt idx="8">
                  <c:v>2.3174466666666667</c:v>
                </c:pt>
                <c:pt idx="9">
                  <c:v>2.5240866666666668</c:v>
                </c:pt>
                <c:pt idx="10">
                  <c:v>2.7993066666666668</c:v>
                </c:pt>
                <c:pt idx="11">
                  <c:v>3.0235699999999994</c:v>
                </c:pt>
                <c:pt idx="12">
                  <c:v>3.2302900000000001</c:v>
                </c:pt>
                <c:pt idx="13">
                  <c:v>3.4955133333333337</c:v>
                </c:pt>
                <c:pt idx="14">
                  <c:v>3.7584866666666663</c:v>
                </c:pt>
                <c:pt idx="15">
                  <c:v>3.97803</c:v>
                </c:pt>
                <c:pt idx="16">
                  <c:v>4.2394133333333324</c:v>
                </c:pt>
                <c:pt idx="17">
                  <c:v>4.4370433333333335</c:v>
                </c:pt>
                <c:pt idx="18">
                  <c:v>4.705613333333333</c:v>
                </c:pt>
                <c:pt idx="19">
                  <c:v>4.9029166666666661</c:v>
                </c:pt>
                <c:pt idx="20">
                  <c:v>5.1641399999999997</c:v>
                </c:pt>
                <c:pt idx="21">
                  <c:v>5.4066833333333335</c:v>
                </c:pt>
                <c:pt idx="22">
                  <c:v>5.6571966666666667</c:v>
                </c:pt>
                <c:pt idx="23">
                  <c:v>5.9718733333333338</c:v>
                </c:pt>
                <c:pt idx="24">
                  <c:v>6.2205866666666658</c:v>
                </c:pt>
                <c:pt idx="25">
                  <c:v>6.5348033333333335</c:v>
                </c:pt>
                <c:pt idx="26">
                  <c:v>6.7970266666666674</c:v>
                </c:pt>
                <c:pt idx="27">
                  <c:v>7.1129199999999999</c:v>
                </c:pt>
                <c:pt idx="28">
                  <c:v>7.35433</c:v>
                </c:pt>
                <c:pt idx="29">
                  <c:v>7.7197899999999997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4-214E-AA70-DDF47843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QUICK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QUICK'!$W$1:$W$30</c:f>
              <c:numCache>
                <c:formatCode>General</c:formatCode>
                <c:ptCount val="30"/>
                <c:pt idx="0">
                  <c:v>6675</c:v>
                </c:pt>
                <c:pt idx="1">
                  <c:v>17810.333333333332</c:v>
                </c:pt>
                <c:pt idx="2">
                  <c:v>32565</c:v>
                </c:pt>
                <c:pt idx="3">
                  <c:v>49216.666666666664</c:v>
                </c:pt>
                <c:pt idx="4">
                  <c:v>69587</c:v>
                </c:pt>
                <c:pt idx="5">
                  <c:v>93943.666666666672</c:v>
                </c:pt>
                <c:pt idx="6">
                  <c:v>121513.66666666667</c:v>
                </c:pt>
                <c:pt idx="7">
                  <c:v>152881.33333333334</c:v>
                </c:pt>
                <c:pt idx="8">
                  <c:v>187767.33333333334</c:v>
                </c:pt>
                <c:pt idx="9">
                  <c:v>225924.66666666666</c:v>
                </c:pt>
                <c:pt idx="10">
                  <c:v>265299</c:v>
                </c:pt>
                <c:pt idx="11">
                  <c:v>310432</c:v>
                </c:pt>
                <c:pt idx="12">
                  <c:v>361602.66666666669</c:v>
                </c:pt>
                <c:pt idx="13">
                  <c:v>410089</c:v>
                </c:pt>
                <c:pt idx="14">
                  <c:v>469584.66666666669</c:v>
                </c:pt>
                <c:pt idx="15">
                  <c:v>527094</c:v>
                </c:pt>
                <c:pt idx="16">
                  <c:v>587714.66666666663</c:v>
                </c:pt>
                <c:pt idx="17">
                  <c:v>657022</c:v>
                </c:pt>
                <c:pt idx="18">
                  <c:v>726160.66666666663</c:v>
                </c:pt>
                <c:pt idx="19">
                  <c:v>788995.66666666663</c:v>
                </c:pt>
                <c:pt idx="20">
                  <c:v>860579.66666666663</c:v>
                </c:pt>
                <c:pt idx="21">
                  <c:v>940817</c:v>
                </c:pt>
                <c:pt idx="22">
                  <c:v>1013223.3333333334</c:v>
                </c:pt>
                <c:pt idx="23">
                  <c:v>1112780.3333333333</c:v>
                </c:pt>
                <c:pt idx="24">
                  <c:v>1199342.6666666667</c:v>
                </c:pt>
                <c:pt idx="25">
                  <c:v>1287922.3333333333</c:v>
                </c:pt>
                <c:pt idx="26">
                  <c:v>1380950.6666666667</c:v>
                </c:pt>
                <c:pt idx="27">
                  <c:v>1497853.3333333333</c:v>
                </c:pt>
                <c:pt idx="28">
                  <c:v>1585888</c:v>
                </c:pt>
                <c:pt idx="29">
                  <c:v>1683001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F-C940-845F-6E1F2A93784D}"/>
            </c:ext>
          </c:extLst>
        </c:ser>
        <c:ser>
          <c:idx val="1"/>
          <c:order val="1"/>
          <c:tx>
            <c:v>STRING MERGE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SORT'!$X$1:$X$30</c:f>
              <c:numCache>
                <c:formatCode>General</c:formatCode>
                <c:ptCount val="30"/>
                <c:pt idx="0">
                  <c:v>422</c:v>
                </c:pt>
                <c:pt idx="1">
                  <c:v>933.33333333333337</c:v>
                </c:pt>
                <c:pt idx="2">
                  <c:v>1454.3333333333333</c:v>
                </c:pt>
                <c:pt idx="3">
                  <c:v>1993</c:v>
                </c:pt>
                <c:pt idx="4">
                  <c:v>2508.6666666666665</c:v>
                </c:pt>
                <c:pt idx="5">
                  <c:v>3157</c:v>
                </c:pt>
                <c:pt idx="6">
                  <c:v>3725.3333333333335</c:v>
                </c:pt>
                <c:pt idx="7">
                  <c:v>4283.666666666667</c:v>
                </c:pt>
                <c:pt idx="8">
                  <c:v>4846</c:v>
                </c:pt>
                <c:pt idx="9">
                  <c:v>5341.666666666667</c:v>
                </c:pt>
                <c:pt idx="10">
                  <c:v>6037</c:v>
                </c:pt>
                <c:pt idx="11">
                  <c:v>6688.333333333333</c:v>
                </c:pt>
                <c:pt idx="12">
                  <c:v>7369</c:v>
                </c:pt>
                <c:pt idx="13">
                  <c:v>7933.666666666667</c:v>
                </c:pt>
                <c:pt idx="14">
                  <c:v>8532.3333333333339</c:v>
                </c:pt>
                <c:pt idx="15">
                  <c:v>9178.6666666666661</c:v>
                </c:pt>
                <c:pt idx="16">
                  <c:v>9809.6666666666661</c:v>
                </c:pt>
                <c:pt idx="17">
                  <c:v>10388</c:v>
                </c:pt>
                <c:pt idx="18">
                  <c:v>11026.333333333334</c:v>
                </c:pt>
                <c:pt idx="19">
                  <c:v>11497</c:v>
                </c:pt>
                <c:pt idx="20">
                  <c:v>12226.666666666666</c:v>
                </c:pt>
                <c:pt idx="21">
                  <c:v>12910.333333333334</c:v>
                </c:pt>
                <c:pt idx="22">
                  <c:v>13594</c:v>
                </c:pt>
                <c:pt idx="23">
                  <c:v>14362.666666666666</c:v>
                </c:pt>
                <c:pt idx="24">
                  <c:v>14901</c:v>
                </c:pt>
                <c:pt idx="25">
                  <c:v>15724</c:v>
                </c:pt>
                <c:pt idx="26">
                  <c:v>16404.333333333332</c:v>
                </c:pt>
                <c:pt idx="27">
                  <c:v>16992</c:v>
                </c:pt>
                <c:pt idx="28">
                  <c:v>17677.333333333332</c:v>
                </c:pt>
                <c:pt idx="29">
                  <c:v>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F-C940-845F-6E1F2A93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QUICK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QUICK'!$T$1:$T$30</c:f>
              <c:numCache>
                <c:formatCode>General</c:formatCode>
                <c:ptCount val="30"/>
                <c:pt idx="0">
                  <c:v>0.28122200000000003</c:v>
                </c:pt>
                <c:pt idx="1">
                  <c:v>0.7666369999999999</c:v>
                </c:pt>
                <c:pt idx="2">
                  <c:v>1.3210013333333335</c:v>
                </c:pt>
                <c:pt idx="3">
                  <c:v>1.9598633333333335</c:v>
                </c:pt>
                <c:pt idx="4">
                  <c:v>2.663707</c:v>
                </c:pt>
                <c:pt idx="5">
                  <c:v>3.4241103333333336</c:v>
                </c:pt>
                <c:pt idx="6">
                  <c:v>4.2492356666666664</c:v>
                </c:pt>
                <c:pt idx="7">
                  <c:v>5.1711533333333328</c:v>
                </c:pt>
                <c:pt idx="8">
                  <c:v>6.027143333333334</c:v>
                </c:pt>
                <c:pt idx="9">
                  <c:v>7.3098366666666665</c:v>
                </c:pt>
                <c:pt idx="10">
                  <c:v>8.6219466666666662</c:v>
                </c:pt>
                <c:pt idx="11">
                  <c:v>10.129406666666666</c:v>
                </c:pt>
                <c:pt idx="12">
                  <c:v>11.728110000000001</c:v>
                </c:pt>
                <c:pt idx="13">
                  <c:v>13.030703333333335</c:v>
                </c:pt>
                <c:pt idx="14">
                  <c:v>15.117683333333332</c:v>
                </c:pt>
                <c:pt idx="15">
                  <c:v>17.105509999999999</c:v>
                </c:pt>
                <c:pt idx="16">
                  <c:v>18.714803333333332</c:v>
                </c:pt>
                <c:pt idx="17">
                  <c:v>20.884049999999998</c:v>
                </c:pt>
                <c:pt idx="18">
                  <c:v>23.071929999999998</c:v>
                </c:pt>
                <c:pt idx="19">
                  <c:v>25.188640000000003</c:v>
                </c:pt>
                <c:pt idx="20">
                  <c:v>27.974523333333334</c:v>
                </c:pt>
                <c:pt idx="21">
                  <c:v>29.916513333333331</c:v>
                </c:pt>
                <c:pt idx="22">
                  <c:v>32.167193333333337</c:v>
                </c:pt>
                <c:pt idx="23">
                  <c:v>35.306530000000002</c:v>
                </c:pt>
                <c:pt idx="24">
                  <c:v>38.00044333333333</c:v>
                </c:pt>
                <c:pt idx="25">
                  <c:v>40.779040000000002</c:v>
                </c:pt>
                <c:pt idx="26">
                  <c:v>43.344819999999999</c:v>
                </c:pt>
                <c:pt idx="27">
                  <c:v>47.438666666666656</c:v>
                </c:pt>
                <c:pt idx="28">
                  <c:v>50.280166666666673</c:v>
                </c:pt>
                <c:pt idx="29">
                  <c:v>53.50786333333334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9-C044-A711-D27F9699F59C}"/>
            </c:ext>
          </c:extLst>
        </c:ser>
        <c:ser>
          <c:idx val="1"/>
          <c:order val="1"/>
          <c:tx>
            <c:v>STRING 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SORT'!$T$1:$T$30</c:f>
              <c:numCache>
                <c:formatCode>General</c:formatCode>
                <c:ptCount val="30"/>
                <c:pt idx="0">
                  <c:v>4.9333333333333333E-2</c:v>
                </c:pt>
                <c:pt idx="1">
                  <c:v>0.10534766666666666</c:v>
                </c:pt>
                <c:pt idx="2">
                  <c:v>0.16563866666666666</c:v>
                </c:pt>
                <c:pt idx="3">
                  <c:v>0.205542</c:v>
                </c:pt>
                <c:pt idx="4">
                  <c:v>0.25097233333333335</c:v>
                </c:pt>
                <c:pt idx="5">
                  <c:v>0.31731933333333334</c:v>
                </c:pt>
                <c:pt idx="6">
                  <c:v>0.39138899999999999</c:v>
                </c:pt>
                <c:pt idx="7">
                  <c:v>0.47227800000000003</c:v>
                </c:pt>
                <c:pt idx="8">
                  <c:v>0.56416699999999997</c:v>
                </c:pt>
                <c:pt idx="9">
                  <c:v>0.65847233333333333</c:v>
                </c:pt>
                <c:pt idx="10">
                  <c:v>0.71318066666666668</c:v>
                </c:pt>
                <c:pt idx="11">
                  <c:v>0.81154300000000001</c:v>
                </c:pt>
                <c:pt idx="12">
                  <c:v>0.90916733333333344</c:v>
                </c:pt>
                <c:pt idx="13">
                  <c:v>1.0245013333333333</c:v>
                </c:pt>
                <c:pt idx="14">
                  <c:v>1.155319</c:v>
                </c:pt>
                <c:pt idx="15">
                  <c:v>1.2201263333333332</c:v>
                </c:pt>
                <c:pt idx="16">
                  <c:v>1.3563066666666668</c:v>
                </c:pt>
                <c:pt idx="17">
                  <c:v>1.4801500000000001</c:v>
                </c:pt>
                <c:pt idx="18">
                  <c:v>1.5888899999999999</c:v>
                </c:pt>
                <c:pt idx="19">
                  <c:v>1.7224866666666667</c:v>
                </c:pt>
                <c:pt idx="20">
                  <c:v>1.8571099999999998</c:v>
                </c:pt>
                <c:pt idx="21">
                  <c:v>1.9677066666666665</c:v>
                </c:pt>
                <c:pt idx="22">
                  <c:v>2.0605666666666664</c:v>
                </c:pt>
                <c:pt idx="23">
                  <c:v>2.2778333333333336</c:v>
                </c:pt>
                <c:pt idx="24">
                  <c:v>2.4779866666666668</c:v>
                </c:pt>
                <c:pt idx="25">
                  <c:v>2.4029466666666668</c:v>
                </c:pt>
                <c:pt idx="26">
                  <c:v>2.6409866666666666</c:v>
                </c:pt>
                <c:pt idx="27">
                  <c:v>2.8482933333333329</c:v>
                </c:pt>
                <c:pt idx="28">
                  <c:v>2.9617066666666667</c:v>
                </c:pt>
                <c:pt idx="29">
                  <c:v>3.1547100000000001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9-C044-A711-D27F9699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QUICK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QUICK'!$W$1:$W$30</c:f>
              <c:numCache>
                <c:formatCode>General</c:formatCode>
                <c:ptCount val="30"/>
                <c:pt idx="0">
                  <c:v>6675</c:v>
                </c:pt>
                <c:pt idx="1">
                  <c:v>17810.333333333332</c:v>
                </c:pt>
                <c:pt idx="2">
                  <c:v>32565</c:v>
                </c:pt>
                <c:pt idx="3">
                  <c:v>49216.666666666664</c:v>
                </c:pt>
                <c:pt idx="4">
                  <c:v>69587</c:v>
                </c:pt>
                <c:pt idx="5">
                  <c:v>93943.666666666672</c:v>
                </c:pt>
                <c:pt idx="6">
                  <c:v>121513.66666666667</c:v>
                </c:pt>
                <c:pt idx="7">
                  <c:v>152881.33333333334</c:v>
                </c:pt>
                <c:pt idx="8">
                  <c:v>187767.33333333334</c:v>
                </c:pt>
                <c:pt idx="9">
                  <c:v>225924.66666666666</c:v>
                </c:pt>
                <c:pt idx="10">
                  <c:v>265299</c:v>
                </c:pt>
                <c:pt idx="11">
                  <c:v>310432</c:v>
                </c:pt>
                <c:pt idx="12">
                  <c:v>361602.66666666669</c:v>
                </c:pt>
                <c:pt idx="13">
                  <c:v>410089</c:v>
                </c:pt>
                <c:pt idx="14">
                  <c:v>469584.66666666669</c:v>
                </c:pt>
                <c:pt idx="15">
                  <c:v>527094</c:v>
                </c:pt>
                <c:pt idx="16">
                  <c:v>587714.66666666663</c:v>
                </c:pt>
                <c:pt idx="17">
                  <c:v>657022</c:v>
                </c:pt>
                <c:pt idx="18">
                  <c:v>726160.66666666663</c:v>
                </c:pt>
                <c:pt idx="19">
                  <c:v>788995.66666666663</c:v>
                </c:pt>
                <c:pt idx="20">
                  <c:v>860579.66666666663</c:v>
                </c:pt>
                <c:pt idx="21">
                  <c:v>940817</c:v>
                </c:pt>
                <c:pt idx="22">
                  <c:v>1013223.3333333334</c:v>
                </c:pt>
                <c:pt idx="23">
                  <c:v>1112780.3333333333</c:v>
                </c:pt>
                <c:pt idx="24">
                  <c:v>1199342.6666666667</c:v>
                </c:pt>
                <c:pt idx="25">
                  <c:v>1287922.3333333333</c:v>
                </c:pt>
                <c:pt idx="26">
                  <c:v>1380950.6666666667</c:v>
                </c:pt>
                <c:pt idx="27">
                  <c:v>1497853.3333333333</c:v>
                </c:pt>
                <c:pt idx="28">
                  <c:v>1585888</c:v>
                </c:pt>
                <c:pt idx="29">
                  <c:v>1683001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024C-956A-0CDAD20DAC5B}"/>
            </c:ext>
          </c:extLst>
        </c:ser>
        <c:ser>
          <c:idx val="1"/>
          <c:order val="1"/>
          <c:tx>
            <c:v>STRING 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SORT'!$W$1:$W$30</c:f>
              <c:numCache>
                <c:formatCode>General</c:formatCode>
                <c:ptCount val="30"/>
                <c:pt idx="0">
                  <c:v>1200.3333333333333</c:v>
                </c:pt>
                <c:pt idx="1">
                  <c:v>2561.3333333333335</c:v>
                </c:pt>
                <c:pt idx="2">
                  <c:v>3955.3333333333335</c:v>
                </c:pt>
                <c:pt idx="3">
                  <c:v>5033.333333333333</c:v>
                </c:pt>
                <c:pt idx="4">
                  <c:v>6134</c:v>
                </c:pt>
                <c:pt idx="5">
                  <c:v>7877.666666666667</c:v>
                </c:pt>
                <c:pt idx="6">
                  <c:v>9650.6666666666661</c:v>
                </c:pt>
                <c:pt idx="7">
                  <c:v>11707.666666666666</c:v>
                </c:pt>
                <c:pt idx="8">
                  <c:v>14047</c:v>
                </c:pt>
                <c:pt idx="9">
                  <c:v>16320</c:v>
                </c:pt>
                <c:pt idx="10">
                  <c:v>17728</c:v>
                </c:pt>
                <c:pt idx="11">
                  <c:v>20444.666666666668</c:v>
                </c:pt>
                <c:pt idx="12">
                  <c:v>23190.333333333332</c:v>
                </c:pt>
                <c:pt idx="13">
                  <c:v>25556.666666666668</c:v>
                </c:pt>
                <c:pt idx="14">
                  <c:v>28299</c:v>
                </c:pt>
                <c:pt idx="15">
                  <c:v>30561</c:v>
                </c:pt>
                <c:pt idx="16">
                  <c:v>34797.666666666664</c:v>
                </c:pt>
                <c:pt idx="17">
                  <c:v>36686.333333333336</c:v>
                </c:pt>
                <c:pt idx="18">
                  <c:v>40290</c:v>
                </c:pt>
                <c:pt idx="19">
                  <c:v>43545.666666666664</c:v>
                </c:pt>
                <c:pt idx="20">
                  <c:v>46811.333333333336</c:v>
                </c:pt>
                <c:pt idx="21">
                  <c:v>49615.666666666664</c:v>
                </c:pt>
                <c:pt idx="22">
                  <c:v>52163</c:v>
                </c:pt>
                <c:pt idx="23">
                  <c:v>58039.333333333336</c:v>
                </c:pt>
                <c:pt idx="24">
                  <c:v>63146.333333333336</c:v>
                </c:pt>
                <c:pt idx="25">
                  <c:v>61002</c:v>
                </c:pt>
                <c:pt idx="26">
                  <c:v>68233.666666666672</c:v>
                </c:pt>
                <c:pt idx="27">
                  <c:v>72503</c:v>
                </c:pt>
                <c:pt idx="28">
                  <c:v>76436.666666666672</c:v>
                </c:pt>
                <c:pt idx="29">
                  <c:v>80983.333333333328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1-024C-956A-0CDAD20D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QUICK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QUICK'!$T$1:$T$30</c:f>
              <c:numCache>
                <c:formatCode>General</c:formatCode>
                <c:ptCount val="30"/>
                <c:pt idx="0">
                  <c:v>0.28122200000000003</c:v>
                </c:pt>
                <c:pt idx="1">
                  <c:v>0.7666369999999999</c:v>
                </c:pt>
                <c:pt idx="2">
                  <c:v>1.3210013333333335</c:v>
                </c:pt>
                <c:pt idx="3">
                  <c:v>1.9598633333333335</c:v>
                </c:pt>
                <c:pt idx="4">
                  <c:v>2.663707</c:v>
                </c:pt>
                <c:pt idx="5">
                  <c:v>3.4241103333333336</c:v>
                </c:pt>
                <c:pt idx="6">
                  <c:v>4.2492356666666664</c:v>
                </c:pt>
                <c:pt idx="7">
                  <c:v>5.1711533333333328</c:v>
                </c:pt>
                <c:pt idx="8">
                  <c:v>6.027143333333334</c:v>
                </c:pt>
                <c:pt idx="9">
                  <c:v>7.3098366666666665</c:v>
                </c:pt>
                <c:pt idx="10">
                  <c:v>8.6219466666666662</c:v>
                </c:pt>
                <c:pt idx="11">
                  <c:v>10.129406666666666</c:v>
                </c:pt>
                <c:pt idx="12">
                  <c:v>11.728110000000001</c:v>
                </c:pt>
                <c:pt idx="13">
                  <c:v>13.030703333333335</c:v>
                </c:pt>
                <c:pt idx="14">
                  <c:v>15.117683333333332</c:v>
                </c:pt>
                <c:pt idx="15">
                  <c:v>17.105509999999999</c:v>
                </c:pt>
                <c:pt idx="16">
                  <c:v>18.714803333333332</c:v>
                </c:pt>
                <c:pt idx="17">
                  <c:v>20.884049999999998</c:v>
                </c:pt>
                <c:pt idx="18">
                  <c:v>23.071929999999998</c:v>
                </c:pt>
                <c:pt idx="19">
                  <c:v>25.188640000000003</c:v>
                </c:pt>
                <c:pt idx="20">
                  <c:v>27.974523333333334</c:v>
                </c:pt>
                <c:pt idx="21">
                  <c:v>29.916513333333331</c:v>
                </c:pt>
                <c:pt idx="22">
                  <c:v>32.167193333333337</c:v>
                </c:pt>
                <c:pt idx="23">
                  <c:v>35.306530000000002</c:v>
                </c:pt>
                <c:pt idx="24">
                  <c:v>38.00044333333333</c:v>
                </c:pt>
                <c:pt idx="25">
                  <c:v>40.779040000000002</c:v>
                </c:pt>
                <c:pt idx="26">
                  <c:v>43.344819999999999</c:v>
                </c:pt>
                <c:pt idx="27">
                  <c:v>47.438666666666656</c:v>
                </c:pt>
                <c:pt idx="28">
                  <c:v>50.280166666666673</c:v>
                </c:pt>
                <c:pt idx="29">
                  <c:v>53.50786333333334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034A-8D9F-7B75FBF21624}"/>
            </c:ext>
          </c:extLst>
        </c:ser>
        <c:ser>
          <c:idx val="1"/>
          <c:order val="1"/>
          <c:tx>
            <c:v>MSD RADIX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RADIX'!$U$1:$U$30</c:f>
              <c:numCache>
                <c:formatCode>General</c:formatCode>
                <c:ptCount val="30"/>
                <c:pt idx="0">
                  <c:v>7.1833333333333318E-2</c:v>
                </c:pt>
                <c:pt idx="1">
                  <c:v>0.13868033333333332</c:v>
                </c:pt>
                <c:pt idx="2">
                  <c:v>0.21744433333333335</c:v>
                </c:pt>
                <c:pt idx="3">
                  <c:v>0.2665136666666667</c:v>
                </c:pt>
                <c:pt idx="4">
                  <c:v>0.32255533333333331</c:v>
                </c:pt>
                <c:pt idx="5">
                  <c:v>0.37629166666666664</c:v>
                </c:pt>
                <c:pt idx="6">
                  <c:v>0.44333333333333336</c:v>
                </c:pt>
                <c:pt idx="7">
                  <c:v>0.49051399999999995</c:v>
                </c:pt>
                <c:pt idx="8">
                  <c:v>0.55070866666666662</c:v>
                </c:pt>
                <c:pt idx="9">
                  <c:v>0.61143066666666668</c:v>
                </c:pt>
                <c:pt idx="10">
                  <c:v>0.64965233333333339</c:v>
                </c:pt>
                <c:pt idx="11">
                  <c:v>0.7262223333333333</c:v>
                </c:pt>
                <c:pt idx="12">
                  <c:v>0.77870833333333334</c:v>
                </c:pt>
                <c:pt idx="13">
                  <c:v>0.84234733333333323</c:v>
                </c:pt>
                <c:pt idx="14">
                  <c:v>0.93755533333333341</c:v>
                </c:pt>
                <c:pt idx="15">
                  <c:v>0.97330666666666676</c:v>
                </c:pt>
                <c:pt idx="16">
                  <c:v>0.99565133333333333</c:v>
                </c:pt>
                <c:pt idx="17">
                  <c:v>1.0902766666666666</c:v>
                </c:pt>
                <c:pt idx="18">
                  <c:v>1.1550733333333334</c:v>
                </c:pt>
                <c:pt idx="19">
                  <c:v>1.2286533333333334</c:v>
                </c:pt>
                <c:pt idx="20">
                  <c:v>1.3120966666666665</c:v>
                </c:pt>
                <c:pt idx="21">
                  <c:v>1.4190833333333333</c:v>
                </c:pt>
                <c:pt idx="22">
                  <c:v>1.4107899999999998</c:v>
                </c:pt>
                <c:pt idx="23">
                  <c:v>1.4715266666666666</c:v>
                </c:pt>
                <c:pt idx="24">
                  <c:v>1.5740533333333335</c:v>
                </c:pt>
                <c:pt idx="25">
                  <c:v>1.6151266666666668</c:v>
                </c:pt>
                <c:pt idx="26">
                  <c:v>1.6453333333333333</c:v>
                </c:pt>
                <c:pt idx="27">
                  <c:v>1.7122200000000001</c:v>
                </c:pt>
                <c:pt idx="28">
                  <c:v>1.7990433333333335</c:v>
                </c:pt>
                <c:pt idx="29">
                  <c:v>1.8816933333333334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2-034A-8D9F-7B75FBF2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QUICK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QUICK'!$W$1:$W$30</c:f>
              <c:numCache>
                <c:formatCode>General</c:formatCode>
                <c:ptCount val="30"/>
                <c:pt idx="0">
                  <c:v>6675</c:v>
                </c:pt>
                <c:pt idx="1">
                  <c:v>17810.333333333332</c:v>
                </c:pt>
                <c:pt idx="2">
                  <c:v>32565</c:v>
                </c:pt>
                <c:pt idx="3">
                  <c:v>49216.666666666664</c:v>
                </c:pt>
                <c:pt idx="4">
                  <c:v>69587</c:v>
                </c:pt>
                <c:pt idx="5">
                  <c:v>93943.666666666672</c:v>
                </c:pt>
                <c:pt idx="6">
                  <c:v>121513.66666666667</c:v>
                </c:pt>
                <c:pt idx="7">
                  <c:v>152881.33333333334</c:v>
                </c:pt>
                <c:pt idx="8">
                  <c:v>187767.33333333334</c:v>
                </c:pt>
                <c:pt idx="9">
                  <c:v>225924.66666666666</c:v>
                </c:pt>
                <c:pt idx="10">
                  <c:v>265299</c:v>
                </c:pt>
                <c:pt idx="11">
                  <c:v>310432</c:v>
                </c:pt>
                <c:pt idx="12">
                  <c:v>361602.66666666669</c:v>
                </c:pt>
                <c:pt idx="13">
                  <c:v>410089</c:v>
                </c:pt>
                <c:pt idx="14">
                  <c:v>469584.66666666669</c:v>
                </c:pt>
                <c:pt idx="15">
                  <c:v>527094</c:v>
                </c:pt>
                <c:pt idx="16">
                  <c:v>587714.66666666663</c:v>
                </c:pt>
                <c:pt idx="17">
                  <c:v>657022</c:v>
                </c:pt>
                <c:pt idx="18">
                  <c:v>726160.66666666663</c:v>
                </c:pt>
                <c:pt idx="19">
                  <c:v>788995.66666666663</c:v>
                </c:pt>
                <c:pt idx="20">
                  <c:v>860579.66666666663</c:v>
                </c:pt>
                <c:pt idx="21">
                  <c:v>940817</c:v>
                </c:pt>
                <c:pt idx="22">
                  <c:v>1013223.3333333334</c:v>
                </c:pt>
                <c:pt idx="23">
                  <c:v>1112780.3333333333</c:v>
                </c:pt>
                <c:pt idx="24">
                  <c:v>1199342.6666666667</c:v>
                </c:pt>
                <c:pt idx="25">
                  <c:v>1287922.3333333333</c:v>
                </c:pt>
                <c:pt idx="26">
                  <c:v>1380950.6666666667</c:v>
                </c:pt>
                <c:pt idx="27">
                  <c:v>1497853.3333333333</c:v>
                </c:pt>
                <c:pt idx="28">
                  <c:v>1585888</c:v>
                </c:pt>
                <c:pt idx="29">
                  <c:v>1683001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C-7246-8542-248CD45097CE}"/>
            </c:ext>
          </c:extLst>
        </c:ser>
        <c:ser>
          <c:idx val="1"/>
          <c:order val="1"/>
          <c:tx>
            <c:v>MSD RADIX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RADIX'!$X$1:$X$30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C-7246-8542-248CD450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QUICK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QUICK'!$T$1:$T$30</c:f>
              <c:numCache>
                <c:formatCode>General</c:formatCode>
                <c:ptCount val="30"/>
                <c:pt idx="0">
                  <c:v>0.28122200000000003</c:v>
                </c:pt>
                <c:pt idx="1">
                  <c:v>0.7666369999999999</c:v>
                </c:pt>
                <c:pt idx="2">
                  <c:v>1.3210013333333335</c:v>
                </c:pt>
                <c:pt idx="3">
                  <c:v>1.9598633333333335</c:v>
                </c:pt>
                <c:pt idx="4">
                  <c:v>2.663707</c:v>
                </c:pt>
                <c:pt idx="5">
                  <c:v>3.4241103333333336</c:v>
                </c:pt>
                <c:pt idx="6">
                  <c:v>4.2492356666666664</c:v>
                </c:pt>
                <c:pt idx="7">
                  <c:v>5.1711533333333328</c:v>
                </c:pt>
                <c:pt idx="8">
                  <c:v>6.027143333333334</c:v>
                </c:pt>
                <c:pt idx="9">
                  <c:v>7.3098366666666665</c:v>
                </c:pt>
                <c:pt idx="10">
                  <c:v>8.6219466666666662</c:v>
                </c:pt>
                <c:pt idx="11">
                  <c:v>10.129406666666666</c:v>
                </c:pt>
                <c:pt idx="12">
                  <c:v>11.728110000000001</c:v>
                </c:pt>
                <c:pt idx="13">
                  <c:v>13.030703333333335</c:v>
                </c:pt>
                <c:pt idx="14">
                  <c:v>15.117683333333332</c:v>
                </c:pt>
                <c:pt idx="15">
                  <c:v>17.105509999999999</c:v>
                </c:pt>
                <c:pt idx="16">
                  <c:v>18.714803333333332</c:v>
                </c:pt>
                <c:pt idx="17">
                  <c:v>20.884049999999998</c:v>
                </c:pt>
                <c:pt idx="18">
                  <c:v>23.071929999999998</c:v>
                </c:pt>
                <c:pt idx="19">
                  <c:v>25.188640000000003</c:v>
                </c:pt>
                <c:pt idx="20">
                  <c:v>27.974523333333334</c:v>
                </c:pt>
                <c:pt idx="21">
                  <c:v>29.916513333333331</c:v>
                </c:pt>
                <c:pt idx="22">
                  <c:v>32.167193333333337</c:v>
                </c:pt>
                <c:pt idx="23">
                  <c:v>35.306530000000002</c:v>
                </c:pt>
                <c:pt idx="24">
                  <c:v>38.00044333333333</c:v>
                </c:pt>
                <c:pt idx="25">
                  <c:v>40.779040000000002</c:v>
                </c:pt>
                <c:pt idx="26">
                  <c:v>43.344819999999999</c:v>
                </c:pt>
                <c:pt idx="27">
                  <c:v>47.438666666666656</c:v>
                </c:pt>
                <c:pt idx="28">
                  <c:v>50.280166666666673</c:v>
                </c:pt>
                <c:pt idx="29">
                  <c:v>53.50786333333334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2-B745-A600-CC697897BB39}"/>
            </c:ext>
          </c:extLst>
        </c:ser>
        <c:ser>
          <c:idx val="1"/>
          <c:order val="1"/>
          <c:tx>
            <c:v>MSD RADIX 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QUICK'!$U$1:$U$30</c:f>
              <c:numCache>
                <c:formatCode>General</c:formatCode>
                <c:ptCount val="30"/>
                <c:pt idx="0">
                  <c:v>5.6736000000000009E-2</c:v>
                </c:pt>
                <c:pt idx="1">
                  <c:v>0.109514</c:v>
                </c:pt>
                <c:pt idx="2">
                  <c:v>0.17005566666666663</c:v>
                </c:pt>
                <c:pt idx="3">
                  <c:v>0.21613833333333332</c:v>
                </c:pt>
                <c:pt idx="4">
                  <c:v>0.26777800000000002</c:v>
                </c:pt>
                <c:pt idx="5">
                  <c:v>0.31984733333333332</c:v>
                </c:pt>
                <c:pt idx="6">
                  <c:v>0.36865299999999995</c:v>
                </c:pt>
                <c:pt idx="7">
                  <c:v>0.43130566666666664</c:v>
                </c:pt>
                <c:pt idx="8">
                  <c:v>0.48486099999999999</c:v>
                </c:pt>
                <c:pt idx="9">
                  <c:v>0.52930533333333329</c:v>
                </c:pt>
                <c:pt idx="10">
                  <c:v>0.58590299999999995</c:v>
                </c:pt>
                <c:pt idx="11">
                  <c:v>0.64493066666666665</c:v>
                </c:pt>
                <c:pt idx="12">
                  <c:v>0.699681</c:v>
                </c:pt>
                <c:pt idx="13">
                  <c:v>0.75924900000000006</c:v>
                </c:pt>
                <c:pt idx="14">
                  <c:v>0.80612633333333328</c:v>
                </c:pt>
                <c:pt idx="15">
                  <c:v>0.8572076666666667</c:v>
                </c:pt>
                <c:pt idx="16">
                  <c:v>0.90470799999999996</c:v>
                </c:pt>
                <c:pt idx="17">
                  <c:v>0.95120933333333324</c:v>
                </c:pt>
                <c:pt idx="18">
                  <c:v>1.012751</c:v>
                </c:pt>
                <c:pt idx="19">
                  <c:v>1.0660423333333335</c:v>
                </c:pt>
                <c:pt idx="20">
                  <c:v>1.1208720000000001</c:v>
                </c:pt>
                <c:pt idx="21">
                  <c:v>1.1671799999999999</c:v>
                </c:pt>
                <c:pt idx="22">
                  <c:v>1.2376493333333334</c:v>
                </c:pt>
                <c:pt idx="23">
                  <c:v>1.2694153333333336</c:v>
                </c:pt>
                <c:pt idx="24">
                  <c:v>1.3226659999999999</c:v>
                </c:pt>
                <c:pt idx="25">
                  <c:v>1.3646659999999999</c:v>
                </c:pt>
                <c:pt idx="26">
                  <c:v>1.4142233333333334</c:v>
                </c:pt>
                <c:pt idx="27">
                  <c:v>1.4595830000000001</c:v>
                </c:pt>
                <c:pt idx="28">
                  <c:v>1.5241</c:v>
                </c:pt>
                <c:pt idx="29">
                  <c:v>1.5727233333333333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2-B745-A600-CC697897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QUICK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QUICK'!$W$1:$W$30</c:f>
              <c:numCache>
                <c:formatCode>General</c:formatCode>
                <c:ptCount val="30"/>
                <c:pt idx="0">
                  <c:v>6675</c:v>
                </c:pt>
                <c:pt idx="1">
                  <c:v>17810.333333333332</c:v>
                </c:pt>
                <c:pt idx="2">
                  <c:v>32565</c:v>
                </c:pt>
                <c:pt idx="3">
                  <c:v>49216.666666666664</c:v>
                </c:pt>
                <c:pt idx="4">
                  <c:v>69587</c:v>
                </c:pt>
                <c:pt idx="5">
                  <c:v>93943.666666666672</c:v>
                </c:pt>
                <c:pt idx="6">
                  <c:v>121513.66666666667</c:v>
                </c:pt>
                <c:pt idx="7">
                  <c:v>152881.33333333334</c:v>
                </c:pt>
                <c:pt idx="8">
                  <c:v>187767.33333333334</c:v>
                </c:pt>
                <c:pt idx="9">
                  <c:v>225924.66666666666</c:v>
                </c:pt>
                <c:pt idx="10">
                  <c:v>265299</c:v>
                </c:pt>
                <c:pt idx="11">
                  <c:v>310432</c:v>
                </c:pt>
                <c:pt idx="12">
                  <c:v>361602.66666666669</c:v>
                </c:pt>
                <c:pt idx="13">
                  <c:v>410089</c:v>
                </c:pt>
                <c:pt idx="14">
                  <c:v>469584.66666666669</c:v>
                </c:pt>
                <c:pt idx="15">
                  <c:v>527094</c:v>
                </c:pt>
                <c:pt idx="16">
                  <c:v>587714.66666666663</c:v>
                </c:pt>
                <c:pt idx="17">
                  <c:v>657022</c:v>
                </c:pt>
                <c:pt idx="18">
                  <c:v>726160.66666666663</c:v>
                </c:pt>
                <c:pt idx="19">
                  <c:v>788995.66666666663</c:v>
                </c:pt>
                <c:pt idx="20">
                  <c:v>860579.66666666663</c:v>
                </c:pt>
                <c:pt idx="21">
                  <c:v>940817</c:v>
                </c:pt>
                <c:pt idx="22">
                  <c:v>1013223.3333333334</c:v>
                </c:pt>
                <c:pt idx="23">
                  <c:v>1112780.3333333333</c:v>
                </c:pt>
                <c:pt idx="24">
                  <c:v>1199342.6666666667</c:v>
                </c:pt>
                <c:pt idx="25">
                  <c:v>1287922.3333333333</c:v>
                </c:pt>
                <c:pt idx="26">
                  <c:v>1380950.6666666667</c:v>
                </c:pt>
                <c:pt idx="27">
                  <c:v>1497853.3333333333</c:v>
                </c:pt>
                <c:pt idx="28">
                  <c:v>1585888</c:v>
                </c:pt>
                <c:pt idx="29">
                  <c:v>1683001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9-E24B-B290-C59BBCC52A49}"/>
            </c:ext>
          </c:extLst>
        </c:ser>
        <c:ser>
          <c:idx val="1"/>
          <c:order val="1"/>
          <c:tx>
            <c:v>MSD RADIX 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QUICK'!$X$1:$X$30</c:f>
              <c:numCache>
                <c:formatCode>General</c:formatCode>
                <c:ptCount val="30"/>
                <c:pt idx="0">
                  <c:v>1080.6666666666667</c:v>
                </c:pt>
                <c:pt idx="1">
                  <c:v>2044</c:v>
                </c:pt>
                <c:pt idx="2">
                  <c:v>3062</c:v>
                </c:pt>
                <c:pt idx="3">
                  <c:v>4109</c:v>
                </c:pt>
                <c:pt idx="4">
                  <c:v>5038</c:v>
                </c:pt>
                <c:pt idx="5">
                  <c:v>6105.333333333333</c:v>
                </c:pt>
                <c:pt idx="6">
                  <c:v>7086.666666666667</c:v>
                </c:pt>
                <c:pt idx="7">
                  <c:v>8084</c:v>
                </c:pt>
                <c:pt idx="8">
                  <c:v>8961.3333333333339</c:v>
                </c:pt>
                <c:pt idx="9">
                  <c:v>10001</c:v>
                </c:pt>
                <c:pt idx="10">
                  <c:v>11170.333333333334</c:v>
                </c:pt>
                <c:pt idx="11">
                  <c:v>12281.666666666666</c:v>
                </c:pt>
                <c:pt idx="12">
                  <c:v>13277.333333333334</c:v>
                </c:pt>
                <c:pt idx="13">
                  <c:v>14207</c:v>
                </c:pt>
                <c:pt idx="14">
                  <c:v>15200.666666666666</c:v>
                </c:pt>
                <c:pt idx="15">
                  <c:v>16212</c:v>
                </c:pt>
                <c:pt idx="16">
                  <c:v>17173</c:v>
                </c:pt>
                <c:pt idx="17">
                  <c:v>18118</c:v>
                </c:pt>
                <c:pt idx="18">
                  <c:v>18923</c:v>
                </c:pt>
                <c:pt idx="19">
                  <c:v>19775.333333333332</c:v>
                </c:pt>
                <c:pt idx="20">
                  <c:v>20854.333333333332</c:v>
                </c:pt>
                <c:pt idx="21">
                  <c:v>21809.333333333332</c:v>
                </c:pt>
                <c:pt idx="22">
                  <c:v>22943</c:v>
                </c:pt>
                <c:pt idx="23">
                  <c:v>23781</c:v>
                </c:pt>
                <c:pt idx="24">
                  <c:v>24714.666666666668</c:v>
                </c:pt>
                <c:pt idx="25">
                  <c:v>25463.333333333332</c:v>
                </c:pt>
                <c:pt idx="26">
                  <c:v>26357.666666666668</c:v>
                </c:pt>
                <c:pt idx="27">
                  <c:v>27244.333333333332</c:v>
                </c:pt>
                <c:pt idx="28">
                  <c:v>28325</c:v>
                </c:pt>
                <c:pt idx="29">
                  <c:v>29347.666666666668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9-E24B-B290-C59BBCC52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MERGE TIME.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MERGE'!$B$1:$B$30</c:f>
              <c:numCache>
                <c:formatCode>General</c:formatCode>
                <c:ptCount val="30"/>
                <c:pt idx="0">
                  <c:v>9.3665999999999999E-2</c:v>
                </c:pt>
                <c:pt idx="1">
                  <c:v>0.22054199999999999</c:v>
                </c:pt>
                <c:pt idx="2">
                  <c:v>0.35104200000000002</c:v>
                </c:pt>
                <c:pt idx="3">
                  <c:v>0.49937500000000001</c:v>
                </c:pt>
                <c:pt idx="4">
                  <c:v>0.63266599999999995</c:v>
                </c:pt>
                <c:pt idx="5">
                  <c:v>0.79437500000000005</c:v>
                </c:pt>
                <c:pt idx="6">
                  <c:v>0.91345900000000002</c:v>
                </c:pt>
                <c:pt idx="7">
                  <c:v>1.12575</c:v>
                </c:pt>
                <c:pt idx="8">
                  <c:v>1.1719999999999999</c:v>
                </c:pt>
                <c:pt idx="9">
                  <c:v>1.33308</c:v>
                </c:pt>
                <c:pt idx="10">
                  <c:v>1.5227900000000001</c:v>
                </c:pt>
                <c:pt idx="11">
                  <c:v>1.73142</c:v>
                </c:pt>
                <c:pt idx="12">
                  <c:v>2.0068700000000002</c:v>
                </c:pt>
                <c:pt idx="13">
                  <c:v>2.0527500000000001</c:v>
                </c:pt>
                <c:pt idx="14">
                  <c:v>2.3960400000000002</c:v>
                </c:pt>
                <c:pt idx="15">
                  <c:v>2.3887499999999999</c:v>
                </c:pt>
                <c:pt idx="16">
                  <c:v>2.54508</c:v>
                </c:pt>
                <c:pt idx="17">
                  <c:v>2.69754</c:v>
                </c:pt>
                <c:pt idx="18">
                  <c:v>2.9960800000000001</c:v>
                </c:pt>
                <c:pt idx="19">
                  <c:v>3.1461700000000001</c:v>
                </c:pt>
                <c:pt idx="20">
                  <c:v>3.54575</c:v>
                </c:pt>
                <c:pt idx="21">
                  <c:v>3.2815799999999999</c:v>
                </c:pt>
                <c:pt idx="22">
                  <c:v>3.6617099999999998</c:v>
                </c:pt>
                <c:pt idx="23">
                  <c:v>3.9702099999999998</c:v>
                </c:pt>
                <c:pt idx="24">
                  <c:v>4.3134600000000001</c:v>
                </c:pt>
                <c:pt idx="25">
                  <c:v>4.0135399999999999</c:v>
                </c:pt>
                <c:pt idx="26">
                  <c:v>4.53796</c:v>
                </c:pt>
                <c:pt idx="27">
                  <c:v>4.7790800000000004</c:v>
                </c:pt>
                <c:pt idx="28">
                  <c:v>4.9633799999999999</c:v>
                </c:pt>
                <c:pt idx="29">
                  <c:v>4.9058299999999999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2-C54C-83D2-A09E8DCA57C5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MERGE'!$F$1:$F$30</c:f>
              <c:numCache>
                <c:formatCode>General</c:formatCode>
                <c:ptCount val="30"/>
                <c:pt idx="0">
                  <c:v>0.112458</c:v>
                </c:pt>
                <c:pt idx="1">
                  <c:v>0.247417</c:v>
                </c:pt>
                <c:pt idx="2">
                  <c:v>0.385459</c:v>
                </c:pt>
                <c:pt idx="3">
                  <c:v>0.530667</c:v>
                </c:pt>
                <c:pt idx="4">
                  <c:v>0.69804100000000002</c:v>
                </c:pt>
                <c:pt idx="5">
                  <c:v>0.842167</c:v>
                </c:pt>
                <c:pt idx="6">
                  <c:v>1.02596</c:v>
                </c:pt>
                <c:pt idx="7">
                  <c:v>1.1803699999999999</c:v>
                </c:pt>
                <c:pt idx="8">
                  <c:v>1.34229</c:v>
                </c:pt>
                <c:pt idx="9">
                  <c:v>1.47725</c:v>
                </c:pt>
                <c:pt idx="10">
                  <c:v>1.62696</c:v>
                </c:pt>
                <c:pt idx="11">
                  <c:v>1.8188800000000001</c:v>
                </c:pt>
                <c:pt idx="12">
                  <c:v>1.92025</c:v>
                </c:pt>
                <c:pt idx="13">
                  <c:v>2.0766200000000001</c:v>
                </c:pt>
                <c:pt idx="14">
                  <c:v>2.22838</c:v>
                </c:pt>
                <c:pt idx="15">
                  <c:v>2.347</c:v>
                </c:pt>
                <c:pt idx="16">
                  <c:v>2.5160399999999998</c:v>
                </c:pt>
                <c:pt idx="17">
                  <c:v>2.6172499999999999</c:v>
                </c:pt>
                <c:pt idx="18">
                  <c:v>2.8097099999999999</c:v>
                </c:pt>
                <c:pt idx="19">
                  <c:v>2.9069600000000002</c:v>
                </c:pt>
                <c:pt idx="20">
                  <c:v>3.0122900000000001</c:v>
                </c:pt>
                <c:pt idx="21">
                  <c:v>3.1468799999999999</c:v>
                </c:pt>
                <c:pt idx="22">
                  <c:v>3.2821699999999998</c:v>
                </c:pt>
                <c:pt idx="23">
                  <c:v>3.46583</c:v>
                </c:pt>
                <c:pt idx="24">
                  <c:v>3.67204</c:v>
                </c:pt>
                <c:pt idx="25">
                  <c:v>3.8614199999999999</c:v>
                </c:pt>
                <c:pt idx="26">
                  <c:v>4.0419999999999998</c:v>
                </c:pt>
                <c:pt idx="27">
                  <c:v>4.25183</c:v>
                </c:pt>
                <c:pt idx="28">
                  <c:v>4.4185400000000001</c:v>
                </c:pt>
                <c:pt idx="29">
                  <c:v>4.6189999999999998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2-C54C-83D2-A09E8DCA57C5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MERGE'!$J$1:$J$30</c:f>
              <c:numCache>
                <c:formatCode>General</c:formatCode>
                <c:ptCount val="30"/>
                <c:pt idx="0">
                  <c:v>0.10058400000000001</c:v>
                </c:pt>
                <c:pt idx="1">
                  <c:v>0.21208399999999999</c:v>
                </c:pt>
                <c:pt idx="2">
                  <c:v>0.33754099999999998</c:v>
                </c:pt>
                <c:pt idx="3">
                  <c:v>0.46108300000000002</c:v>
                </c:pt>
                <c:pt idx="4">
                  <c:v>0.59520899999999999</c:v>
                </c:pt>
                <c:pt idx="5">
                  <c:v>0.73091700000000004</c:v>
                </c:pt>
                <c:pt idx="6">
                  <c:v>0.86924999999999997</c:v>
                </c:pt>
                <c:pt idx="7">
                  <c:v>1.00858</c:v>
                </c:pt>
                <c:pt idx="8">
                  <c:v>1.1386700000000001</c:v>
                </c:pt>
                <c:pt idx="9">
                  <c:v>1.24983</c:v>
                </c:pt>
                <c:pt idx="10">
                  <c:v>1.3896299999999999</c:v>
                </c:pt>
                <c:pt idx="11">
                  <c:v>1.49475</c:v>
                </c:pt>
                <c:pt idx="12">
                  <c:v>1.6341699999999999</c:v>
                </c:pt>
                <c:pt idx="13">
                  <c:v>1.7748299999999999</c:v>
                </c:pt>
                <c:pt idx="14">
                  <c:v>1.8946700000000001</c:v>
                </c:pt>
                <c:pt idx="15">
                  <c:v>2.0305800000000001</c:v>
                </c:pt>
                <c:pt idx="16">
                  <c:v>2.13008</c:v>
                </c:pt>
                <c:pt idx="17">
                  <c:v>2.25671</c:v>
                </c:pt>
                <c:pt idx="18">
                  <c:v>2.3487100000000001</c:v>
                </c:pt>
                <c:pt idx="19">
                  <c:v>2.5424199999999999</c:v>
                </c:pt>
                <c:pt idx="20">
                  <c:v>2.65638</c:v>
                </c:pt>
                <c:pt idx="21">
                  <c:v>2.8121700000000001</c:v>
                </c:pt>
                <c:pt idx="22">
                  <c:v>2.96204</c:v>
                </c:pt>
                <c:pt idx="23">
                  <c:v>3.13042</c:v>
                </c:pt>
                <c:pt idx="24">
                  <c:v>3.2354599999999998</c:v>
                </c:pt>
                <c:pt idx="25">
                  <c:v>3.41046</c:v>
                </c:pt>
                <c:pt idx="26">
                  <c:v>3.5578799999999999</c:v>
                </c:pt>
                <c:pt idx="27">
                  <c:v>3.6887099999999999</c:v>
                </c:pt>
                <c:pt idx="28">
                  <c:v>3.8936700000000002</c:v>
                </c:pt>
                <c:pt idx="29">
                  <c:v>3.9886200000000001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2-C54C-83D2-A09E8DC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317328"/>
        <c:axId val="1625551520"/>
      </c:lineChart>
      <c:catAx>
        <c:axId val="162631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51520"/>
        <c:crosses val="autoZero"/>
        <c:auto val="1"/>
        <c:lblAlgn val="ctr"/>
        <c:lblOffset val="100"/>
        <c:noMultiLvlLbl val="0"/>
      </c:catAx>
      <c:valAx>
        <c:axId val="1625551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MERGE</a:t>
            </a:r>
            <a:r>
              <a:rPr lang="en-US" baseline="0"/>
              <a:t> COMPARISON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MERGE'!$C$1:$C$30</c:f>
              <c:numCache>
                <c:formatCode>General</c:formatCode>
                <c:ptCount val="30"/>
                <c:pt idx="0">
                  <c:v>669</c:v>
                </c:pt>
                <c:pt idx="1">
                  <c:v>1601</c:v>
                </c:pt>
                <c:pt idx="2">
                  <c:v>2727</c:v>
                </c:pt>
                <c:pt idx="3">
                  <c:v>3860</c:v>
                </c:pt>
                <c:pt idx="4">
                  <c:v>5186</c:v>
                </c:pt>
                <c:pt idx="5">
                  <c:v>6488</c:v>
                </c:pt>
                <c:pt idx="6">
                  <c:v>7818</c:v>
                </c:pt>
                <c:pt idx="7">
                  <c:v>9226</c:v>
                </c:pt>
                <c:pt idx="8">
                  <c:v>10762</c:v>
                </c:pt>
                <c:pt idx="9">
                  <c:v>12181</c:v>
                </c:pt>
                <c:pt idx="10">
                  <c:v>13682</c:v>
                </c:pt>
                <c:pt idx="11">
                  <c:v>15227</c:v>
                </c:pt>
                <c:pt idx="12">
                  <c:v>16758</c:v>
                </c:pt>
                <c:pt idx="13">
                  <c:v>18334</c:v>
                </c:pt>
                <c:pt idx="14">
                  <c:v>19978</c:v>
                </c:pt>
                <c:pt idx="15">
                  <c:v>21586</c:v>
                </c:pt>
                <c:pt idx="16">
                  <c:v>23293</c:v>
                </c:pt>
                <c:pt idx="17">
                  <c:v>25059</c:v>
                </c:pt>
                <c:pt idx="18">
                  <c:v>26751</c:v>
                </c:pt>
                <c:pt idx="19">
                  <c:v>28456</c:v>
                </c:pt>
                <c:pt idx="20">
                  <c:v>30137</c:v>
                </c:pt>
                <c:pt idx="21">
                  <c:v>31941</c:v>
                </c:pt>
                <c:pt idx="22">
                  <c:v>33676</c:v>
                </c:pt>
                <c:pt idx="23">
                  <c:v>35387</c:v>
                </c:pt>
                <c:pt idx="24">
                  <c:v>37125</c:v>
                </c:pt>
                <c:pt idx="25">
                  <c:v>38883</c:v>
                </c:pt>
                <c:pt idx="26">
                  <c:v>40774</c:v>
                </c:pt>
                <c:pt idx="27">
                  <c:v>42546</c:v>
                </c:pt>
                <c:pt idx="28">
                  <c:v>44401</c:v>
                </c:pt>
                <c:pt idx="29">
                  <c:v>46206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A-CA43-B706-98D465377000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MERGE'!$G$1:$G$30</c:f>
              <c:numCache>
                <c:formatCode>General</c:formatCode>
                <c:ptCount val="30"/>
                <c:pt idx="0">
                  <c:v>784</c:v>
                </c:pt>
                <c:pt idx="1">
                  <c:v>1845</c:v>
                </c:pt>
                <c:pt idx="2">
                  <c:v>2808</c:v>
                </c:pt>
                <c:pt idx="3">
                  <c:v>4096</c:v>
                </c:pt>
                <c:pt idx="4">
                  <c:v>5487</c:v>
                </c:pt>
                <c:pt idx="5">
                  <c:v>6495</c:v>
                </c:pt>
                <c:pt idx="6">
                  <c:v>7834</c:v>
                </c:pt>
                <c:pt idx="7">
                  <c:v>8907</c:v>
                </c:pt>
                <c:pt idx="8">
                  <c:v>10265</c:v>
                </c:pt>
                <c:pt idx="9">
                  <c:v>11989</c:v>
                </c:pt>
                <c:pt idx="10">
                  <c:v>13304</c:v>
                </c:pt>
                <c:pt idx="11">
                  <c:v>14418</c:v>
                </c:pt>
                <c:pt idx="12">
                  <c:v>16090</c:v>
                </c:pt>
                <c:pt idx="13">
                  <c:v>17414</c:v>
                </c:pt>
                <c:pt idx="14">
                  <c:v>18812</c:v>
                </c:pt>
                <c:pt idx="15">
                  <c:v>20570</c:v>
                </c:pt>
                <c:pt idx="16">
                  <c:v>21991</c:v>
                </c:pt>
                <c:pt idx="17">
                  <c:v>23575</c:v>
                </c:pt>
                <c:pt idx="18">
                  <c:v>25624</c:v>
                </c:pt>
                <c:pt idx="19">
                  <c:v>27093</c:v>
                </c:pt>
                <c:pt idx="20">
                  <c:v>28675</c:v>
                </c:pt>
                <c:pt idx="21">
                  <c:v>29932</c:v>
                </c:pt>
                <c:pt idx="22">
                  <c:v>31359</c:v>
                </c:pt>
                <c:pt idx="23">
                  <c:v>32818</c:v>
                </c:pt>
                <c:pt idx="24">
                  <c:v>34483</c:v>
                </c:pt>
                <c:pt idx="25">
                  <c:v>36353</c:v>
                </c:pt>
                <c:pt idx="26">
                  <c:v>37606</c:v>
                </c:pt>
                <c:pt idx="27">
                  <c:v>39601</c:v>
                </c:pt>
                <c:pt idx="28">
                  <c:v>41492</c:v>
                </c:pt>
                <c:pt idx="29">
                  <c:v>42925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A-CA43-B706-98D465377000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MERGE'!$K$1:$K$30</c:f>
              <c:numCache>
                <c:formatCode>General</c:formatCode>
                <c:ptCount val="30"/>
                <c:pt idx="0">
                  <c:v>790</c:v>
                </c:pt>
                <c:pt idx="1">
                  <c:v>1740</c:v>
                </c:pt>
                <c:pt idx="2">
                  <c:v>2704</c:v>
                </c:pt>
                <c:pt idx="3">
                  <c:v>3687</c:v>
                </c:pt>
                <c:pt idx="4">
                  <c:v>4787</c:v>
                </c:pt>
                <c:pt idx="5">
                  <c:v>5726</c:v>
                </c:pt>
                <c:pt idx="6">
                  <c:v>6601</c:v>
                </c:pt>
                <c:pt idx="7">
                  <c:v>7718</c:v>
                </c:pt>
                <c:pt idx="8">
                  <c:v>8829</c:v>
                </c:pt>
                <c:pt idx="9">
                  <c:v>10022</c:v>
                </c:pt>
                <c:pt idx="10">
                  <c:v>10927</c:v>
                </c:pt>
                <c:pt idx="11">
                  <c:v>11869</c:v>
                </c:pt>
                <c:pt idx="12">
                  <c:v>12987</c:v>
                </c:pt>
                <c:pt idx="13">
                  <c:v>13916</c:v>
                </c:pt>
                <c:pt idx="14">
                  <c:v>15075</c:v>
                </c:pt>
                <c:pt idx="15">
                  <c:v>16239</c:v>
                </c:pt>
                <c:pt idx="16">
                  <c:v>17252</c:v>
                </c:pt>
                <c:pt idx="17">
                  <c:v>18488</c:v>
                </c:pt>
                <c:pt idx="18">
                  <c:v>19790</c:v>
                </c:pt>
                <c:pt idx="19">
                  <c:v>21043</c:v>
                </c:pt>
                <c:pt idx="20">
                  <c:v>22115</c:v>
                </c:pt>
                <c:pt idx="21">
                  <c:v>22898</c:v>
                </c:pt>
                <c:pt idx="22">
                  <c:v>23997</c:v>
                </c:pt>
                <c:pt idx="23">
                  <c:v>25015</c:v>
                </c:pt>
                <c:pt idx="24">
                  <c:v>25955</c:v>
                </c:pt>
                <c:pt idx="25">
                  <c:v>27146</c:v>
                </c:pt>
                <c:pt idx="26">
                  <c:v>28136</c:v>
                </c:pt>
                <c:pt idx="27">
                  <c:v>29114</c:v>
                </c:pt>
                <c:pt idx="28">
                  <c:v>30417</c:v>
                </c:pt>
                <c:pt idx="29">
                  <c:v>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A-CA43-B706-98D465377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65344"/>
        <c:axId val="1095721776"/>
      </c:lineChart>
      <c:catAx>
        <c:axId val="109496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21776"/>
        <c:crosses val="autoZero"/>
        <c:auto val="1"/>
        <c:lblAlgn val="ctr"/>
        <c:lblOffset val="100"/>
        <c:noMultiLvlLbl val="0"/>
      </c:catAx>
      <c:valAx>
        <c:axId val="1095721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MERGE AVERAGE TIME,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MERGE'!$U$1:$U$30</c:f>
              <c:numCache>
                <c:formatCode>General</c:formatCode>
                <c:ptCount val="30"/>
                <c:pt idx="0">
                  <c:v>0.10223599999999999</c:v>
                </c:pt>
                <c:pt idx="1">
                  <c:v>0.22668099999999999</c:v>
                </c:pt>
                <c:pt idx="2">
                  <c:v>0.358014</c:v>
                </c:pt>
                <c:pt idx="3">
                  <c:v>0.4970416666666666</c:v>
                </c:pt>
                <c:pt idx="4">
                  <c:v>0.64197199999999999</c:v>
                </c:pt>
                <c:pt idx="5">
                  <c:v>0.7891530000000001</c:v>
                </c:pt>
                <c:pt idx="6">
                  <c:v>0.93622300000000003</c:v>
                </c:pt>
                <c:pt idx="7">
                  <c:v>1.1049</c:v>
                </c:pt>
                <c:pt idx="8">
                  <c:v>1.2176533333333335</c:v>
                </c:pt>
                <c:pt idx="9">
                  <c:v>1.3533866666666665</c:v>
                </c:pt>
                <c:pt idx="10">
                  <c:v>1.5131266666666665</c:v>
                </c:pt>
                <c:pt idx="11">
                  <c:v>1.6816833333333332</c:v>
                </c:pt>
                <c:pt idx="12">
                  <c:v>1.8537633333333334</c:v>
                </c:pt>
                <c:pt idx="13">
                  <c:v>1.9680666666666664</c:v>
                </c:pt>
                <c:pt idx="14">
                  <c:v>2.1730300000000002</c:v>
                </c:pt>
                <c:pt idx="15">
                  <c:v>2.2554433333333335</c:v>
                </c:pt>
                <c:pt idx="16">
                  <c:v>2.3970666666666669</c:v>
                </c:pt>
                <c:pt idx="17">
                  <c:v>2.5238333333333336</c:v>
                </c:pt>
                <c:pt idx="18">
                  <c:v>2.7181666666666668</c:v>
                </c:pt>
                <c:pt idx="19">
                  <c:v>2.865183333333333</c:v>
                </c:pt>
                <c:pt idx="20">
                  <c:v>3.0714733333333335</c:v>
                </c:pt>
                <c:pt idx="21">
                  <c:v>3.0802099999999997</c:v>
                </c:pt>
                <c:pt idx="22">
                  <c:v>3.3019733333333332</c:v>
                </c:pt>
                <c:pt idx="23">
                  <c:v>3.5221533333333332</c:v>
                </c:pt>
                <c:pt idx="24">
                  <c:v>3.7403200000000001</c:v>
                </c:pt>
                <c:pt idx="25">
                  <c:v>3.7618066666666667</c:v>
                </c:pt>
                <c:pt idx="26">
                  <c:v>4.0459466666666666</c:v>
                </c:pt>
                <c:pt idx="27">
                  <c:v>4.2398733333333336</c:v>
                </c:pt>
                <c:pt idx="28">
                  <c:v>4.4251966666666673</c:v>
                </c:pt>
                <c:pt idx="29">
                  <c:v>4.504483333333333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0-A741-8D74-56067178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0383"/>
        <c:axId val="35473583"/>
      </c:lineChart>
      <c:catAx>
        <c:axId val="34790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3583"/>
        <c:crosses val="autoZero"/>
        <c:auto val="1"/>
        <c:lblAlgn val="ctr"/>
        <c:lblOffset val="100"/>
        <c:noMultiLvlLbl val="0"/>
      </c:catAx>
      <c:valAx>
        <c:axId val="3547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MERGE'!$Y$1:$Y$30</c:f>
              <c:numCache>
                <c:formatCode>General</c:formatCode>
                <c:ptCount val="30"/>
                <c:pt idx="0">
                  <c:v>747.66666666666663</c:v>
                </c:pt>
                <c:pt idx="1">
                  <c:v>1728.6666666666667</c:v>
                </c:pt>
                <c:pt idx="2">
                  <c:v>2746.3333333333335</c:v>
                </c:pt>
                <c:pt idx="3">
                  <c:v>3881</c:v>
                </c:pt>
                <c:pt idx="4">
                  <c:v>5153.333333333333</c:v>
                </c:pt>
                <c:pt idx="5">
                  <c:v>6236.333333333333</c:v>
                </c:pt>
                <c:pt idx="6">
                  <c:v>7417.666666666667</c:v>
                </c:pt>
                <c:pt idx="7">
                  <c:v>8617</c:v>
                </c:pt>
                <c:pt idx="8">
                  <c:v>9952</c:v>
                </c:pt>
                <c:pt idx="9">
                  <c:v>11397.333333333334</c:v>
                </c:pt>
                <c:pt idx="10">
                  <c:v>12637.666666666666</c:v>
                </c:pt>
                <c:pt idx="11">
                  <c:v>13838</c:v>
                </c:pt>
                <c:pt idx="12">
                  <c:v>15278.333333333334</c:v>
                </c:pt>
                <c:pt idx="13">
                  <c:v>16554.666666666668</c:v>
                </c:pt>
                <c:pt idx="14">
                  <c:v>17955</c:v>
                </c:pt>
                <c:pt idx="15">
                  <c:v>19465</c:v>
                </c:pt>
                <c:pt idx="16">
                  <c:v>20845.333333333332</c:v>
                </c:pt>
                <c:pt idx="17">
                  <c:v>22374</c:v>
                </c:pt>
                <c:pt idx="18">
                  <c:v>24055</c:v>
                </c:pt>
                <c:pt idx="19">
                  <c:v>25530.666666666668</c:v>
                </c:pt>
                <c:pt idx="20">
                  <c:v>26975.666666666668</c:v>
                </c:pt>
                <c:pt idx="21">
                  <c:v>28257</c:v>
                </c:pt>
                <c:pt idx="22">
                  <c:v>29677.333333333332</c:v>
                </c:pt>
                <c:pt idx="23">
                  <c:v>31073.333333333332</c:v>
                </c:pt>
                <c:pt idx="24">
                  <c:v>32521</c:v>
                </c:pt>
                <c:pt idx="25">
                  <c:v>34127.333333333336</c:v>
                </c:pt>
                <c:pt idx="26">
                  <c:v>35505.333333333336</c:v>
                </c:pt>
                <c:pt idx="27">
                  <c:v>37087</c:v>
                </c:pt>
                <c:pt idx="28">
                  <c:v>38770</c:v>
                </c:pt>
                <c:pt idx="29">
                  <c:v>40239.666666666664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A-1C43-BE72-6D32D9D68F59}"/>
            </c:ext>
          </c:extLst>
        </c:ser>
        <c:ser>
          <c:idx val="1"/>
          <c:order val="1"/>
          <c:tx>
            <c:v>STRING MERGE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SORT'!$X$1:$X$30</c:f>
              <c:numCache>
                <c:formatCode>General</c:formatCode>
                <c:ptCount val="30"/>
                <c:pt idx="0">
                  <c:v>422</c:v>
                </c:pt>
                <c:pt idx="1">
                  <c:v>933.33333333333337</c:v>
                </c:pt>
                <c:pt idx="2">
                  <c:v>1454.3333333333333</c:v>
                </c:pt>
                <c:pt idx="3">
                  <c:v>1993</c:v>
                </c:pt>
                <c:pt idx="4">
                  <c:v>2508.6666666666665</c:v>
                </c:pt>
                <c:pt idx="5">
                  <c:v>3157</c:v>
                </c:pt>
                <c:pt idx="6">
                  <c:v>3725.3333333333335</c:v>
                </c:pt>
                <c:pt idx="7">
                  <c:v>4283.666666666667</c:v>
                </c:pt>
                <c:pt idx="8">
                  <c:v>4846</c:v>
                </c:pt>
                <c:pt idx="9">
                  <c:v>5341.666666666667</c:v>
                </c:pt>
                <c:pt idx="10">
                  <c:v>6037</c:v>
                </c:pt>
                <c:pt idx="11">
                  <c:v>6688.333333333333</c:v>
                </c:pt>
                <c:pt idx="12">
                  <c:v>7369</c:v>
                </c:pt>
                <c:pt idx="13">
                  <c:v>7933.666666666667</c:v>
                </c:pt>
                <c:pt idx="14">
                  <c:v>8532.3333333333339</c:v>
                </c:pt>
                <c:pt idx="15">
                  <c:v>9178.6666666666661</c:v>
                </c:pt>
                <c:pt idx="16">
                  <c:v>9809.6666666666661</c:v>
                </c:pt>
                <c:pt idx="17">
                  <c:v>10388</c:v>
                </c:pt>
                <c:pt idx="18">
                  <c:v>11026.333333333334</c:v>
                </c:pt>
                <c:pt idx="19">
                  <c:v>11497</c:v>
                </c:pt>
                <c:pt idx="20">
                  <c:v>12226.666666666666</c:v>
                </c:pt>
                <c:pt idx="21">
                  <c:v>12910.333333333334</c:v>
                </c:pt>
                <c:pt idx="22">
                  <c:v>13594</c:v>
                </c:pt>
                <c:pt idx="23">
                  <c:v>14362.666666666666</c:v>
                </c:pt>
                <c:pt idx="24">
                  <c:v>14901</c:v>
                </c:pt>
                <c:pt idx="25">
                  <c:v>15724</c:v>
                </c:pt>
                <c:pt idx="26">
                  <c:v>16404.333333333332</c:v>
                </c:pt>
                <c:pt idx="27">
                  <c:v>16992</c:v>
                </c:pt>
                <c:pt idx="28">
                  <c:v>17677.333333333332</c:v>
                </c:pt>
                <c:pt idx="29">
                  <c:v>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A-1C43-BE72-6D32D9D6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MERGE AVERAGE COMPARISON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MERGE'!$Y$1:$Y$30</c:f>
              <c:numCache>
                <c:formatCode>General</c:formatCode>
                <c:ptCount val="30"/>
                <c:pt idx="0">
                  <c:v>747.66666666666663</c:v>
                </c:pt>
                <c:pt idx="1">
                  <c:v>1728.6666666666667</c:v>
                </c:pt>
                <c:pt idx="2">
                  <c:v>2746.3333333333335</c:v>
                </c:pt>
                <c:pt idx="3">
                  <c:v>3881</c:v>
                </c:pt>
                <c:pt idx="4">
                  <c:v>5153.333333333333</c:v>
                </c:pt>
                <c:pt idx="5">
                  <c:v>6236.333333333333</c:v>
                </c:pt>
                <c:pt idx="6">
                  <c:v>7417.666666666667</c:v>
                </c:pt>
                <c:pt idx="7">
                  <c:v>8617</c:v>
                </c:pt>
                <c:pt idx="8">
                  <c:v>9952</c:v>
                </c:pt>
                <c:pt idx="9">
                  <c:v>11397.333333333334</c:v>
                </c:pt>
                <c:pt idx="10">
                  <c:v>12637.666666666666</c:v>
                </c:pt>
                <c:pt idx="11">
                  <c:v>13838</c:v>
                </c:pt>
                <c:pt idx="12">
                  <c:v>15278.333333333334</c:v>
                </c:pt>
                <c:pt idx="13">
                  <c:v>16554.666666666668</c:v>
                </c:pt>
                <c:pt idx="14">
                  <c:v>17955</c:v>
                </c:pt>
                <c:pt idx="15">
                  <c:v>19465</c:v>
                </c:pt>
                <c:pt idx="16">
                  <c:v>20845.333333333332</c:v>
                </c:pt>
                <c:pt idx="17">
                  <c:v>22374</c:v>
                </c:pt>
                <c:pt idx="18">
                  <c:v>24055</c:v>
                </c:pt>
                <c:pt idx="19">
                  <c:v>25530.666666666668</c:v>
                </c:pt>
                <c:pt idx="20">
                  <c:v>26975.666666666668</c:v>
                </c:pt>
                <c:pt idx="21">
                  <c:v>28257</c:v>
                </c:pt>
                <c:pt idx="22">
                  <c:v>29677.333333333332</c:v>
                </c:pt>
                <c:pt idx="23">
                  <c:v>31073.333333333332</c:v>
                </c:pt>
                <c:pt idx="24">
                  <c:v>32521</c:v>
                </c:pt>
                <c:pt idx="25">
                  <c:v>34127.333333333336</c:v>
                </c:pt>
                <c:pt idx="26">
                  <c:v>35505.333333333336</c:v>
                </c:pt>
                <c:pt idx="27">
                  <c:v>37087</c:v>
                </c:pt>
                <c:pt idx="28">
                  <c:v>38770</c:v>
                </c:pt>
                <c:pt idx="29">
                  <c:v>40239.666666666664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8-BF41-9947-1CC505E2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571423"/>
        <c:axId val="390477007"/>
      </c:lineChart>
      <c:catAx>
        <c:axId val="3905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77007"/>
        <c:crosses val="autoZero"/>
        <c:auto val="1"/>
        <c:lblAlgn val="ctr"/>
        <c:lblOffset val="100"/>
        <c:noMultiLvlLbl val="0"/>
      </c:catAx>
      <c:valAx>
        <c:axId val="390477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QUICK TIME,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QUICK'!$B$1:$B$30</c:f>
              <c:numCache>
                <c:formatCode>General</c:formatCode>
                <c:ptCount val="30"/>
                <c:pt idx="0">
                  <c:v>0.1235</c:v>
                </c:pt>
                <c:pt idx="1">
                  <c:v>0.27208300000000002</c:v>
                </c:pt>
                <c:pt idx="2">
                  <c:v>0.39558399999999999</c:v>
                </c:pt>
                <c:pt idx="3">
                  <c:v>0.58750000000000002</c:v>
                </c:pt>
                <c:pt idx="4">
                  <c:v>0.68954099999999996</c:v>
                </c:pt>
                <c:pt idx="5">
                  <c:v>0.857541</c:v>
                </c:pt>
                <c:pt idx="6">
                  <c:v>0.97666699999999995</c:v>
                </c:pt>
                <c:pt idx="7">
                  <c:v>1.17117</c:v>
                </c:pt>
                <c:pt idx="8">
                  <c:v>1.3700399999999999</c:v>
                </c:pt>
                <c:pt idx="9">
                  <c:v>1.4185399999999999</c:v>
                </c:pt>
                <c:pt idx="10">
                  <c:v>1.65533</c:v>
                </c:pt>
                <c:pt idx="11">
                  <c:v>1.7701199999999999</c:v>
                </c:pt>
                <c:pt idx="12">
                  <c:v>1.86992</c:v>
                </c:pt>
                <c:pt idx="13">
                  <c:v>2.0541700000000001</c:v>
                </c:pt>
                <c:pt idx="14">
                  <c:v>2.1798299999999999</c:v>
                </c:pt>
                <c:pt idx="15">
                  <c:v>2.2868300000000001</c:v>
                </c:pt>
                <c:pt idx="16">
                  <c:v>2.4680800000000001</c:v>
                </c:pt>
                <c:pt idx="17">
                  <c:v>2.4430399999999999</c:v>
                </c:pt>
                <c:pt idx="18">
                  <c:v>2.72804</c:v>
                </c:pt>
                <c:pt idx="19">
                  <c:v>2.9811299999999998</c:v>
                </c:pt>
                <c:pt idx="20">
                  <c:v>3.1337899999999999</c:v>
                </c:pt>
                <c:pt idx="21">
                  <c:v>3.1707900000000002</c:v>
                </c:pt>
                <c:pt idx="22">
                  <c:v>3.1387900000000002</c:v>
                </c:pt>
                <c:pt idx="23">
                  <c:v>3.1559599999999999</c:v>
                </c:pt>
                <c:pt idx="24">
                  <c:v>3.36633</c:v>
                </c:pt>
                <c:pt idx="25">
                  <c:v>3.4725799999999998</c:v>
                </c:pt>
                <c:pt idx="26">
                  <c:v>3.6392899999999999</c:v>
                </c:pt>
                <c:pt idx="27">
                  <c:v>3.9909599999999998</c:v>
                </c:pt>
                <c:pt idx="28">
                  <c:v>4.2484200000000003</c:v>
                </c:pt>
                <c:pt idx="29">
                  <c:v>4.3136700000000001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D-334A-B88C-3F791EBC4E6C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QUICK'!$F$1:$F$30</c:f>
              <c:numCache>
                <c:formatCode>General</c:formatCode>
                <c:ptCount val="30"/>
                <c:pt idx="0">
                  <c:v>0.20574999999999999</c:v>
                </c:pt>
                <c:pt idx="1">
                  <c:v>0.51170800000000005</c:v>
                </c:pt>
                <c:pt idx="2">
                  <c:v>0.86675000000000002</c:v>
                </c:pt>
                <c:pt idx="3">
                  <c:v>1.01817</c:v>
                </c:pt>
                <c:pt idx="4">
                  <c:v>1.29833</c:v>
                </c:pt>
                <c:pt idx="5">
                  <c:v>1.5253699999999999</c:v>
                </c:pt>
                <c:pt idx="6">
                  <c:v>1.8694599999999999</c:v>
                </c:pt>
                <c:pt idx="7">
                  <c:v>2.0652900000000001</c:v>
                </c:pt>
                <c:pt idx="8">
                  <c:v>2.29129</c:v>
                </c:pt>
                <c:pt idx="9">
                  <c:v>2.6646700000000001</c:v>
                </c:pt>
                <c:pt idx="10">
                  <c:v>2.58521</c:v>
                </c:pt>
                <c:pt idx="11">
                  <c:v>2.9864999999999999</c:v>
                </c:pt>
                <c:pt idx="12">
                  <c:v>3.4107099999999999</c:v>
                </c:pt>
                <c:pt idx="13">
                  <c:v>3.35554</c:v>
                </c:pt>
                <c:pt idx="14">
                  <c:v>3.9836200000000002</c:v>
                </c:pt>
                <c:pt idx="15">
                  <c:v>4.5640000000000001</c:v>
                </c:pt>
                <c:pt idx="16">
                  <c:v>4.17563</c:v>
                </c:pt>
                <c:pt idx="17">
                  <c:v>4.9977099999999997</c:v>
                </c:pt>
                <c:pt idx="18">
                  <c:v>5.1912500000000001</c:v>
                </c:pt>
                <c:pt idx="19">
                  <c:v>4.5662900000000004</c:v>
                </c:pt>
                <c:pt idx="20">
                  <c:v>4.7380800000000001</c:v>
                </c:pt>
                <c:pt idx="21">
                  <c:v>5.2982500000000003</c:v>
                </c:pt>
                <c:pt idx="22">
                  <c:v>4.6242900000000002</c:v>
                </c:pt>
                <c:pt idx="23">
                  <c:v>6.46983</c:v>
                </c:pt>
                <c:pt idx="24">
                  <c:v>6.4649999999999999</c:v>
                </c:pt>
                <c:pt idx="25">
                  <c:v>6.4105400000000001</c:v>
                </c:pt>
                <c:pt idx="26">
                  <c:v>6.49817</c:v>
                </c:pt>
                <c:pt idx="27">
                  <c:v>8.3040400000000005</c:v>
                </c:pt>
                <c:pt idx="28">
                  <c:v>7.3510799999999996</c:v>
                </c:pt>
                <c:pt idx="29">
                  <c:v>6.9899199999999997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D-334A-B88C-3F791EBC4E6C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QUICK'!$J$1:$J$30</c:f>
              <c:numCache>
                <c:formatCode>General</c:formatCode>
                <c:ptCount val="30"/>
                <c:pt idx="0">
                  <c:v>0.51441599999999998</c:v>
                </c:pt>
                <c:pt idx="1">
                  <c:v>1.5161199999999999</c:v>
                </c:pt>
                <c:pt idx="2">
                  <c:v>2.7006700000000001</c:v>
                </c:pt>
                <c:pt idx="3">
                  <c:v>4.2739200000000004</c:v>
                </c:pt>
                <c:pt idx="4">
                  <c:v>6.0032500000000004</c:v>
                </c:pt>
                <c:pt idx="5">
                  <c:v>7.8894200000000003</c:v>
                </c:pt>
                <c:pt idx="6">
                  <c:v>9.9015799999999992</c:v>
                </c:pt>
                <c:pt idx="7">
                  <c:v>12.276999999999999</c:v>
                </c:pt>
                <c:pt idx="8">
                  <c:v>14.4201</c:v>
                </c:pt>
                <c:pt idx="9">
                  <c:v>17.846299999999999</c:v>
                </c:pt>
                <c:pt idx="10">
                  <c:v>21.625299999999999</c:v>
                </c:pt>
                <c:pt idx="11">
                  <c:v>25.631599999999999</c:v>
                </c:pt>
                <c:pt idx="12">
                  <c:v>29.903700000000001</c:v>
                </c:pt>
                <c:pt idx="13">
                  <c:v>33.682400000000001</c:v>
                </c:pt>
                <c:pt idx="14">
                  <c:v>39.189599999999999</c:v>
                </c:pt>
                <c:pt idx="15">
                  <c:v>44.465699999999998</c:v>
                </c:pt>
                <c:pt idx="16">
                  <c:v>49.500700000000002</c:v>
                </c:pt>
                <c:pt idx="17">
                  <c:v>55.211399999999998</c:v>
                </c:pt>
                <c:pt idx="18">
                  <c:v>61.296500000000002</c:v>
                </c:pt>
                <c:pt idx="19">
                  <c:v>68.018500000000003</c:v>
                </c:pt>
                <c:pt idx="20">
                  <c:v>76.051699999999997</c:v>
                </c:pt>
                <c:pt idx="21">
                  <c:v>81.280500000000004</c:v>
                </c:pt>
                <c:pt idx="22">
                  <c:v>88.738500000000002</c:v>
                </c:pt>
                <c:pt idx="23">
                  <c:v>96.293800000000005</c:v>
                </c:pt>
                <c:pt idx="24">
                  <c:v>104.17</c:v>
                </c:pt>
                <c:pt idx="25">
                  <c:v>112.45399999999999</c:v>
                </c:pt>
                <c:pt idx="26">
                  <c:v>119.89700000000001</c:v>
                </c:pt>
                <c:pt idx="27">
                  <c:v>130.02099999999999</c:v>
                </c:pt>
                <c:pt idx="28">
                  <c:v>139.24100000000001</c:v>
                </c:pt>
                <c:pt idx="29">
                  <c:v>149.22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D-334A-B88C-3F791EBC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5440"/>
        <c:axId val="8617152"/>
      </c:lineChart>
      <c:catAx>
        <c:axId val="8615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152"/>
        <c:crosses val="autoZero"/>
        <c:auto val="1"/>
        <c:lblAlgn val="ctr"/>
        <c:lblOffset val="100"/>
        <c:noMultiLvlLbl val="0"/>
      </c:catAx>
      <c:valAx>
        <c:axId val="8617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QUICK COMPARISON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QUICK'!$C$1:$C$30</c:f>
              <c:numCache>
                <c:formatCode>General</c:formatCode>
                <c:ptCount val="30"/>
                <c:pt idx="0">
                  <c:v>2709</c:v>
                </c:pt>
                <c:pt idx="1">
                  <c:v>6027</c:v>
                </c:pt>
                <c:pt idx="2">
                  <c:v>8441</c:v>
                </c:pt>
                <c:pt idx="3">
                  <c:v>13619</c:v>
                </c:pt>
                <c:pt idx="4">
                  <c:v>15471</c:v>
                </c:pt>
                <c:pt idx="5">
                  <c:v>19335</c:v>
                </c:pt>
                <c:pt idx="6">
                  <c:v>21674</c:v>
                </c:pt>
                <c:pt idx="7">
                  <c:v>26170</c:v>
                </c:pt>
                <c:pt idx="8">
                  <c:v>31291</c:v>
                </c:pt>
                <c:pt idx="9">
                  <c:v>32860</c:v>
                </c:pt>
                <c:pt idx="10">
                  <c:v>38763</c:v>
                </c:pt>
                <c:pt idx="11">
                  <c:v>41255</c:v>
                </c:pt>
                <c:pt idx="12">
                  <c:v>45118</c:v>
                </c:pt>
                <c:pt idx="13">
                  <c:v>50282</c:v>
                </c:pt>
                <c:pt idx="14">
                  <c:v>53431</c:v>
                </c:pt>
                <c:pt idx="15">
                  <c:v>57983</c:v>
                </c:pt>
                <c:pt idx="16">
                  <c:v>63291</c:v>
                </c:pt>
                <c:pt idx="17">
                  <c:v>62783</c:v>
                </c:pt>
                <c:pt idx="18">
                  <c:v>72090</c:v>
                </c:pt>
                <c:pt idx="19">
                  <c:v>79392</c:v>
                </c:pt>
                <c:pt idx="20">
                  <c:v>79549</c:v>
                </c:pt>
                <c:pt idx="21">
                  <c:v>84131</c:v>
                </c:pt>
                <c:pt idx="22">
                  <c:v>85974</c:v>
                </c:pt>
                <c:pt idx="23">
                  <c:v>88749</c:v>
                </c:pt>
                <c:pt idx="24">
                  <c:v>93925</c:v>
                </c:pt>
                <c:pt idx="25">
                  <c:v>94334</c:v>
                </c:pt>
                <c:pt idx="26">
                  <c:v>101270</c:v>
                </c:pt>
                <c:pt idx="27">
                  <c:v>109969</c:v>
                </c:pt>
                <c:pt idx="28">
                  <c:v>117291</c:v>
                </c:pt>
                <c:pt idx="29">
                  <c:v>119307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E248-A1FF-44C6793BF38B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QUICK'!$G$1:$G$30</c:f>
              <c:numCache>
                <c:formatCode>General</c:formatCode>
                <c:ptCount val="30"/>
                <c:pt idx="0">
                  <c:v>4786</c:v>
                </c:pt>
                <c:pt idx="1">
                  <c:v>11817</c:v>
                </c:pt>
                <c:pt idx="2">
                  <c:v>21093</c:v>
                </c:pt>
                <c:pt idx="3">
                  <c:v>24124</c:v>
                </c:pt>
                <c:pt idx="4">
                  <c:v>31187</c:v>
                </c:pt>
                <c:pt idx="5">
                  <c:v>37917</c:v>
                </c:pt>
                <c:pt idx="6">
                  <c:v>46496</c:v>
                </c:pt>
                <c:pt idx="7">
                  <c:v>53084</c:v>
                </c:pt>
                <c:pt idx="8">
                  <c:v>60306</c:v>
                </c:pt>
                <c:pt idx="9">
                  <c:v>70392</c:v>
                </c:pt>
                <c:pt idx="10">
                  <c:v>69454</c:v>
                </c:pt>
                <c:pt idx="11">
                  <c:v>80210</c:v>
                </c:pt>
                <c:pt idx="12">
                  <c:v>97217</c:v>
                </c:pt>
                <c:pt idx="13">
                  <c:v>93758</c:v>
                </c:pt>
                <c:pt idx="14">
                  <c:v>117015</c:v>
                </c:pt>
                <c:pt idx="15">
                  <c:v>122255</c:v>
                </c:pt>
                <c:pt idx="16">
                  <c:v>127208</c:v>
                </c:pt>
                <c:pt idx="17">
                  <c:v>154266</c:v>
                </c:pt>
                <c:pt idx="18">
                  <c:v>161050</c:v>
                </c:pt>
                <c:pt idx="19">
                  <c:v>141292</c:v>
                </c:pt>
                <c:pt idx="20">
                  <c:v>143850</c:v>
                </c:pt>
                <c:pt idx="21">
                  <c:v>159272</c:v>
                </c:pt>
                <c:pt idx="22">
                  <c:v>140903</c:v>
                </c:pt>
                <c:pt idx="23">
                  <c:v>194152</c:v>
                </c:pt>
                <c:pt idx="24">
                  <c:v>196503</c:v>
                </c:pt>
                <c:pt idx="25">
                  <c:v>199214</c:v>
                </c:pt>
                <c:pt idx="26">
                  <c:v>199996</c:v>
                </c:pt>
                <c:pt idx="27">
                  <c:v>260395</c:v>
                </c:pt>
                <c:pt idx="28">
                  <c:v>223502</c:v>
                </c:pt>
                <c:pt idx="29">
                  <c:v>210600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E248-A1FF-44C6793BF38B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QUICK'!$K$1:$K$30</c:f>
              <c:numCache>
                <c:formatCode>General</c:formatCode>
                <c:ptCount val="30"/>
                <c:pt idx="0">
                  <c:v>12530</c:v>
                </c:pt>
                <c:pt idx="1">
                  <c:v>35587</c:v>
                </c:pt>
                <c:pt idx="2">
                  <c:v>68161</c:v>
                </c:pt>
                <c:pt idx="3">
                  <c:v>109907</c:v>
                </c:pt>
                <c:pt idx="4">
                  <c:v>162103</c:v>
                </c:pt>
                <c:pt idx="5">
                  <c:v>224579</c:v>
                </c:pt>
                <c:pt idx="6">
                  <c:v>296371</c:v>
                </c:pt>
                <c:pt idx="7">
                  <c:v>379390</c:v>
                </c:pt>
                <c:pt idx="8">
                  <c:v>471705</c:v>
                </c:pt>
                <c:pt idx="9">
                  <c:v>574522</c:v>
                </c:pt>
                <c:pt idx="10">
                  <c:v>687680</c:v>
                </c:pt>
                <c:pt idx="11">
                  <c:v>809831</c:v>
                </c:pt>
                <c:pt idx="12">
                  <c:v>942473</c:v>
                </c:pt>
                <c:pt idx="13">
                  <c:v>1086227</c:v>
                </c:pt>
                <c:pt idx="14">
                  <c:v>1238308</c:v>
                </c:pt>
                <c:pt idx="15">
                  <c:v>1401044</c:v>
                </c:pt>
                <c:pt idx="16">
                  <c:v>1572645</c:v>
                </c:pt>
                <c:pt idx="17">
                  <c:v>1754017</c:v>
                </c:pt>
                <c:pt idx="18">
                  <c:v>1945342</c:v>
                </c:pt>
                <c:pt idx="19">
                  <c:v>2146303</c:v>
                </c:pt>
                <c:pt idx="20">
                  <c:v>2358340</c:v>
                </c:pt>
                <c:pt idx="21">
                  <c:v>2579048</c:v>
                </c:pt>
                <c:pt idx="22">
                  <c:v>2812793</c:v>
                </c:pt>
                <c:pt idx="23">
                  <c:v>3055440</c:v>
                </c:pt>
                <c:pt idx="24">
                  <c:v>3307600</c:v>
                </c:pt>
                <c:pt idx="25">
                  <c:v>3570219</c:v>
                </c:pt>
                <c:pt idx="26">
                  <c:v>3841586</c:v>
                </c:pt>
                <c:pt idx="27">
                  <c:v>4123196</c:v>
                </c:pt>
                <c:pt idx="28">
                  <c:v>4416871</c:v>
                </c:pt>
                <c:pt idx="29">
                  <c:v>4719096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E248-A1FF-44C6793B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080"/>
        <c:axId val="9092240"/>
      </c:lineChart>
      <c:catAx>
        <c:axId val="8988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240"/>
        <c:crosses val="autoZero"/>
        <c:auto val="1"/>
        <c:lblAlgn val="ctr"/>
        <c:lblOffset val="100"/>
        <c:noMultiLvlLbl val="0"/>
      </c:catAx>
      <c:valAx>
        <c:axId val="909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QUICK AVERAGE</a:t>
            </a:r>
            <a:r>
              <a:rPr lang="en-US" baseline="0"/>
              <a:t> TIME,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QUICK'!$T$1:$T$30</c:f>
              <c:numCache>
                <c:formatCode>General</c:formatCode>
                <c:ptCount val="30"/>
                <c:pt idx="0">
                  <c:v>0.28122200000000003</c:v>
                </c:pt>
                <c:pt idx="1">
                  <c:v>0.7666369999999999</c:v>
                </c:pt>
                <c:pt idx="2">
                  <c:v>1.3210013333333335</c:v>
                </c:pt>
                <c:pt idx="3">
                  <c:v>1.9598633333333335</c:v>
                </c:pt>
                <c:pt idx="4">
                  <c:v>2.663707</c:v>
                </c:pt>
                <c:pt idx="5">
                  <c:v>3.4241103333333336</c:v>
                </c:pt>
                <c:pt idx="6">
                  <c:v>4.2492356666666664</c:v>
                </c:pt>
                <c:pt idx="7">
                  <c:v>5.1711533333333328</c:v>
                </c:pt>
                <c:pt idx="8">
                  <c:v>6.027143333333334</c:v>
                </c:pt>
                <c:pt idx="9">
                  <c:v>7.3098366666666665</c:v>
                </c:pt>
                <c:pt idx="10">
                  <c:v>8.6219466666666662</c:v>
                </c:pt>
                <c:pt idx="11">
                  <c:v>10.129406666666666</c:v>
                </c:pt>
                <c:pt idx="12">
                  <c:v>11.728110000000001</c:v>
                </c:pt>
                <c:pt idx="13">
                  <c:v>13.030703333333335</c:v>
                </c:pt>
                <c:pt idx="14">
                  <c:v>15.117683333333332</c:v>
                </c:pt>
                <c:pt idx="15">
                  <c:v>17.105509999999999</c:v>
                </c:pt>
                <c:pt idx="16">
                  <c:v>18.714803333333332</c:v>
                </c:pt>
                <c:pt idx="17">
                  <c:v>20.884049999999998</c:v>
                </c:pt>
                <c:pt idx="18">
                  <c:v>23.071929999999998</c:v>
                </c:pt>
                <c:pt idx="19">
                  <c:v>25.188640000000003</c:v>
                </c:pt>
                <c:pt idx="20">
                  <c:v>27.974523333333334</c:v>
                </c:pt>
                <c:pt idx="21">
                  <c:v>29.916513333333331</c:v>
                </c:pt>
                <c:pt idx="22">
                  <c:v>32.167193333333337</c:v>
                </c:pt>
                <c:pt idx="23">
                  <c:v>35.306530000000002</c:v>
                </c:pt>
                <c:pt idx="24">
                  <c:v>38.00044333333333</c:v>
                </c:pt>
                <c:pt idx="25">
                  <c:v>40.779040000000002</c:v>
                </c:pt>
                <c:pt idx="26">
                  <c:v>43.344819999999999</c:v>
                </c:pt>
                <c:pt idx="27">
                  <c:v>47.438666666666656</c:v>
                </c:pt>
                <c:pt idx="28">
                  <c:v>50.280166666666673</c:v>
                </c:pt>
                <c:pt idx="29">
                  <c:v>53.50786333333334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D-9246-9A4B-842C55B3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92"/>
        <c:axId val="1147104"/>
      </c:lineChart>
      <c:catAx>
        <c:axId val="114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04"/>
        <c:crosses val="autoZero"/>
        <c:auto val="1"/>
        <c:lblAlgn val="ctr"/>
        <c:lblOffset val="100"/>
        <c:noMultiLvlLbl val="0"/>
      </c:catAx>
      <c:valAx>
        <c:axId val="114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QUICK AVERAGE COMPARISON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QUICK'!$W$1:$W$30</c:f>
              <c:numCache>
                <c:formatCode>General</c:formatCode>
                <c:ptCount val="30"/>
                <c:pt idx="0">
                  <c:v>6675</c:v>
                </c:pt>
                <c:pt idx="1">
                  <c:v>17810.333333333332</c:v>
                </c:pt>
                <c:pt idx="2">
                  <c:v>32565</c:v>
                </c:pt>
                <c:pt idx="3">
                  <c:v>49216.666666666664</c:v>
                </c:pt>
                <c:pt idx="4">
                  <c:v>69587</c:v>
                </c:pt>
                <c:pt idx="5">
                  <c:v>93943.666666666672</c:v>
                </c:pt>
                <c:pt idx="6">
                  <c:v>121513.66666666667</c:v>
                </c:pt>
                <c:pt idx="7">
                  <c:v>152881.33333333334</c:v>
                </c:pt>
                <c:pt idx="8">
                  <c:v>187767.33333333334</c:v>
                </c:pt>
                <c:pt idx="9">
                  <c:v>225924.66666666666</c:v>
                </c:pt>
                <c:pt idx="10">
                  <c:v>265299</c:v>
                </c:pt>
                <c:pt idx="11">
                  <c:v>310432</c:v>
                </c:pt>
                <c:pt idx="12">
                  <c:v>361602.66666666669</c:v>
                </c:pt>
                <c:pt idx="13">
                  <c:v>410089</c:v>
                </c:pt>
                <c:pt idx="14">
                  <c:v>469584.66666666669</c:v>
                </c:pt>
                <c:pt idx="15">
                  <c:v>527094</c:v>
                </c:pt>
                <c:pt idx="16">
                  <c:v>587714.66666666663</c:v>
                </c:pt>
                <c:pt idx="17">
                  <c:v>657022</c:v>
                </c:pt>
                <c:pt idx="18">
                  <c:v>726160.66666666663</c:v>
                </c:pt>
                <c:pt idx="19">
                  <c:v>788995.66666666663</c:v>
                </c:pt>
                <c:pt idx="20">
                  <c:v>860579.66666666663</c:v>
                </c:pt>
                <c:pt idx="21">
                  <c:v>940817</c:v>
                </c:pt>
                <c:pt idx="22">
                  <c:v>1013223.3333333334</c:v>
                </c:pt>
                <c:pt idx="23">
                  <c:v>1112780.3333333333</c:v>
                </c:pt>
                <c:pt idx="24">
                  <c:v>1199342.6666666667</c:v>
                </c:pt>
                <c:pt idx="25">
                  <c:v>1287922.3333333333</c:v>
                </c:pt>
                <c:pt idx="26">
                  <c:v>1380950.6666666667</c:v>
                </c:pt>
                <c:pt idx="27">
                  <c:v>1497853.3333333333</c:v>
                </c:pt>
                <c:pt idx="28">
                  <c:v>1585888</c:v>
                </c:pt>
                <c:pt idx="29">
                  <c:v>1683001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E-E446-9B15-A5A40A54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9152"/>
        <c:axId val="74563072"/>
      </c:lineChart>
      <c:catAx>
        <c:axId val="74849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3072"/>
        <c:crosses val="autoZero"/>
        <c:auto val="1"/>
        <c:lblAlgn val="ctr"/>
        <c:lblOffset val="100"/>
        <c:noMultiLvlLbl val="0"/>
      </c:catAx>
      <c:valAx>
        <c:axId val="74563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MERGE SORT TIME,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MERGE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SORT'!$B$1:$B$30</c:f>
              <c:numCache>
                <c:formatCode>General</c:formatCode>
                <c:ptCount val="30"/>
                <c:pt idx="0">
                  <c:v>0.330625</c:v>
                </c:pt>
                <c:pt idx="1">
                  <c:v>0.68337499999999995</c:v>
                </c:pt>
                <c:pt idx="2">
                  <c:v>1.1616200000000001</c:v>
                </c:pt>
                <c:pt idx="3">
                  <c:v>1.4448700000000001</c:v>
                </c:pt>
                <c:pt idx="4">
                  <c:v>1.73933</c:v>
                </c:pt>
                <c:pt idx="5">
                  <c:v>2.13687</c:v>
                </c:pt>
                <c:pt idx="6">
                  <c:v>2.4605800000000002</c:v>
                </c:pt>
                <c:pt idx="7">
                  <c:v>2.7393299999999998</c:v>
                </c:pt>
                <c:pt idx="8">
                  <c:v>3.05592</c:v>
                </c:pt>
                <c:pt idx="9">
                  <c:v>3.2969200000000001</c:v>
                </c:pt>
                <c:pt idx="10">
                  <c:v>3.54521</c:v>
                </c:pt>
                <c:pt idx="11">
                  <c:v>3.71983</c:v>
                </c:pt>
                <c:pt idx="12">
                  <c:v>3.9875799999999999</c:v>
                </c:pt>
                <c:pt idx="13">
                  <c:v>4.1882900000000003</c:v>
                </c:pt>
                <c:pt idx="14">
                  <c:v>4.3952900000000001</c:v>
                </c:pt>
                <c:pt idx="15">
                  <c:v>4.6108799999999999</c:v>
                </c:pt>
                <c:pt idx="16">
                  <c:v>4.84537</c:v>
                </c:pt>
                <c:pt idx="17">
                  <c:v>5.06067</c:v>
                </c:pt>
                <c:pt idx="18">
                  <c:v>5.3242900000000004</c:v>
                </c:pt>
                <c:pt idx="19">
                  <c:v>5.4209199999999997</c:v>
                </c:pt>
                <c:pt idx="20">
                  <c:v>5.7061700000000002</c:v>
                </c:pt>
                <c:pt idx="21">
                  <c:v>5.8262499999999999</c:v>
                </c:pt>
                <c:pt idx="22">
                  <c:v>6.1559200000000001</c:v>
                </c:pt>
                <c:pt idx="23">
                  <c:v>6.45662</c:v>
                </c:pt>
                <c:pt idx="24">
                  <c:v>6.7053799999999999</c:v>
                </c:pt>
                <c:pt idx="25">
                  <c:v>7.1057899999999998</c:v>
                </c:pt>
                <c:pt idx="26">
                  <c:v>7.4239600000000001</c:v>
                </c:pt>
                <c:pt idx="27">
                  <c:v>7.7709999999999999</c:v>
                </c:pt>
                <c:pt idx="28">
                  <c:v>8.0588300000000004</c:v>
                </c:pt>
                <c:pt idx="29">
                  <c:v>8.5445799999999998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A-F44B-AB06-9B15A672648F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MERGE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SORT'!$F$1:$F$30</c:f>
              <c:numCache>
                <c:formatCode>General</c:formatCode>
                <c:ptCount val="30"/>
                <c:pt idx="0">
                  <c:v>0.186584</c:v>
                </c:pt>
                <c:pt idx="1">
                  <c:v>0.39283299999999999</c:v>
                </c:pt>
                <c:pt idx="2">
                  <c:v>0.61854100000000001</c:v>
                </c:pt>
                <c:pt idx="3">
                  <c:v>0.82841699999999996</c:v>
                </c:pt>
                <c:pt idx="4">
                  <c:v>1.0426200000000001</c:v>
                </c:pt>
                <c:pt idx="5">
                  <c:v>1.25858</c:v>
                </c:pt>
                <c:pt idx="6">
                  <c:v>1.4956199999999999</c:v>
                </c:pt>
                <c:pt idx="7">
                  <c:v>1.6850799999999999</c:v>
                </c:pt>
                <c:pt idx="8">
                  <c:v>1.90221</c:v>
                </c:pt>
                <c:pt idx="9">
                  <c:v>2.1286700000000001</c:v>
                </c:pt>
                <c:pt idx="10">
                  <c:v>2.4579200000000001</c:v>
                </c:pt>
                <c:pt idx="11">
                  <c:v>2.7402099999999998</c:v>
                </c:pt>
                <c:pt idx="12">
                  <c:v>2.84917</c:v>
                </c:pt>
                <c:pt idx="13">
                  <c:v>3.2530399999999999</c:v>
                </c:pt>
                <c:pt idx="14">
                  <c:v>3.4794999999999998</c:v>
                </c:pt>
                <c:pt idx="15">
                  <c:v>3.7115399999999998</c:v>
                </c:pt>
                <c:pt idx="16">
                  <c:v>4.0088299999999997</c:v>
                </c:pt>
                <c:pt idx="17">
                  <c:v>4.1406700000000001</c:v>
                </c:pt>
                <c:pt idx="18">
                  <c:v>4.4956300000000002</c:v>
                </c:pt>
                <c:pt idx="19">
                  <c:v>4.7557499999999999</c:v>
                </c:pt>
                <c:pt idx="20">
                  <c:v>4.9344200000000003</c:v>
                </c:pt>
                <c:pt idx="21">
                  <c:v>5.2914199999999996</c:v>
                </c:pt>
                <c:pt idx="22">
                  <c:v>5.4674199999999997</c:v>
                </c:pt>
                <c:pt idx="23">
                  <c:v>5.8327499999999999</c:v>
                </c:pt>
                <c:pt idx="24">
                  <c:v>6.0924199999999997</c:v>
                </c:pt>
                <c:pt idx="25">
                  <c:v>6.3777499999999998</c:v>
                </c:pt>
                <c:pt idx="26">
                  <c:v>6.5713299999999997</c:v>
                </c:pt>
                <c:pt idx="27">
                  <c:v>6.9328799999999999</c:v>
                </c:pt>
                <c:pt idx="28">
                  <c:v>7.08908</c:v>
                </c:pt>
                <c:pt idx="29">
                  <c:v>7.4965400000000004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A-F44B-AB06-9B15A672648F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MERGE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SORT'!$J$1:$J$30</c:f>
              <c:numCache>
                <c:formatCode>General</c:formatCode>
                <c:ptCount val="30"/>
                <c:pt idx="0">
                  <c:v>0.198459</c:v>
                </c:pt>
                <c:pt idx="1">
                  <c:v>0.41237499999999999</c:v>
                </c:pt>
                <c:pt idx="2">
                  <c:v>0.61408399999999996</c:v>
                </c:pt>
                <c:pt idx="3">
                  <c:v>0.83912500000000001</c:v>
                </c:pt>
                <c:pt idx="4">
                  <c:v>1.05833</c:v>
                </c:pt>
                <c:pt idx="5">
                  <c:v>1.2965800000000001</c:v>
                </c:pt>
                <c:pt idx="6">
                  <c:v>1.5347900000000001</c:v>
                </c:pt>
                <c:pt idx="7">
                  <c:v>1.73417</c:v>
                </c:pt>
                <c:pt idx="8">
                  <c:v>1.99421</c:v>
                </c:pt>
                <c:pt idx="9">
                  <c:v>2.1466699999999999</c:v>
                </c:pt>
                <c:pt idx="10">
                  <c:v>2.39479</c:v>
                </c:pt>
                <c:pt idx="11">
                  <c:v>2.6106699999999998</c:v>
                </c:pt>
                <c:pt idx="12">
                  <c:v>2.85412</c:v>
                </c:pt>
                <c:pt idx="13">
                  <c:v>3.04521</c:v>
                </c:pt>
                <c:pt idx="14">
                  <c:v>3.4006699999999999</c:v>
                </c:pt>
                <c:pt idx="15">
                  <c:v>3.6116700000000002</c:v>
                </c:pt>
                <c:pt idx="16">
                  <c:v>3.8640400000000001</c:v>
                </c:pt>
                <c:pt idx="17">
                  <c:v>4.1097900000000003</c:v>
                </c:pt>
                <c:pt idx="18">
                  <c:v>4.2969200000000001</c:v>
                </c:pt>
                <c:pt idx="19">
                  <c:v>4.5320799999999997</c:v>
                </c:pt>
                <c:pt idx="20">
                  <c:v>4.8518299999999996</c:v>
                </c:pt>
                <c:pt idx="21">
                  <c:v>5.1023800000000001</c:v>
                </c:pt>
                <c:pt idx="22">
                  <c:v>5.3482500000000002</c:v>
                </c:pt>
                <c:pt idx="23">
                  <c:v>5.6262499999999998</c:v>
                </c:pt>
                <c:pt idx="24">
                  <c:v>5.8639599999999996</c:v>
                </c:pt>
                <c:pt idx="25">
                  <c:v>6.12087</c:v>
                </c:pt>
                <c:pt idx="26">
                  <c:v>6.3957899999999999</c:v>
                </c:pt>
                <c:pt idx="27">
                  <c:v>6.6348799999999999</c:v>
                </c:pt>
                <c:pt idx="28">
                  <c:v>6.9150799999999997</c:v>
                </c:pt>
                <c:pt idx="29">
                  <c:v>7.1182499999999997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A-F44B-AB06-9B15A6726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66896"/>
        <c:axId val="372718495"/>
      </c:lineChart>
      <c:catAx>
        <c:axId val="2071866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8495"/>
        <c:crosses val="autoZero"/>
        <c:auto val="1"/>
        <c:lblAlgn val="ctr"/>
        <c:lblOffset val="100"/>
        <c:noMultiLvlLbl val="0"/>
      </c:catAx>
      <c:valAx>
        <c:axId val="372718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MERGE SORT COMPARISON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MERGE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SORT'!$C$1:$C$30</c:f>
              <c:numCache>
                <c:formatCode>General</c:formatCode>
                <c:ptCount val="30"/>
                <c:pt idx="0">
                  <c:v>518</c:v>
                </c:pt>
                <c:pt idx="1">
                  <c:v>1182</c:v>
                </c:pt>
                <c:pt idx="2">
                  <c:v>1926</c:v>
                </c:pt>
                <c:pt idx="3">
                  <c:v>2695</c:v>
                </c:pt>
                <c:pt idx="4">
                  <c:v>3522</c:v>
                </c:pt>
                <c:pt idx="5">
                  <c:v>4324</c:v>
                </c:pt>
                <c:pt idx="6">
                  <c:v>5241</c:v>
                </c:pt>
                <c:pt idx="7">
                  <c:v>6093</c:v>
                </c:pt>
                <c:pt idx="8">
                  <c:v>6995</c:v>
                </c:pt>
                <c:pt idx="9">
                  <c:v>7896</c:v>
                </c:pt>
                <c:pt idx="10">
                  <c:v>8819</c:v>
                </c:pt>
                <c:pt idx="11">
                  <c:v>9760</c:v>
                </c:pt>
                <c:pt idx="12">
                  <c:v>10685</c:v>
                </c:pt>
                <c:pt idx="13">
                  <c:v>11654</c:v>
                </c:pt>
                <c:pt idx="14">
                  <c:v>12617</c:v>
                </c:pt>
                <c:pt idx="15">
                  <c:v>13617</c:v>
                </c:pt>
                <c:pt idx="16">
                  <c:v>14583</c:v>
                </c:pt>
                <c:pt idx="17">
                  <c:v>15573</c:v>
                </c:pt>
                <c:pt idx="18">
                  <c:v>16595</c:v>
                </c:pt>
                <c:pt idx="19">
                  <c:v>17620</c:v>
                </c:pt>
                <c:pt idx="20">
                  <c:v>18597</c:v>
                </c:pt>
                <c:pt idx="21">
                  <c:v>19689</c:v>
                </c:pt>
                <c:pt idx="22">
                  <c:v>20697</c:v>
                </c:pt>
                <c:pt idx="23">
                  <c:v>21730</c:v>
                </c:pt>
                <c:pt idx="24">
                  <c:v>22712</c:v>
                </c:pt>
                <c:pt idx="25">
                  <c:v>23793</c:v>
                </c:pt>
                <c:pt idx="26">
                  <c:v>24856</c:v>
                </c:pt>
                <c:pt idx="27">
                  <c:v>25846</c:v>
                </c:pt>
                <c:pt idx="28">
                  <c:v>26912</c:v>
                </c:pt>
                <c:pt idx="29">
                  <c:v>27959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4-F143-86F9-6C0F45EE776C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MERGE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SORT'!$G$1:$G$30</c:f>
              <c:numCache>
                <c:formatCode>General</c:formatCode>
                <c:ptCount val="30"/>
                <c:pt idx="0">
                  <c:v>378</c:v>
                </c:pt>
                <c:pt idx="1">
                  <c:v>831</c:v>
                </c:pt>
                <c:pt idx="2">
                  <c:v>1270</c:v>
                </c:pt>
                <c:pt idx="3">
                  <c:v>1708</c:v>
                </c:pt>
                <c:pt idx="4">
                  <c:v>2134</c:v>
                </c:pt>
                <c:pt idx="5">
                  <c:v>2744</c:v>
                </c:pt>
                <c:pt idx="6">
                  <c:v>3176</c:v>
                </c:pt>
                <c:pt idx="7">
                  <c:v>3588</c:v>
                </c:pt>
                <c:pt idx="8">
                  <c:v>4042</c:v>
                </c:pt>
                <c:pt idx="9">
                  <c:v>4396</c:v>
                </c:pt>
                <c:pt idx="10">
                  <c:v>5042</c:v>
                </c:pt>
                <c:pt idx="11">
                  <c:v>5558</c:v>
                </c:pt>
                <c:pt idx="12">
                  <c:v>6165</c:v>
                </c:pt>
                <c:pt idx="13">
                  <c:v>6574</c:v>
                </c:pt>
                <c:pt idx="14">
                  <c:v>7033</c:v>
                </c:pt>
                <c:pt idx="15">
                  <c:v>7550</c:v>
                </c:pt>
                <c:pt idx="16">
                  <c:v>8101</c:v>
                </c:pt>
                <c:pt idx="17">
                  <c:v>8568</c:v>
                </c:pt>
                <c:pt idx="18">
                  <c:v>9076</c:v>
                </c:pt>
                <c:pt idx="19">
                  <c:v>9291</c:v>
                </c:pt>
                <c:pt idx="20">
                  <c:v>9953</c:v>
                </c:pt>
                <c:pt idx="21">
                  <c:v>10497</c:v>
                </c:pt>
                <c:pt idx="22">
                  <c:v>11050</c:v>
                </c:pt>
                <c:pt idx="23">
                  <c:v>11728</c:v>
                </c:pt>
                <c:pt idx="24">
                  <c:v>12132</c:v>
                </c:pt>
                <c:pt idx="25">
                  <c:v>12899</c:v>
                </c:pt>
                <c:pt idx="26">
                  <c:v>13486</c:v>
                </c:pt>
                <c:pt idx="27">
                  <c:v>13994</c:v>
                </c:pt>
                <c:pt idx="28">
                  <c:v>14532</c:v>
                </c:pt>
                <c:pt idx="29">
                  <c:v>15122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4-F143-86F9-6C0F45EE776C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MERGE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SORT'!$K$1:$K$30</c:f>
              <c:numCache>
                <c:formatCode>General</c:formatCode>
                <c:ptCount val="30"/>
                <c:pt idx="0">
                  <c:v>370</c:v>
                </c:pt>
                <c:pt idx="1">
                  <c:v>787</c:v>
                </c:pt>
                <c:pt idx="2">
                  <c:v>1167</c:v>
                </c:pt>
                <c:pt idx="3">
                  <c:v>1576</c:v>
                </c:pt>
                <c:pt idx="4">
                  <c:v>1870</c:v>
                </c:pt>
                <c:pt idx="5">
                  <c:v>2403</c:v>
                </c:pt>
                <c:pt idx="6">
                  <c:v>2759</c:v>
                </c:pt>
                <c:pt idx="7">
                  <c:v>3170</c:v>
                </c:pt>
                <c:pt idx="8">
                  <c:v>3501</c:v>
                </c:pt>
                <c:pt idx="9">
                  <c:v>3733</c:v>
                </c:pt>
                <c:pt idx="10">
                  <c:v>4250</c:v>
                </c:pt>
                <c:pt idx="11">
                  <c:v>4747</c:v>
                </c:pt>
                <c:pt idx="12">
                  <c:v>5257</c:v>
                </c:pt>
                <c:pt idx="13">
                  <c:v>5573</c:v>
                </c:pt>
                <c:pt idx="14">
                  <c:v>5947</c:v>
                </c:pt>
                <c:pt idx="15">
                  <c:v>6369</c:v>
                </c:pt>
                <c:pt idx="16">
                  <c:v>6745</c:v>
                </c:pt>
                <c:pt idx="17">
                  <c:v>7023</c:v>
                </c:pt>
                <c:pt idx="18">
                  <c:v>7408</c:v>
                </c:pt>
                <c:pt idx="19">
                  <c:v>7580</c:v>
                </c:pt>
                <c:pt idx="20">
                  <c:v>8130</c:v>
                </c:pt>
                <c:pt idx="21">
                  <c:v>8545</c:v>
                </c:pt>
                <c:pt idx="22">
                  <c:v>9035</c:v>
                </c:pt>
                <c:pt idx="23">
                  <c:v>9630</c:v>
                </c:pt>
                <c:pt idx="24">
                  <c:v>9859</c:v>
                </c:pt>
                <c:pt idx="25">
                  <c:v>10480</c:v>
                </c:pt>
                <c:pt idx="26">
                  <c:v>10871</c:v>
                </c:pt>
                <c:pt idx="27">
                  <c:v>11136</c:v>
                </c:pt>
                <c:pt idx="28">
                  <c:v>11588</c:v>
                </c:pt>
                <c:pt idx="29">
                  <c:v>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4-F143-86F9-6C0F45EE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0336"/>
        <c:axId val="81092048"/>
      </c:lineChart>
      <c:catAx>
        <c:axId val="8109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2048"/>
        <c:crosses val="autoZero"/>
        <c:auto val="1"/>
        <c:lblAlgn val="ctr"/>
        <c:lblOffset val="100"/>
        <c:noMultiLvlLbl val="0"/>
      </c:catAx>
      <c:valAx>
        <c:axId val="8109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MERGE</a:t>
            </a:r>
            <a:r>
              <a:rPr lang="en-US" baseline="0"/>
              <a:t> SORT AVERAGE TIME,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MERGE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SORT'!$U$1:$U$30</c:f>
              <c:numCache>
                <c:formatCode>General</c:formatCode>
                <c:ptCount val="30"/>
                <c:pt idx="0">
                  <c:v>0.23855599999999999</c:v>
                </c:pt>
                <c:pt idx="1">
                  <c:v>0.49619433333333324</c:v>
                </c:pt>
                <c:pt idx="2">
                  <c:v>0.79808166666666669</c:v>
                </c:pt>
                <c:pt idx="3">
                  <c:v>1.0374706666666667</c:v>
                </c:pt>
                <c:pt idx="4">
                  <c:v>1.2800933333333333</c:v>
                </c:pt>
                <c:pt idx="5">
                  <c:v>1.5640100000000003</c:v>
                </c:pt>
                <c:pt idx="6">
                  <c:v>1.83033</c:v>
                </c:pt>
                <c:pt idx="7">
                  <c:v>2.0528599999999999</c:v>
                </c:pt>
                <c:pt idx="8">
                  <c:v>2.3174466666666667</c:v>
                </c:pt>
                <c:pt idx="9">
                  <c:v>2.5240866666666668</c:v>
                </c:pt>
                <c:pt idx="10">
                  <c:v>2.7993066666666668</c:v>
                </c:pt>
                <c:pt idx="11">
                  <c:v>3.0235699999999994</c:v>
                </c:pt>
                <c:pt idx="12">
                  <c:v>3.2302900000000001</c:v>
                </c:pt>
                <c:pt idx="13">
                  <c:v>3.4955133333333337</c:v>
                </c:pt>
                <c:pt idx="14">
                  <c:v>3.7584866666666663</c:v>
                </c:pt>
                <c:pt idx="15">
                  <c:v>3.97803</c:v>
                </c:pt>
                <c:pt idx="16">
                  <c:v>4.2394133333333324</c:v>
                </c:pt>
                <c:pt idx="17">
                  <c:v>4.4370433333333335</c:v>
                </c:pt>
                <c:pt idx="18">
                  <c:v>4.705613333333333</c:v>
                </c:pt>
                <c:pt idx="19">
                  <c:v>4.9029166666666661</c:v>
                </c:pt>
                <c:pt idx="20">
                  <c:v>5.1641399999999997</c:v>
                </c:pt>
                <c:pt idx="21">
                  <c:v>5.4066833333333335</c:v>
                </c:pt>
                <c:pt idx="22">
                  <c:v>5.6571966666666667</c:v>
                </c:pt>
                <c:pt idx="23">
                  <c:v>5.9718733333333338</c:v>
                </c:pt>
                <c:pt idx="24">
                  <c:v>6.2205866666666658</c:v>
                </c:pt>
                <c:pt idx="25">
                  <c:v>6.5348033333333335</c:v>
                </c:pt>
                <c:pt idx="26">
                  <c:v>6.7970266666666674</c:v>
                </c:pt>
                <c:pt idx="27">
                  <c:v>7.1129199999999999</c:v>
                </c:pt>
                <c:pt idx="28">
                  <c:v>7.35433</c:v>
                </c:pt>
                <c:pt idx="29">
                  <c:v>7.7197899999999997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4-FA4C-B15C-DD79CFC5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99456"/>
        <c:axId val="247914751"/>
      </c:lineChart>
      <c:catAx>
        <c:axId val="112029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4751"/>
        <c:crosses val="autoZero"/>
        <c:auto val="1"/>
        <c:lblAlgn val="ctr"/>
        <c:lblOffset val="100"/>
        <c:noMultiLvlLbl val="0"/>
      </c:catAx>
      <c:valAx>
        <c:axId val="247914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MERGE SORT AVERAGE COMPARISON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MERGE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SORT'!$X$1:$X$30</c:f>
              <c:numCache>
                <c:formatCode>General</c:formatCode>
                <c:ptCount val="30"/>
                <c:pt idx="0">
                  <c:v>422</c:v>
                </c:pt>
                <c:pt idx="1">
                  <c:v>933.33333333333337</c:v>
                </c:pt>
                <c:pt idx="2">
                  <c:v>1454.3333333333333</c:v>
                </c:pt>
                <c:pt idx="3">
                  <c:v>1993</c:v>
                </c:pt>
                <c:pt idx="4">
                  <c:v>2508.6666666666665</c:v>
                </c:pt>
                <c:pt idx="5">
                  <c:v>3157</c:v>
                </c:pt>
                <c:pt idx="6">
                  <c:v>3725.3333333333335</c:v>
                </c:pt>
                <c:pt idx="7">
                  <c:v>4283.666666666667</c:v>
                </c:pt>
                <c:pt idx="8">
                  <c:v>4846</c:v>
                </c:pt>
                <c:pt idx="9">
                  <c:v>5341.666666666667</c:v>
                </c:pt>
                <c:pt idx="10">
                  <c:v>6037</c:v>
                </c:pt>
                <c:pt idx="11">
                  <c:v>6688.333333333333</c:v>
                </c:pt>
                <c:pt idx="12">
                  <c:v>7369</c:v>
                </c:pt>
                <c:pt idx="13">
                  <c:v>7933.666666666667</c:v>
                </c:pt>
                <c:pt idx="14">
                  <c:v>8532.3333333333339</c:v>
                </c:pt>
                <c:pt idx="15">
                  <c:v>9178.6666666666661</c:v>
                </c:pt>
                <c:pt idx="16">
                  <c:v>9809.6666666666661</c:v>
                </c:pt>
                <c:pt idx="17">
                  <c:v>10388</c:v>
                </c:pt>
                <c:pt idx="18">
                  <c:v>11026.333333333334</c:v>
                </c:pt>
                <c:pt idx="19">
                  <c:v>11497</c:v>
                </c:pt>
                <c:pt idx="20">
                  <c:v>12226.666666666666</c:v>
                </c:pt>
                <c:pt idx="21">
                  <c:v>12910.333333333334</c:v>
                </c:pt>
                <c:pt idx="22">
                  <c:v>13594</c:v>
                </c:pt>
                <c:pt idx="23">
                  <c:v>14362.666666666666</c:v>
                </c:pt>
                <c:pt idx="24">
                  <c:v>14901</c:v>
                </c:pt>
                <c:pt idx="25">
                  <c:v>15724</c:v>
                </c:pt>
                <c:pt idx="26">
                  <c:v>16404.333333333332</c:v>
                </c:pt>
                <c:pt idx="27">
                  <c:v>16992</c:v>
                </c:pt>
                <c:pt idx="28">
                  <c:v>17677.333333333332</c:v>
                </c:pt>
                <c:pt idx="29">
                  <c:v>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4-4248-BDE3-81D337ABC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2463"/>
        <c:axId val="35243247"/>
      </c:lineChart>
      <c:catAx>
        <c:axId val="34712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3247"/>
        <c:crosses val="autoZero"/>
        <c:auto val="1"/>
        <c:lblAlgn val="ctr"/>
        <c:lblOffset val="100"/>
        <c:noMultiLvlLbl val="0"/>
      </c:catAx>
      <c:valAx>
        <c:axId val="35243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QUICK</a:t>
            </a:r>
            <a:r>
              <a:rPr lang="en-US" baseline="0"/>
              <a:t> SORT TIME,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QUICK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SORT'!$B$1:$B$30</c:f>
              <c:numCache>
                <c:formatCode>General</c:formatCode>
                <c:ptCount val="30"/>
                <c:pt idx="0">
                  <c:v>3.6708999999999999E-2</c:v>
                </c:pt>
                <c:pt idx="1">
                  <c:v>7.6708999999999999E-2</c:v>
                </c:pt>
                <c:pt idx="2">
                  <c:v>0.11849999999999999</c:v>
                </c:pt>
                <c:pt idx="3">
                  <c:v>0.171792</c:v>
                </c:pt>
                <c:pt idx="4">
                  <c:v>0.21675</c:v>
                </c:pt>
                <c:pt idx="5">
                  <c:v>0.26300000000000001</c:v>
                </c:pt>
                <c:pt idx="6">
                  <c:v>0.32100000000000001</c:v>
                </c:pt>
                <c:pt idx="7">
                  <c:v>0.36787500000000001</c:v>
                </c:pt>
                <c:pt idx="8">
                  <c:v>0.423709</c:v>
                </c:pt>
                <c:pt idx="9">
                  <c:v>0.50229199999999996</c:v>
                </c:pt>
                <c:pt idx="10">
                  <c:v>0.52770899999999998</c:v>
                </c:pt>
                <c:pt idx="11">
                  <c:v>0.54600000000000004</c:v>
                </c:pt>
                <c:pt idx="12">
                  <c:v>0.60220899999999999</c:v>
                </c:pt>
                <c:pt idx="13">
                  <c:v>0.74291700000000005</c:v>
                </c:pt>
                <c:pt idx="14">
                  <c:v>0.88041700000000001</c:v>
                </c:pt>
                <c:pt idx="15">
                  <c:v>0.85341599999999995</c:v>
                </c:pt>
                <c:pt idx="16">
                  <c:v>0.86850000000000005</c:v>
                </c:pt>
                <c:pt idx="17">
                  <c:v>1.04783</c:v>
                </c:pt>
                <c:pt idx="18">
                  <c:v>1.0475000000000001</c:v>
                </c:pt>
                <c:pt idx="19">
                  <c:v>1.0866199999999999</c:v>
                </c:pt>
                <c:pt idx="20">
                  <c:v>1.123</c:v>
                </c:pt>
                <c:pt idx="21">
                  <c:v>1.20533</c:v>
                </c:pt>
                <c:pt idx="22">
                  <c:v>1.26475</c:v>
                </c:pt>
                <c:pt idx="23">
                  <c:v>1.2749600000000001</c:v>
                </c:pt>
                <c:pt idx="24">
                  <c:v>1.367</c:v>
                </c:pt>
                <c:pt idx="25">
                  <c:v>1.4121300000000001</c:v>
                </c:pt>
                <c:pt idx="26">
                  <c:v>1.40771</c:v>
                </c:pt>
                <c:pt idx="27">
                  <c:v>1.5596699999999999</c:v>
                </c:pt>
                <c:pt idx="28">
                  <c:v>1.5878300000000001</c:v>
                </c:pt>
                <c:pt idx="29">
                  <c:v>1.6434200000000001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C-9646-8C92-622A4A6B65E1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QUICK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SORT'!$F$1:$F$30</c:f>
              <c:numCache>
                <c:formatCode>General</c:formatCode>
                <c:ptCount val="30"/>
                <c:pt idx="0">
                  <c:v>5.5791E-2</c:v>
                </c:pt>
                <c:pt idx="1">
                  <c:v>0.121917</c:v>
                </c:pt>
                <c:pt idx="2">
                  <c:v>0.17783299999999999</c:v>
                </c:pt>
                <c:pt idx="3">
                  <c:v>0.182584</c:v>
                </c:pt>
                <c:pt idx="4">
                  <c:v>0.215167</c:v>
                </c:pt>
                <c:pt idx="5">
                  <c:v>0.27083299999999999</c:v>
                </c:pt>
                <c:pt idx="6">
                  <c:v>0.35408400000000001</c:v>
                </c:pt>
                <c:pt idx="7">
                  <c:v>0.44104199999999999</c:v>
                </c:pt>
                <c:pt idx="8">
                  <c:v>0.54412499999999997</c:v>
                </c:pt>
                <c:pt idx="9">
                  <c:v>0.61324999999999996</c:v>
                </c:pt>
                <c:pt idx="10">
                  <c:v>0.621583</c:v>
                </c:pt>
                <c:pt idx="11">
                  <c:v>0.74170899999999995</c:v>
                </c:pt>
                <c:pt idx="12">
                  <c:v>0.83058299999999996</c:v>
                </c:pt>
                <c:pt idx="13">
                  <c:v>0.83291700000000002</c:v>
                </c:pt>
                <c:pt idx="14">
                  <c:v>0.96325000000000005</c:v>
                </c:pt>
                <c:pt idx="15">
                  <c:v>0.98133300000000001</c:v>
                </c:pt>
                <c:pt idx="16">
                  <c:v>1.1692100000000001</c:v>
                </c:pt>
                <c:pt idx="17">
                  <c:v>1.16879</c:v>
                </c:pt>
                <c:pt idx="18">
                  <c:v>1.33429</c:v>
                </c:pt>
                <c:pt idx="19">
                  <c:v>1.4771700000000001</c:v>
                </c:pt>
                <c:pt idx="20">
                  <c:v>1.5966199999999999</c:v>
                </c:pt>
                <c:pt idx="21">
                  <c:v>1.51871</c:v>
                </c:pt>
                <c:pt idx="22">
                  <c:v>1.5898699999999999</c:v>
                </c:pt>
                <c:pt idx="23">
                  <c:v>1.9179200000000001</c:v>
                </c:pt>
                <c:pt idx="24">
                  <c:v>2.14425</c:v>
                </c:pt>
                <c:pt idx="25">
                  <c:v>1.65063</c:v>
                </c:pt>
                <c:pt idx="26">
                  <c:v>2.0717099999999999</c:v>
                </c:pt>
                <c:pt idx="27">
                  <c:v>2.22621</c:v>
                </c:pt>
                <c:pt idx="28">
                  <c:v>2.2579199999999999</c:v>
                </c:pt>
                <c:pt idx="29">
                  <c:v>2.36104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C-9646-8C92-622A4A6B65E1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QUICK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SORT'!$J$1:$J$30</c:f>
              <c:numCache>
                <c:formatCode>General</c:formatCode>
                <c:ptCount val="30"/>
                <c:pt idx="0">
                  <c:v>5.5500000000000001E-2</c:v>
                </c:pt>
                <c:pt idx="1">
                  <c:v>0.11741699999999999</c:v>
                </c:pt>
                <c:pt idx="2">
                  <c:v>0.20058300000000001</c:v>
                </c:pt>
                <c:pt idx="3">
                  <c:v>0.26224999999999998</c:v>
                </c:pt>
                <c:pt idx="4">
                  <c:v>0.32100000000000001</c:v>
                </c:pt>
                <c:pt idx="5">
                  <c:v>0.41812500000000002</c:v>
                </c:pt>
                <c:pt idx="6">
                  <c:v>0.499083</c:v>
                </c:pt>
                <c:pt idx="7">
                  <c:v>0.60791700000000004</c:v>
                </c:pt>
                <c:pt idx="8">
                  <c:v>0.72466699999999995</c:v>
                </c:pt>
                <c:pt idx="9">
                  <c:v>0.85987499999999994</c:v>
                </c:pt>
                <c:pt idx="10">
                  <c:v>0.99024999999999996</c:v>
                </c:pt>
                <c:pt idx="11">
                  <c:v>1.1469199999999999</c:v>
                </c:pt>
                <c:pt idx="12">
                  <c:v>1.29471</c:v>
                </c:pt>
                <c:pt idx="13">
                  <c:v>1.4976700000000001</c:v>
                </c:pt>
                <c:pt idx="14">
                  <c:v>1.62229</c:v>
                </c:pt>
                <c:pt idx="15">
                  <c:v>1.8256300000000001</c:v>
                </c:pt>
                <c:pt idx="16">
                  <c:v>2.0312100000000002</c:v>
                </c:pt>
                <c:pt idx="17">
                  <c:v>2.22383</c:v>
                </c:pt>
                <c:pt idx="18">
                  <c:v>2.3848799999999999</c:v>
                </c:pt>
                <c:pt idx="19">
                  <c:v>2.6036700000000002</c:v>
                </c:pt>
                <c:pt idx="20">
                  <c:v>2.8517100000000002</c:v>
                </c:pt>
                <c:pt idx="21">
                  <c:v>3.1790799999999999</c:v>
                </c:pt>
                <c:pt idx="22">
                  <c:v>3.32708</c:v>
                </c:pt>
                <c:pt idx="23">
                  <c:v>3.6406200000000002</c:v>
                </c:pt>
                <c:pt idx="24">
                  <c:v>3.9227099999999999</c:v>
                </c:pt>
                <c:pt idx="25">
                  <c:v>4.1460800000000004</c:v>
                </c:pt>
                <c:pt idx="26">
                  <c:v>4.4435399999999996</c:v>
                </c:pt>
                <c:pt idx="27">
                  <c:v>4.7590000000000003</c:v>
                </c:pt>
                <c:pt idx="28">
                  <c:v>5.0393699999999999</c:v>
                </c:pt>
                <c:pt idx="29">
                  <c:v>5.45967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C-9646-8C92-622A4A6B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064"/>
        <c:axId val="9165776"/>
      </c:lineChart>
      <c:catAx>
        <c:axId val="9164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76"/>
        <c:crosses val="autoZero"/>
        <c:auto val="1"/>
        <c:lblAlgn val="ctr"/>
        <c:lblOffset val="100"/>
        <c:noMultiLvlLbl val="0"/>
      </c:catAx>
      <c:valAx>
        <c:axId val="916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MERGE'!$U$1:$U$30</c:f>
              <c:numCache>
                <c:formatCode>General</c:formatCode>
                <c:ptCount val="30"/>
                <c:pt idx="0">
                  <c:v>0.10223599999999999</c:v>
                </c:pt>
                <c:pt idx="1">
                  <c:v>0.22668099999999999</c:v>
                </c:pt>
                <c:pt idx="2">
                  <c:v>0.358014</c:v>
                </c:pt>
                <c:pt idx="3">
                  <c:v>0.4970416666666666</c:v>
                </c:pt>
                <c:pt idx="4">
                  <c:v>0.64197199999999999</c:v>
                </c:pt>
                <c:pt idx="5">
                  <c:v>0.7891530000000001</c:v>
                </c:pt>
                <c:pt idx="6">
                  <c:v>0.93622300000000003</c:v>
                </c:pt>
                <c:pt idx="7">
                  <c:v>1.1049</c:v>
                </c:pt>
                <c:pt idx="8">
                  <c:v>1.2176533333333335</c:v>
                </c:pt>
                <c:pt idx="9">
                  <c:v>1.3533866666666665</c:v>
                </c:pt>
                <c:pt idx="10">
                  <c:v>1.5131266666666665</c:v>
                </c:pt>
                <c:pt idx="11">
                  <c:v>1.6816833333333332</c:v>
                </c:pt>
                <c:pt idx="12">
                  <c:v>1.8537633333333334</c:v>
                </c:pt>
                <c:pt idx="13">
                  <c:v>1.9680666666666664</c:v>
                </c:pt>
                <c:pt idx="14">
                  <c:v>2.1730300000000002</c:v>
                </c:pt>
                <c:pt idx="15">
                  <c:v>2.2554433333333335</c:v>
                </c:pt>
                <c:pt idx="16">
                  <c:v>2.3970666666666669</c:v>
                </c:pt>
                <c:pt idx="17">
                  <c:v>2.5238333333333336</c:v>
                </c:pt>
                <c:pt idx="18">
                  <c:v>2.7181666666666668</c:v>
                </c:pt>
                <c:pt idx="19">
                  <c:v>2.865183333333333</c:v>
                </c:pt>
                <c:pt idx="20">
                  <c:v>3.0714733333333335</c:v>
                </c:pt>
                <c:pt idx="21">
                  <c:v>3.0802099999999997</c:v>
                </c:pt>
                <c:pt idx="22">
                  <c:v>3.3019733333333332</c:v>
                </c:pt>
                <c:pt idx="23">
                  <c:v>3.5221533333333332</c:v>
                </c:pt>
                <c:pt idx="24">
                  <c:v>3.7403200000000001</c:v>
                </c:pt>
                <c:pt idx="25">
                  <c:v>3.7618066666666667</c:v>
                </c:pt>
                <c:pt idx="26">
                  <c:v>4.0459466666666666</c:v>
                </c:pt>
                <c:pt idx="27">
                  <c:v>4.2398733333333336</c:v>
                </c:pt>
                <c:pt idx="28">
                  <c:v>4.4251966666666673</c:v>
                </c:pt>
                <c:pt idx="29">
                  <c:v>4.504483333333333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C-5C4F-A027-55D0A7831565}"/>
            </c:ext>
          </c:extLst>
        </c:ser>
        <c:ser>
          <c:idx val="1"/>
          <c:order val="1"/>
          <c:tx>
            <c:v>STRING 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SORT'!$T$1:$T$30</c:f>
              <c:numCache>
                <c:formatCode>General</c:formatCode>
                <c:ptCount val="30"/>
                <c:pt idx="0">
                  <c:v>4.9333333333333333E-2</c:v>
                </c:pt>
                <c:pt idx="1">
                  <c:v>0.10534766666666666</c:v>
                </c:pt>
                <c:pt idx="2">
                  <c:v>0.16563866666666666</c:v>
                </c:pt>
                <c:pt idx="3">
                  <c:v>0.205542</c:v>
                </c:pt>
                <c:pt idx="4">
                  <c:v>0.25097233333333335</c:v>
                </c:pt>
                <c:pt idx="5">
                  <c:v>0.31731933333333334</c:v>
                </c:pt>
                <c:pt idx="6">
                  <c:v>0.39138899999999999</c:v>
                </c:pt>
                <c:pt idx="7">
                  <c:v>0.47227800000000003</c:v>
                </c:pt>
                <c:pt idx="8">
                  <c:v>0.56416699999999997</c:v>
                </c:pt>
                <c:pt idx="9">
                  <c:v>0.65847233333333333</c:v>
                </c:pt>
                <c:pt idx="10">
                  <c:v>0.71318066666666668</c:v>
                </c:pt>
                <c:pt idx="11">
                  <c:v>0.81154300000000001</c:v>
                </c:pt>
                <c:pt idx="12">
                  <c:v>0.90916733333333344</c:v>
                </c:pt>
                <c:pt idx="13">
                  <c:v>1.0245013333333333</c:v>
                </c:pt>
                <c:pt idx="14">
                  <c:v>1.155319</c:v>
                </c:pt>
                <c:pt idx="15">
                  <c:v>1.2201263333333332</c:v>
                </c:pt>
                <c:pt idx="16">
                  <c:v>1.3563066666666668</c:v>
                </c:pt>
                <c:pt idx="17">
                  <c:v>1.4801500000000001</c:v>
                </c:pt>
                <c:pt idx="18">
                  <c:v>1.5888899999999999</c:v>
                </c:pt>
                <c:pt idx="19">
                  <c:v>1.7224866666666667</c:v>
                </c:pt>
                <c:pt idx="20">
                  <c:v>1.8571099999999998</c:v>
                </c:pt>
                <c:pt idx="21">
                  <c:v>1.9677066666666665</c:v>
                </c:pt>
                <c:pt idx="22">
                  <c:v>2.0605666666666664</c:v>
                </c:pt>
                <c:pt idx="23">
                  <c:v>2.2778333333333336</c:v>
                </c:pt>
                <c:pt idx="24">
                  <c:v>2.4779866666666668</c:v>
                </c:pt>
                <c:pt idx="25">
                  <c:v>2.4029466666666668</c:v>
                </c:pt>
                <c:pt idx="26">
                  <c:v>2.6409866666666666</c:v>
                </c:pt>
                <c:pt idx="27">
                  <c:v>2.8482933333333329</c:v>
                </c:pt>
                <c:pt idx="28">
                  <c:v>2.9617066666666667</c:v>
                </c:pt>
                <c:pt idx="29">
                  <c:v>3.1547100000000001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C-5C4F-A027-55D0A783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QUICK SORT COMPARISON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QUICK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SORT'!$C$1:$C$30</c:f>
              <c:numCache>
                <c:formatCode>General</c:formatCode>
                <c:ptCount val="30"/>
                <c:pt idx="0">
                  <c:v>711</c:v>
                </c:pt>
                <c:pt idx="1">
                  <c:v>1632</c:v>
                </c:pt>
                <c:pt idx="2">
                  <c:v>2648</c:v>
                </c:pt>
                <c:pt idx="3">
                  <c:v>3874</c:v>
                </c:pt>
                <c:pt idx="4">
                  <c:v>4873</c:v>
                </c:pt>
                <c:pt idx="5">
                  <c:v>5875</c:v>
                </c:pt>
                <c:pt idx="6">
                  <c:v>7223</c:v>
                </c:pt>
                <c:pt idx="7">
                  <c:v>8176</c:v>
                </c:pt>
                <c:pt idx="8">
                  <c:v>9437</c:v>
                </c:pt>
                <c:pt idx="9">
                  <c:v>11392</c:v>
                </c:pt>
                <c:pt idx="10">
                  <c:v>11598</c:v>
                </c:pt>
                <c:pt idx="11">
                  <c:v>13137</c:v>
                </c:pt>
                <c:pt idx="12">
                  <c:v>14196</c:v>
                </c:pt>
                <c:pt idx="13">
                  <c:v>16025</c:v>
                </c:pt>
                <c:pt idx="14">
                  <c:v>17212</c:v>
                </c:pt>
                <c:pt idx="15">
                  <c:v>18613</c:v>
                </c:pt>
                <c:pt idx="16">
                  <c:v>19682</c:v>
                </c:pt>
                <c:pt idx="17">
                  <c:v>20704</c:v>
                </c:pt>
                <c:pt idx="18">
                  <c:v>22632</c:v>
                </c:pt>
                <c:pt idx="19">
                  <c:v>24243</c:v>
                </c:pt>
                <c:pt idx="20">
                  <c:v>25520</c:v>
                </c:pt>
                <c:pt idx="21">
                  <c:v>26589</c:v>
                </c:pt>
                <c:pt idx="22">
                  <c:v>27634</c:v>
                </c:pt>
                <c:pt idx="23">
                  <c:v>28825</c:v>
                </c:pt>
                <c:pt idx="24">
                  <c:v>30158</c:v>
                </c:pt>
                <c:pt idx="25">
                  <c:v>31450</c:v>
                </c:pt>
                <c:pt idx="26">
                  <c:v>33513</c:v>
                </c:pt>
                <c:pt idx="27">
                  <c:v>34395</c:v>
                </c:pt>
                <c:pt idx="28">
                  <c:v>37729</c:v>
                </c:pt>
                <c:pt idx="29">
                  <c:v>39037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3-F94D-9949-044E868AA423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QUICK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SORT'!$G$1:$G$30</c:f>
              <c:numCache>
                <c:formatCode>General</c:formatCode>
                <c:ptCount val="30"/>
                <c:pt idx="0">
                  <c:v>1380</c:v>
                </c:pt>
                <c:pt idx="1">
                  <c:v>3108</c:v>
                </c:pt>
                <c:pt idx="2">
                  <c:v>4430</c:v>
                </c:pt>
                <c:pt idx="3">
                  <c:v>4331</c:v>
                </c:pt>
                <c:pt idx="4">
                  <c:v>5046</c:v>
                </c:pt>
                <c:pt idx="5">
                  <c:v>6577</c:v>
                </c:pt>
                <c:pt idx="6">
                  <c:v>8747</c:v>
                </c:pt>
                <c:pt idx="7">
                  <c:v>10906</c:v>
                </c:pt>
                <c:pt idx="8">
                  <c:v>13629</c:v>
                </c:pt>
                <c:pt idx="9">
                  <c:v>15244</c:v>
                </c:pt>
                <c:pt idx="10">
                  <c:v>15291</c:v>
                </c:pt>
                <c:pt idx="11">
                  <c:v>18132</c:v>
                </c:pt>
                <c:pt idx="12">
                  <c:v>21002</c:v>
                </c:pt>
                <c:pt idx="13">
                  <c:v>20932</c:v>
                </c:pt>
                <c:pt idx="14">
                  <c:v>24444</c:v>
                </c:pt>
                <c:pt idx="15">
                  <c:v>24812</c:v>
                </c:pt>
                <c:pt idx="16">
                  <c:v>30710</c:v>
                </c:pt>
                <c:pt idx="17">
                  <c:v>30243</c:v>
                </c:pt>
                <c:pt idx="18">
                  <c:v>34492</c:v>
                </c:pt>
                <c:pt idx="19">
                  <c:v>37288</c:v>
                </c:pt>
                <c:pt idx="20">
                  <c:v>40268</c:v>
                </c:pt>
                <c:pt idx="21">
                  <c:v>38661</c:v>
                </c:pt>
                <c:pt idx="22">
                  <c:v>40432</c:v>
                </c:pt>
                <c:pt idx="23">
                  <c:v>48948</c:v>
                </c:pt>
                <c:pt idx="24">
                  <c:v>55406</c:v>
                </c:pt>
                <c:pt idx="25">
                  <c:v>41469</c:v>
                </c:pt>
                <c:pt idx="26">
                  <c:v>52949</c:v>
                </c:pt>
                <c:pt idx="27">
                  <c:v>57412</c:v>
                </c:pt>
                <c:pt idx="28">
                  <c:v>56667</c:v>
                </c:pt>
                <c:pt idx="29">
                  <c:v>60246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3-F94D-9949-044E868AA423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QUICK SORT'!$A$1:$A$30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SORT'!$K$1:$K$30</c:f>
              <c:numCache>
                <c:formatCode>General</c:formatCode>
                <c:ptCount val="30"/>
                <c:pt idx="0">
                  <c:v>1510</c:v>
                </c:pt>
                <c:pt idx="1">
                  <c:v>2944</c:v>
                </c:pt>
                <c:pt idx="2">
                  <c:v>4788</c:v>
                </c:pt>
                <c:pt idx="3">
                  <c:v>6895</c:v>
                </c:pt>
                <c:pt idx="4">
                  <c:v>8483</c:v>
                </c:pt>
                <c:pt idx="5">
                  <c:v>11181</c:v>
                </c:pt>
                <c:pt idx="6">
                  <c:v>12982</c:v>
                </c:pt>
                <c:pt idx="7">
                  <c:v>16041</c:v>
                </c:pt>
                <c:pt idx="8">
                  <c:v>19075</c:v>
                </c:pt>
                <c:pt idx="9">
                  <c:v>22324</c:v>
                </c:pt>
                <c:pt idx="10">
                  <c:v>26295</c:v>
                </c:pt>
                <c:pt idx="11">
                  <c:v>30065</c:v>
                </c:pt>
                <c:pt idx="12">
                  <c:v>34373</c:v>
                </c:pt>
                <c:pt idx="13">
                  <c:v>39713</c:v>
                </c:pt>
                <c:pt idx="14">
                  <c:v>43241</c:v>
                </c:pt>
                <c:pt idx="15">
                  <c:v>48258</c:v>
                </c:pt>
                <c:pt idx="16">
                  <c:v>54001</c:v>
                </c:pt>
                <c:pt idx="17">
                  <c:v>59112</c:v>
                </c:pt>
                <c:pt idx="18">
                  <c:v>63746</c:v>
                </c:pt>
                <c:pt idx="19">
                  <c:v>69106</c:v>
                </c:pt>
                <c:pt idx="20">
                  <c:v>74646</c:v>
                </c:pt>
                <c:pt idx="21">
                  <c:v>83597</c:v>
                </c:pt>
                <c:pt idx="22">
                  <c:v>88423</c:v>
                </c:pt>
                <c:pt idx="23">
                  <c:v>96345</c:v>
                </c:pt>
                <c:pt idx="24">
                  <c:v>103875</c:v>
                </c:pt>
                <c:pt idx="25">
                  <c:v>110087</c:v>
                </c:pt>
                <c:pt idx="26">
                  <c:v>118239</c:v>
                </c:pt>
                <c:pt idx="27">
                  <c:v>125702</c:v>
                </c:pt>
                <c:pt idx="28">
                  <c:v>134914</c:v>
                </c:pt>
                <c:pt idx="29">
                  <c:v>143667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3-F94D-9949-044E868AA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51328"/>
        <c:axId val="81068912"/>
      </c:lineChart>
      <c:catAx>
        <c:axId val="80851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8912"/>
        <c:crosses val="autoZero"/>
        <c:auto val="1"/>
        <c:lblAlgn val="ctr"/>
        <c:lblOffset val="100"/>
        <c:noMultiLvlLbl val="0"/>
      </c:catAx>
      <c:valAx>
        <c:axId val="8106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QUICK AVERAGE</a:t>
            </a:r>
            <a:r>
              <a:rPr lang="en-US" baseline="0"/>
              <a:t> TIME,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QUICK SORT'!$E$1:$E$30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SORT'!$T$1:$T$30</c:f>
              <c:numCache>
                <c:formatCode>General</c:formatCode>
                <c:ptCount val="30"/>
                <c:pt idx="0">
                  <c:v>4.9333333333333333E-2</c:v>
                </c:pt>
                <c:pt idx="1">
                  <c:v>0.10534766666666666</c:v>
                </c:pt>
                <c:pt idx="2">
                  <c:v>0.16563866666666666</c:v>
                </c:pt>
                <c:pt idx="3">
                  <c:v>0.205542</c:v>
                </c:pt>
                <c:pt idx="4">
                  <c:v>0.25097233333333335</c:v>
                </c:pt>
                <c:pt idx="5">
                  <c:v>0.31731933333333334</c:v>
                </c:pt>
                <c:pt idx="6">
                  <c:v>0.39138899999999999</c:v>
                </c:pt>
                <c:pt idx="7">
                  <c:v>0.47227800000000003</c:v>
                </c:pt>
                <c:pt idx="8">
                  <c:v>0.56416699999999997</c:v>
                </c:pt>
                <c:pt idx="9">
                  <c:v>0.65847233333333333</c:v>
                </c:pt>
                <c:pt idx="10">
                  <c:v>0.71318066666666668</c:v>
                </c:pt>
                <c:pt idx="11">
                  <c:v>0.81154300000000001</c:v>
                </c:pt>
                <c:pt idx="12">
                  <c:v>0.90916733333333344</c:v>
                </c:pt>
                <c:pt idx="13">
                  <c:v>1.0245013333333333</c:v>
                </c:pt>
                <c:pt idx="14">
                  <c:v>1.155319</c:v>
                </c:pt>
                <c:pt idx="15">
                  <c:v>1.2201263333333332</c:v>
                </c:pt>
                <c:pt idx="16">
                  <c:v>1.3563066666666668</c:v>
                </c:pt>
                <c:pt idx="17">
                  <c:v>1.4801500000000001</c:v>
                </c:pt>
                <c:pt idx="18">
                  <c:v>1.5888899999999999</c:v>
                </c:pt>
                <c:pt idx="19">
                  <c:v>1.7224866666666667</c:v>
                </c:pt>
                <c:pt idx="20">
                  <c:v>1.8571099999999998</c:v>
                </c:pt>
                <c:pt idx="21">
                  <c:v>1.9677066666666665</c:v>
                </c:pt>
                <c:pt idx="22">
                  <c:v>2.0605666666666664</c:v>
                </c:pt>
                <c:pt idx="23">
                  <c:v>2.2778333333333336</c:v>
                </c:pt>
                <c:pt idx="24">
                  <c:v>2.4779866666666668</c:v>
                </c:pt>
                <c:pt idx="25">
                  <c:v>2.4029466666666668</c:v>
                </c:pt>
                <c:pt idx="26">
                  <c:v>2.6409866666666666</c:v>
                </c:pt>
                <c:pt idx="27">
                  <c:v>2.8482933333333329</c:v>
                </c:pt>
                <c:pt idx="28">
                  <c:v>2.9617066666666667</c:v>
                </c:pt>
                <c:pt idx="29">
                  <c:v>3.1547100000000001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4-194F-BEA8-29EF2AAD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1328"/>
        <c:axId val="21559104"/>
      </c:lineChart>
      <c:catAx>
        <c:axId val="21101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104"/>
        <c:crosses val="autoZero"/>
        <c:auto val="1"/>
        <c:lblAlgn val="ctr"/>
        <c:lblOffset val="100"/>
        <c:noMultiLvlLbl val="0"/>
      </c:catAx>
      <c:valAx>
        <c:axId val="2155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QUICK AVERAGE</a:t>
            </a:r>
            <a:r>
              <a:rPr lang="en-US" baseline="0"/>
              <a:t> COMPARISON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'STRING QUICK SORT'!$I$1:$I$30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SORT'!$W$1:$W$30</c:f>
              <c:numCache>
                <c:formatCode>General</c:formatCode>
                <c:ptCount val="30"/>
                <c:pt idx="0">
                  <c:v>1200.3333333333333</c:v>
                </c:pt>
                <c:pt idx="1">
                  <c:v>2561.3333333333335</c:v>
                </c:pt>
                <c:pt idx="2">
                  <c:v>3955.3333333333335</c:v>
                </c:pt>
                <c:pt idx="3">
                  <c:v>5033.333333333333</c:v>
                </c:pt>
                <c:pt idx="4">
                  <c:v>6134</c:v>
                </c:pt>
                <c:pt idx="5">
                  <c:v>7877.666666666667</c:v>
                </c:pt>
                <c:pt idx="6">
                  <c:v>9650.6666666666661</c:v>
                </c:pt>
                <c:pt idx="7">
                  <c:v>11707.666666666666</c:v>
                </c:pt>
                <c:pt idx="8">
                  <c:v>14047</c:v>
                </c:pt>
                <c:pt idx="9">
                  <c:v>16320</c:v>
                </c:pt>
                <c:pt idx="10">
                  <c:v>17728</c:v>
                </c:pt>
                <c:pt idx="11">
                  <c:v>20444.666666666668</c:v>
                </c:pt>
                <c:pt idx="12">
                  <c:v>23190.333333333332</c:v>
                </c:pt>
                <c:pt idx="13">
                  <c:v>25556.666666666668</c:v>
                </c:pt>
                <c:pt idx="14">
                  <c:v>28299</c:v>
                </c:pt>
                <c:pt idx="15">
                  <c:v>30561</c:v>
                </c:pt>
                <c:pt idx="16">
                  <c:v>34797.666666666664</c:v>
                </c:pt>
                <c:pt idx="17">
                  <c:v>36686.333333333336</c:v>
                </c:pt>
                <c:pt idx="18">
                  <c:v>40290</c:v>
                </c:pt>
                <c:pt idx="19">
                  <c:v>43545.666666666664</c:v>
                </c:pt>
                <c:pt idx="20">
                  <c:v>46811.333333333336</c:v>
                </c:pt>
                <c:pt idx="21">
                  <c:v>49615.666666666664</c:v>
                </c:pt>
                <c:pt idx="22">
                  <c:v>52163</c:v>
                </c:pt>
                <c:pt idx="23">
                  <c:v>58039.333333333336</c:v>
                </c:pt>
                <c:pt idx="24">
                  <c:v>63146.333333333336</c:v>
                </c:pt>
                <c:pt idx="25">
                  <c:v>61002</c:v>
                </c:pt>
                <c:pt idx="26">
                  <c:v>68233.666666666672</c:v>
                </c:pt>
                <c:pt idx="27">
                  <c:v>72503</c:v>
                </c:pt>
                <c:pt idx="28">
                  <c:v>76436.666666666672</c:v>
                </c:pt>
                <c:pt idx="29">
                  <c:v>80983.333333333328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E-624C-A0C7-27BC054E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9407"/>
        <c:axId val="35646655"/>
      </c:lineChart>
      <c:catAx>
        <c:axId val="35439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6655"/>
        <c:crosses val="autoZero"/>
        <c:auto val="1"/>
        <c:lblAlgn val="ctr"/>
        <c:lblOffset val="100"/>
        <c:noMultiLvlLbl val="0"/>
      </c:catAx>
      <c:valAx>
        <c:axId val="3564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MSD RADIX 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RADIX'!$B$1:$B$30</c:f>
              <c:numCache>
                <c:formatCode>General</c:formatCode>
                <c:ptCount val="30"/>
                <c:pt idx="0">
                  <c:v>7.4708999999999998E-2</c:v>
                </c:pt>
                <c:pt idx="1">
                  <c:v>0.15254100000000001</c:v>
                </c:pt>
                <c:pt idx="2">
                  <c:v>0.231458</c:v>
                </c:pt>
                <c:pt idx="3">
                  <c:v>0.26424999999999998</c:v>
                </c:pt>
                <c:pt idx="4">
                  <c:v>0.30070799999999998</c:v>
                </c:pt>
                <c:pt idx="5">
                  <c:v>0.33487499999999998</c:v>
                </c:pt>
                <c:pt idx="6">
                  <c:v>0.42966700000000002</c:v>
                </c:pt>
                <c:pt idx="7">
                  <c:v>0.43516700000000003</c:v>
                </c:pt>
                <c:pt idx="8">
                  <c:v>0.49620900000000001</c:v>
                </c:pt>
                <c:pt idx="9">
                  <c:v>0.53329199999999999</c:v>
                </c:pt>
                <c:pt idx="10">
                  <c:v>0.53720800000000002</c:v>
                </c:pt>
                <c:pt idx="11">
                  <c:v>0.64</c:v>
                </c:pt>
                <c:pt idx="12">
                  <c:v>0.65691699999999997</c:v>
                </c:pt>
                <c:pt idx="13">
                  <c:v>0.71562499999999996</c:v>
                </c:pt>
                <c:pt idx="14">
                  <c:v>0.91816600000000004</c:v>
                </c:pt>
                <c:pt idx="15">
                  <c:v>0.89554199999999995</c:v>
                </c:pt>
                <c:pt idx="16">
                  <c:v>0.87308399999999997</c:v>
                </c:pt>
                <c:pt idx="17">
                  <c:v>1.0077499999999999</c:v>
                </c:pt>
                <c:pt idx="18">
                  <c:v>1.08413</c:v>
                </c:pt>
                <c:pt idx="19">
                  <c:v>1.1790400000000001</c:v>
                </c:pt>
                <c:pt idx="20">
                  <c:v>1.3068299999999999</c:v>
                </c:pt>
                <c:pt idx="21">
                  <c:v>1.4306700000000001</c:v>
                </c:pt>
                <c:pt idx="22">
                  <c:v>1.2811699999999999</c:v>
                </c:pt>
                <c:pt idx="23">
                  <c:v>1.32883</c:v>
                </c:pt>
                <c:pt idx="24">
                  <c:v>1.4410799999999999</c:v>
                </c:pt>
                <c:pt idx="25">
                  <c:v>1.49858</c:v>
                </c:pt>
                <c:pt idx="26">
                  <c:v>1.5557099999999999</c:v>
                </c:pt>
                <c:pt idx="27">
                  <c:v>1.6645799999999999</c:v>
                </c:pt>
                <c:pt idx="28">
                  <c:v>1.7656700000000001</c:v>
                </c:pt>
                <c:pt idx="29">
                  <c:v>1.8605400000000001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4-7D46-BF33-48ED9E1E2376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RADIX'!$F$1:$F$30</c:f>
              <c:numCache>
                <c:formatCode>General</c:formatCode>
                <c:ptCount val="30"/>
                <c:pt idx="0">
                  <c:v>7.1082999999999993E-2</c:v>
                </c:pt>
                <c:pt idx="1">
                  <c:v>0.128667</c:v>
                </c:pt>
                <c:pt idx="2">
                  <c:v>0.206375</c:v>
                </c:pt>
                <c:pt idx="3">
                  <c:v>0.26154100000000002</c:v>
                </c:pt>
                <c:pt idx="4">
                  <c:v>0.32874999999999999</c:v>
                </c:pt>
                <c:pt idx="5">
                  <c:v>0.393291</c:v>
                </c:pt>
                <c:pt idx="6">
                  <c:v>0.44637500000000002</c:v>
                </c:pt>
                <c:pt idx="7">
                  <c:v>0.51449999999999996</c:v>
                </c:pt>
                <c:pt idx="8">
                  <c:v>0.56933299999999998</c:v>
                </c:pt>
                <c:pt idx="9">
                  <c:v>0.65441700000000003</c:v>
                </c:pt>
                <c:pt idx="10">
                  <c:v>0.69391599999999998</c:v>
                </c:pt>
                <c:pt idx="11">
                  <c:v>0.76249999999999996</c:v>
                </c:pt>
                <c:pt idx="12">
                  <c:v>0.82508300000000001</c:v>
                </c:pt>
                <c:pt idx="13">
                  <c:v>0.91225000000000001</c:v>
                </c:pt>
                <c:pt idx="14">
                  <c:v>0.93420800000000004</c:v>
                </c:pt>
                <c:pt idx="15">
                  <c:v>0.99220799999999998</c:v>
                </c:pt>
                <c:pt idx="16">
                  <c:v>1.0273300000000001</c:v>
                </c:pt>
                <c:pt idx="17">
                  <c:v>1.10154</c:v>
                </c:pt>
                <c:pt idx="18">
                  <c:v>1.1781299999999999</c:v>
                </c:pt>
                <c:pt idx="19">
                  <c:v>1.22892</c:v>
                </c:pt>
                <c:pt idx="20">
                  <c:v>1.30575</c:v>
                </c:pt>
                <c:pt idx="21">
                  <c:v>1.38808</c:v>
                </c:pt>
                <c:pt idx="22">
                  <c:v>1.4853700000000001</c:v>
                </c:pt>
                <c:pt idx="23">
                  <c:v>1.5667500000000001</c:v>
                </c:pt>
                <c:pt idx="24">
                  <c:v>1.6948700000000001</c:v>
                </c:pt>
                <c:pt idx="25">
                  <c:v>1.6921299999999999</c:v>
                </c:pt>
                <c:pt idx="26">
                  <c:v>1.6735800000000001</c:v>
                </c:pt>
                <c:pt idx="27">
                  <c:v>1.6876199999999999</c:v>
                </c:pt>
                <c:pt idx="28">
                  <c:v>1.7702899999999999</c:v>
                </c:pt>
                <c:pt idx="29">
                  <c:v>1.85358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4-7D46-BF33-48ED9E1E2376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RADIX'!$J$1:$J$30</c:f>
              <c:numCache>
                <c:formatCode>General</c:formatCode>
                <c:ptCount val="30"/>
                <c:pt idx="0">
                  <c:v>6.9708000000000006E-2</c:v>
                </c:pt>
                <c:pt idx="1">
                  <c:v>0.13483300000000001</c:v>
                </c:pt>
                <c:pt idx="2">
                  <c:v>0.2145</c:v>
                </c:pt>
                <c:pt idx="3">
                  <c:v>0.27374999999999999</c:v>
                </c:pt>
                <c:pt idx="4">
                  <c:v>0.33820800000000001</c:v>
                </c:pt>
                <c:pt idx="5">
                  <c:v>0.40070899999999998</c:v>
                </c:pt>
                <c:pt idx="6">
                  <c:v>0.45395799999999997</c:v>
                </c:pt>
                <c:pt idx="7">
                  <c:v>0.52187499999999998</c:v>
                </c:pt>
                <c:pt idx="8">
                  <c:v>0.58658399999999999</c:v>
                </c:pt>
                <c:pt idx="9">
                  <c:v>0.64658300000000002</c:v>
                </c:pt>
                <c:pt idx="10">
                  <c:v>0.71783300000000005</c:v>
                </c:pt>
                <c:pt idx="11">
                  <c:v>0.77616700000000005</c:v>
                </c:pt>
                <c:pt idx="12">
                  <c:v>0.85412500000000002</c:v>
                </c:pt>
                <c:pt idx="13">
                  <c:v>0.89916700000000005</c:v>
                </c:pt>
                <c:pt idx="14">
                  <c:v>0.96029200000000003</c:v>
                </c:pt>
                <c:pt idx="15">
                  <c:v>1.03217</c:v>
                </c:pt>
                <c:pt idx="16">
                  <c:v>1.0865400000000001</c:v>
                </c:pt>
                <c:pt idx="17">
                  <c:v>1.16154</c:v>
                </c:pt>
                <c:pt idx="18">
                  <c:v>1.20296</c:v>
                </c:pt>
                <c:pt idx="19">
                  <c:v>1.278</c:v>
                </c:pt>
                <c:pt idx="20">
                  <c:v>1.3237099999999999</c:v>
                </c:pt>
                <c:pt idx="21">
                  <c:v>1.4384999999999999</c:v>
                </c:pt>
                <c:pt idx="22">
                  <c:v>1.46583</c:v>
                </c:pt>
                <c:pt idx="23">
                  <c:v>1.5189999999999999</c:v>
                </c:pt>
                <c:pt idx="24">
                  <c:v>1.5862099999999999</c:v>
                </c:pt>
                <c:pt idx="25">
                  <c:v>1.6546700000000001</c:v>
                </c:pt>
                <c:pt idx="26">
                  <c:v>1.7067099999999999</c:v>
                </c:pt>
                <c:pt idx="27">
                  <c:v>1.7844599999999999</c:v>
                </c:pt>
                <c:pt idx="28">
                  <c:v>1.86117</c:v>
                </c:pt>
                <c:pt idx="29">
                  <c:v>1.93096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4-7D46-BF33-48ED9E1E2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59"/>
        <c:axId val="4259471"/>
      </c:lineChart>
      <c:catAx>
        <c:axId val="4257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471"/>
        <c:crosses val="autoZero"/>
        <c:auto val="1"/>
        <c:lblAlgn val="ctr"/>
        <c:lblOffset val="100"/>
        <c:noMultiLvlLbl val="0"/>
      </c:catAx>
      <c:valAx>
        <c:axId val="4259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MSD RADIX COMPARISON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RADIX'!$C$1:$C$30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5-384B-A0FA-C5CD94B41E25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RADIX'!$G$1:$G$30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5-384B-A0FA-C5CD94B41E25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RADIX'!$K$1:$K$30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5-384B-A0FA-C5CD94B4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7599"/>
        <c:axId val="41529311"/>
      </c:lineChart>
      <c:catAx>
        <c:axId val="41527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9311"/>
        <c:crosses val="autoZero"/>
        <c:auto val="1"/>
        <c:lblAlgn val="ctr"/>
        <c:lblOffset val="100"/>
        <c:noMultiLvlLbl val="0"/>
      </c:catAx>
      <c:valAx>
        <c:axId val="41529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MSD RADIX AVERAGE TIME,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RADIX'!$U$1:$U$30</c:f>
              <c:numCache>
                <c:formatCode>General</c:formatCode>
                <c:ptCount val="30"/>
                <c:pt idx="0">
                  <c:v>7.1833333333333318E-2</c:v>
                </c:pt>
                <c:pt idx="1">
                  <c:v>0.13868033333333332</c:v>
                </c:pt>
                <c:pt idx="2">
                  <c:v>0.21744433333333335</c:v>
                </c:pt>
                <c:pt idx="3">
                  <c:v>0.2665136666666667</c:v>
                </c:pt>
                <c:pt idx="4">
                  <c:v>0.32255533333333331</c:v>
                </c:pt>
                <c:pt idx="5">
                  <c:v>0.37629166666666664</c:v>
                </c:pt>
                <c:pt idx="6">
                  <c:v>0.44333333333333336</c:v>
                </c:pt>
                <c:pt idx="7">
                  <c:v>0.49051399999999995</c:v>
                </c:pt>
                <c:pt idx="8">
                  <c:v>0.55070866666666662</c:v>
                </c:pt>
                <c:pt idx="9">
                  <c:v>0.61143066666666668</c:v>
                </c:pt>
                <c:pt idx="10">
                  <c:v>0.64965233333333339</c:v>
                </c:pt>
                <c:pt idx="11">
                  <c:v>0.7262223333333333</c:v>
                </c:pt>
                <c:pt idx="12">
                  <c:v>0.77870833333333334</c:v>
                </c:pt>
                <c:pt idx="13">
                  <c:v>0.84234733333333323</c:v>
                </c:pt>
                <c:pt idx="14">
                  <c:v>0.93755533333333341</c:v>
                </c:pt>
                <c:pt idx="15">
                  <c:v>0.97330666666666676</c:v>
                </c:pt>
                <c:pt idx="16">
                  <c:v>0.99565133333333333</c:v>
                </c:pt>
                <c:pt idx="17">
                  <c:v>1.0902766666666666</c:v>
                </c:pt>
                <c:pt idx="18">
                  <c:v>1.1550733333333334</c:v>
                </c:pt>
                <c:pt idx="19">
                  <c:v>1.2286533333333334</c:v>
                </c:pt>
                <c:pt idx="20">
                  <c:v>1.3120966666666665</c:v>
                </c:pt>
                <c:pt idx="21">
                  <c:v>1.4190833333333333</c:v>
                </c:pt>
                <c:pt idx="22">
                  <c:v>1.4107899999999998</c:v>
                </c:pt>
                <c:pt idx="23">
                  <c:v>1.4715266666666666</c:v>
                </c:pt>
                <c:pt idx="24">
                  <c:v>1.5740533333333335</c:v>
                </c:pt>
                <c:pt idx="25">
                  <c:v>1.6151266666666668</c:v>
                </c:pt>
                <c:pt idx="26">
                  <c:v>1.6453333333333333</c:v>
                </c:pt>
                <c:pt idx="27">
                  <c:v>1.7122200000000001</c:v>
                </c:pt>
                <c:pt idx="28">
                  <c:v>1.7990433333333335</c:v>
                </c:pt>
                <c:pt idx="29">
                  <c:v>1.8816933333333334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1-8349-AEB2-FD281B20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9072"/>
        <c:axId val="55049055"/>
      </c:lineChart>
      <c:catAx>
        <c:axId val="8532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9055"/>
        <c:crosses val="autoZero"/>
        <c:auto val="1"/>
        <c:lblAlgn val="ctr"/>
        <c:lblOffset val="100"/>
        <c:noMultiLvlLbl val="0"/>
      </c:catAx>
      <c:valAx>
        <c:axId val="550490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MSD RADIX QUICK 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QUICK'!$B$1:$B$30</c:f>
              <c:numCache>
                <c:formatCode>General</c:formatCode>
                <c:ptCount val="30"/>
                <c:pt idx="0">
                  <c:v>1.9917000000000001E-2</c:v>
                </c:pt>
                <c:pt idx="1">
                  <c:v>4.0334000000000002E-2</c:v>
                </c:pt>
                <c:pt idx="2">
                  <c:v>8.6916999999999994E-2</c:v>
                </c:pt>
                <c:pt idx="3">
                  <c:v>8.8040999999999994E-2</c:v>
                </c:pt>
                <c:pt idx="4">
                  <c:v>0.11558400000000001</c:v>
                </c:pt>
                <c:pt idx="5">
                  <c:v>0.14733299999999999</c:v>
                </c:pt>
                <c:pt idx="6">
                  <c:v>0.17491699999999999</c:v>
                </c:pt>
                <c:pt idx="7">
                  <c:v>0.20849999999999999</c:v>
                </c:pt>
                <c:pt idx="8">
                  <c:v>0.28225</c:v>
                </c:pt>
                <c:pt idx="9">
                  <c:v>0.27566600000000002</c:v>
                </c:pt>
                <c:pt idx="10">
                  <c:v>0.3115</c:v>
                </c:pt>
                <c:pt idx="11">
                  <c:v>0.34112500000000001</c:v>
                </c:pt>
                <c:pt idx="12">
                  <c:v>0.38116699999999998</c:v>
                </c:pt>
                <c:pt idx="13">
                  <c:v>0.419292</c:v>
                </c:pt>
                <c:pt idx="14">
                  <c:v>0.456042</c:v>
                </c:pt>
                <c:pt idx="15">
                  <c:v>0.49725000000000003</c:v>
                </c:pt>
                <c:pt idx="16">
                  <c:v>0.52866599999999997</c:v>
                </c:pt>
                <c:pt idx="17">
                  <c:v>0.53745799999999999</c:v>
                </c:pt>
                <c:pt idx="18">
                  <c:v>0.627583</c:v>
                </c:pt>
                <c:pt idx="19">
                  <c:v>0.64841700000000002</c:v>
                </c:pt>
                <c:pt idx="20">
                  <c:v>0.68066599999999999</c:v>
                </c:pt>
                <c:pt idx="21">
                  <c:v>0.72350000000000003</c:v>
                </c:pt>
                <c:pt idx="22">
                  <c:v>0.77770799999999995</c:v>
                </c:pt>
                <c:pt idx="23">
                  <c:v>0.80741600000000002</c:v>
                </c:pt>
                <c:pt idx="24">
                  <c:v>0.82895799999999997</c:v>
                </c:pt>
                <c:pt idx="25">
                  <c:v>0.87320799999999998</c:v>
                </c:pt>
                <c:pt idx="26">
                  <c:v>0.90849999999999997</c:v>
                </c:pt>
                <c:pt idx="27">
                  <c:v>0.95020899999999997</c:v>
                </c:pt>
                <c:pt idx="28">
                  <c:v>1.02146</c:v>
                </c:pt>
                <c:pt idx="29">
                  <c:v>1.0357499999999999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F-3E41-A9DE-40A1280E7EDF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QUICK'!$F$1:$F$30</c:f>
              <c:numCache>
                <c:formatCode>General</c:formatCode>
                <c:ptCount val="30"/>
                <c:pt idx="0">
                  <c:v>7.0916000000000007E-2</c:v>
                </c:pt>
                <c:pt idx="1">
                  <c:v>0.12725</c:v>
                </c:pt>
                <c:pt idx="2">
                  <c:v>0.186417</c:v>
                </c:pt>
                <c:pt idx="3">
                  <c:v>0.24945800000000001</c:v>
                </c:pt>
                <c:pt idx="4">
                  <c:v>0.30262499999999998</c:v>
                </c:pt>
                <c:pt idx="5">
                  <c:v>0.357292</c:v>
                </c:pt>
                <c:pt idx="6">
                  <c:v>0.41599999999999998</c:v>
                </c:pt>
                <c:pt idx="7">
                  <c:v>0.47466700000000001</c:v>
                </c:pt>
                <c:pt idx="8">
                  <c:v>0.51600000000000001</c:v>
                </c:pt>
                <c:pt idx="9">
                  <c:v>0.58812500000000001</c:v>
                </c:pt>
                <c:pt idx="10">
                  <c:v>0.64449999999999996</c:v>
                </c:pt>
                <c:pt idx="11">
                  <c:v>0.707542</c:v>
                </c:pt>
                <c:pt idx="12">
                  <c:v>0.75470899999999996</c:v>
                </c:pt>
                <c:pt idx="13">
                  <c:v>0.81112499999999998</c:v>
                </c:pt>
                <c:pt idx="14">
                  <c:v>0.85991700000000004</c:v>
                </c:pt>
                <c:pt idx="15">
                  <c:v>0.90458300000000003</c:v>
                </c:pt>
                <c:pt idx="16">
                  <c:v>0.954708</c:v>
                </c:pt>
                <c:pt idx="17">
                  <c:v>1.0017499999999999</c:v>
                </c:pt>
                <c:pt idx="18">
                  <c:v>1.03729</c:v>
                </c:pt>
                <c:pt idx="19">
                  <c:v>1.0914200000000001</c:v>
                </c:pt>
                <c:pt idx="20">
                  <c:v>1.1465799999999999</c:v>
                </c:pt>
                <c:pt idx="21">
                  <c:v>1.194</c:v>
                </c:pt>
                <c:pt idx="22">
                  <c:v>1.2688699999999999</c:v>
                </c:pt>
                <c:pt idx="23">
                  <c:v>1.2815000000000001</c:v>
                </c:pt>
                <c:pt idx="24">
                  <c:v>1.3394999999999999</c:v>
                </c:pt>
                <c:pt idx="25">
                  <c:v>1.3522099999999999</c:v>
                </c:pt>
                <c:pt idx="26">
                  <c:v>1.4079200000000001</c:v>
                </c:pt>
                <c:pt idx="27">
                  <c:v>1.4295</c:v>
                </c:pt>
                <c:pt idx="28">
                  <c:v>1.4739199999999999</c:v>
                </c:pt>
                <c:pt idx="29">
                  <c:v>1.53267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F-3E41-A9DE-40A1280E7EDF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QUICK'!$J$1:$J$30</c:f>
              <c:numCache>
                <c:formatCode>General</c:formatCode>
                <c:ptCount val="30"/>
                <c:pt idx="0">
                  <c:v>7.9375000000000001E-2</c:v>
                </c:pt>
                <c:pt idx="1">
                  <c:v>0.16095799999999999</c:v>
                </c:pt>
                <c:pt idx="2">
                  <c:v>0.23683299999999999</c:v>
                </c:pt>
                <c:pt idx="3">
                  <c:v>0.31091600000000003</c:v>
                </c:pt>
                <c:pt idx="4">
                  <c:v>0.385125</c:v>
                </c:pt>
                <c:pt idx="5">
                  <c:v>0.45491700000000002</c:v>
                </c:pt>
                <c:pt idx="6">
                  <c:v>0.515042</c:v>
                </c:pt>
                <c:pt idx="7">
                  <c:v>0.61075000000000002</c:v>
                </c:pt>
                <c:pt idx="8">
                  <c:v>0.65633300000000006</c:v>
                </c:pt>
                <c:pt idx="9">
                  <c:v>0.72412500000000002</c:v>
                </c:pt>
                <c:pt idx="10">
                  <c:v>0.801709</c:v>
                </c:pt>
                <c:pt idx="11">
                  <c:v>0.88612500000000005</c:v>
                </c:pt>
                <c:pt idx="12">
                  <c:v>0.963167</c:v>
                </c:pt>
                <c:pt idx="13">
                  <c:v>1.0473300000000001</c:v>
                </c:pt>
                <c:pt idx="14">
                  <c:v>1.10242</c:v>
                </c:pt>
                <c:pt idx="15">
                  <c:v>1.1697900000000001</c:v>
                </c:pt>
                <c:pt idx="16">
                  <c:v>1.23075</c:v>
                </c:pt>
                <c:pt idx="17">
                  <c:v>1.3144199999999999</c:v>
                </c:pt>
                <c:pt idx="18">
                  <c:v>1.37338</c:v>
                </c:pt>
                <c:pt idx="19">
                  <c:v>1.4582900000000001</c:v>
                </c:pt>
                <c:pt idx="20">
                  <c:v>1.5353699999999999</c:v>
                </c:pt>
                <c:pt idx="21">
                  <c:v>1.5840399999999999</c:v>
                </c:pt>
                <c:pt idx="22">
                  <c:v>1.6663699999999999</c:v>
                </c:pt>
                <c:pt idx="23">
                  <c:v>1.71933</c:v>
                </c:pt>
                <c:pt idx="24">
                  <c:v>1.7995399999999999</c:v>
                </c:pt>
                <c:pt idx="25">
                  <c:v>1.8685799999999999</c:v>
                </c:pt>
                <c:pt idx="26">
                  <c:v>1.92625</c:v>
                </c:pt>
                <c:pt idx="27">
                  <c:v>1.9990399999999999</c:v>
                </c:pt>
                <c:pt idx="28">
                  <c:v>2.0769199999999999</c:v>
                </c:pt>
                <c:pt idx="29">
                  <c:v>2.14975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F-3E41-A9DE-40A1280E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158207"/>
        <c:axId val="2061159935"/>
      </c:lineChart>
      <c:catAx>
        <c:axId val="2061158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9935"/>
        <c:crosses val="autoZero"/>
        <c:auto val="1"/>
        <c:lblAlgn val="ctr"/>
        <c:lblOffset val="100"/>
        <c:noMultiLvlLbl val="0"/>
      </c:catAx>
      <c:valAx>
        <c:axId val="2061159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MSD RADIX QUICK COMPARISON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QUICK'!$C$1:$C$30</c:f>
              <c:numCache>
                <c:formatCode>General</c:formatCode>
                <c:ptCount val="30"/>
                <c:pt idx="0">
                  <c:v>74</c:v>
                </c:pt>
                <c:pt idx="1">
                  <c:v>216</c:v>
                </c:pt>
                <c:pt idx="2">
                  <c:v>428</c:v>
                </c:pt>
                <c:pt idx="3">
                  <c:v>657</c:v>
                </c:pt>
                <c:pt idx="4">
                  <c:v>955</c:v>
                </c:pt>
                <c:pt idx="5">
                  <c:v>1267</c:v>
                </c:pt>
                <c:pt idx="6">
                  <c:v>1621</c:v>
                </c:pt>
                <c:pt idx="7">
                  <c:v>2016</c:v>
                </c:pt>
                <c:pt idx="8">
                  <c:v>2434</c:v>
                </c:pt>
                <c:pt idx="9">
                  <c:v>2858</c:v>
                </c:pt>
                <c:pt idx="10">
                  <c:v>3311</c:v>
                </c:pt>
                <c:pt idx="11">
                  <c:v>3794</c:v>
                </c:pt>
                <c:pt idx="12">
                  <c:v>4304</c:v>
                </c:pt>
                <c:pt idx="13">
                  <c:v>4758</c:v>
                </c:pt>
                <c:pt idx="14">
                  <c:v>5308</c:v>
                </c:pt>
                <c:pt idx="15">
                  <c:v>5811</c:v>
                </c:pt>
                <c:pt idx="16">
                  <c:v>6296</c:v>
                </c:pt>
                <c:pt idx="17">
                  <c:v>6823</c:v>
                </c:pt>
                <c:pt idx="18">
                  <c:v>7406</c:v>
                </c:pt>
                <c:pt idx="19">
                  <c:v>7906</c:v>
                </c:pt>
                <c:pt idx="20">
                  <c:v>8309</c:v>
                </c:pt>
                <c:pt idx="21">
                  <c:v>8950</c:v>
                </c:pt>
                <c:pt idx="22">
                  <c:v>9634</c:v>
                </c:pt>
                <c:pt idx="23">
                  <c:v>10323</c:v>
                </c:pt>
                <c:pt idx="24">
                  <c:v>11001</c:v>
                </c:pt>
                <c:pt idx="25">
                  <c:v>11431</c:v>
                </c:pt>
                <c:pt idx="26">
                  <c:v>11988</c:v>
                </c:pt>
                <c:pt idx="27">
                  <c:v>12630</c:v>
                </c:pt>
                <c:pt idx="28">
                  <c:v>13267</c:v>
                </c:pt>
                <c:pt idx="29">
                  <c:v>13864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5443-B410-C6AF3ABE4AFE}"/>
            </c:ext>
          </c:extLst>
        </c:ser>
        <c:ser>
          <c:idx val="1"/>
          <c:order val="1"/>
          <c:tx>
            <c:v>ALMOST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QUICK'!$G$1:$G$30</c:f>
              <c:numCache>
                <c:formatCode>General</c:formatCode>
                <c:ptCount val="30"/>
                <c:pt idx="0">
                  <c:v>1505</c:v>
                </c:pt>
                <c:pt idx="1">
                  <c:v>2543</c:v>
                </c:pt>
                <c:pt idx="2">
                  <c:v>3871</c:v>
                </c:pt>
                <c:pt idx="3">
                  <c:v>5119</c:v>
                </c:pt>
                <c:pt idx="4">
                  <c:v>6178</c:v>
                </c:pt>
                <c:pt idx="5">
                  <c:v>7367</c:v>
                </c:pt>
                <c:pt idx="6">
                  <c:v>8568</c:v>
                </c:pt>
                <c:pt idx="7">
                  <c:v>9674</c:v>
                </c:pt>
                <c:pt idx="8">
                  <c:v>10453</c:v>
                </c:pt>
                <c:pt idx="9">
                  <c:v>11642</c:v>
                </c:pt>
                <c:pt idx="10">
                  <c:v>13015</c:v>
                </c:pt>
                <c:pt idx="11">
                  <c:v>13997</c:v>
                </c:pt>
                <c:pt idx="12">
                  <c:v>14732</c:v>
                </c:pt>
                <c:pt idx="13">
                  <c:v>15691</c:v>
                </c:pt>
                <c:pt idx="14">
                  <c:v>16771</c:v>
                </c:pt>
                <c:pt idx="15">
                  <c:v>17741</c:v>
                </c:pt>
                <c:pt idx="16">
                  <c:v>18720</c:v>
                </c:pt>
                <c:pt idx="17">
                  <c:v>19500</c:v>
                </c:pt>
                <c:pt idx="18">
                  <c:v>20045</c:v>
                </c:pt>
                <c:pt idx="19">
                  <c:v>20661</c:v>
                </c:pt>
                <c:pt idx="20">
                  <c:v>21981</c:v>
                </c:pt>
                <c:pt idx="21">
                  <c:v>22682</c:v>
                </c:pt>
                <c:pt idx="22">
                  <c:v>23827</c:v>
                </c:pt>
                <c:pt idx="23">
                  <c:v>24396</c:v>
                </c:pt>
                <c:pt idx="24">
                  <c:v>25154</c:v>
                </c:pt>
                <c:pt idx="25">
                  <c:v>25182</c:v>
                </c:pt>
                <c:pt idx="26">
                  <c:v>25889</c:v>
                </c:pt>
                <c:pt idx="27">
                  <c:v>26461</c:v>
                </c:pt>
                <c:pt idx="28">
                  <c:v>27232</c:v>
                </c:pt>
                <c:pt idx="29">
                  <c:v>28016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5443-B410-C6AF3ABE4AFE}"/>
            </c:ext>
          </c:extLst>
        </c:ser>
        <c:ser>
          <c:idx val="2"/>
          <c:order val="2"/>
          <c:tx>
            <c:v>REVERSED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 QUICK'!$A$1:$A$30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QUICK'!$K$1:$K$30</c:f>
              <c:numCache>
                <c:formatCode>General</c:formatCode>
                <c:ptCount val="30"/>
                <c:pt idx="0">
                  <c:v>1663</c:v>
                </c:pt>
                <c:pt idx="1">
                  <c:v>3373</c:v>
                </c:pt>
                <c:pt idx="2">
                  <c:v>4887</c:v>
                </c:pt>
                <c:pt idx="3">
                  <c:v>6551</c:v>
                </c:pt>
                <c:pt idx="4">
                  <c:v>7981</c:v>
                </c:pt>
                <c:pt idx="5">
                  <c:v>9682</c:v>
                </c:pt>
                <c:pt idx="6">
                  <c:v>11071</c:v>
                </c:pt>
                <c:pt idx="7">
                  <c:v>12562</c:v>
                </c:pt>
                <c:pt idx="8">
                  <c:v>13997</c:v>
                </c:pt>
                <c:pt idx="9">
                  <c:v>15503</c:v>
                </c:pt>
                <c:pt idx="10">
                  <c:v>17185</c:v>
                </c:pt>
                <c:pt idx="11">
                  <c:v>19054</c:v>
                </c:pt>
                <c:pt idx="12">
                  <c:v>20796</c:v>
                </c:pt>
                <c:pt idx="13">
                  <c:v>22172</c:v>
                </c:pt>
                <c:pt idx="14">
                  <c:v>23523</c:v>
                </c:pt>
                <c:pt idx="15">
                  <c:v>25084</c:v>
                </c:pt>
                <c:pt idx="16">
                  <c:v>26503</c:v>
                </c:pt>
                <c:pt idx="17">
                  <c:v>28031</c:v>
                </c:pt>
                <c:pt idx="18">
                  <c:v>29318</c:v>
                </c:pt>
                <c:pt idx="19">
                  <c:v>30759</c:v>
                </c:pt>
                <c:pt idx="20">
                  <c:v>32273</c:v>
                </c:pt>
                <c:pt idx="21">
                  <c:v>33796</c:v>
                </c:pt>
                <c:pt idx="22">
                  <c:v>35368</c:v>
                </c:pt>
                <c:pt idx="23">
                  <c:v>36624</c:v>
                </c:pt>
                <c:pt idx="24">
                  <c:v>37989</c:v>
                </c:pt>
                <c:pt idx="25">
                  <c:v>39777</c:v>
                </c:pt>
                <c:pt idx="26">
                  <c:v>41196</c:v>
                </c:pt>
                <c:pt idx="27">
                  <c:v>42642</c:v>
                </c:pt>
                <c:pt idx="28">
                  <c:v>44476</c:v>
                </c:pt>
                <c:pt idx="29">
                  <c:v>46163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0-5443-B410-C6AF3ABE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61712"/>
        <c:axId val="2071863424"/>
      </c:lineChart>
      <c:catAx>
        <c:axId val="207186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63424"/>
        <c:crosses val="autoZero"/>
        <c:auto val="1"/>
        <c:lblAlgn val="ctr"/>
        <c:lblOffset val="100"/>
        <c:noMultiLvlLbl val="0"/>
      </c:catAx>
      <c:valAx>
        <c:axId val="207186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MSD RADIX QUICK AVERAGE TIME,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 QUICK'!$I$1:$I$30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QUICK'!$U$1:$U$30</c:f>
              <c:numCache>
                <c:formatCode>General</c:formatCode>
                <c:ptCount val="30"/>
                <c:pt idx="0">
                  <c:v>5.6736000000000009E-2</c:v>
                </c:pt>
                <c:pt idx="1">
                  <c:v>0.109514</c:v>
                </c:pt>
                <c:pt idx="2">
                  <c:v>0.17005566666666663</c:v>
                </c:pt>
                <c:pt idx="3">
                  <c:v>0.21613833333333332</c:v>
                </c:pt>
                <c:pt idx="4">
                  <c:v>0.26777800000000002</c:v>
                </c:pt>
                <c:pt idx="5">
                  <c:v>0.31984733333333332</c:v>
                </c:pt>
                <c:pt idx="6">
                  <c:v>0.36865299999999995</c:v>
                </c:pt>
                <c:pt idx="7">
                  <c:v>0.43130566666666664</c:v>
                </c:pt>
                <c:pt idx="8">
                  <c:v>0.48486099999999999</c:v>
                </c:pt>
                <c:pt idx="9">
                  <c:v>0.52930533333333329</c:v>
                </c:pt>
                <c:pt idx="10">
                  <c:v>0.58590299999999995</c:v>
                </c:pt>
                <c:pt idx="11">
                  <c:v>0.64493066666666665</c:v>
                </c:pt>
                <c:pt idx="12">
                  <c:v>0.699681</c:v>
                </c:pt>
                <c:pt idx="13">
                  <c:v>0.75924900000000006</c:v>
                </c:pt>
                <c:pt idx="14">
                  <c:v>0.80612633333333328</c:v>
                </c:pt>
                <c:pt idx="15">
                  <c:v>0.8572076666666667</c:v>
                </c:pt>
                <c:pt idx="16">
                  <c:v>0.90470799999999996</c:v>
                </c:pt>
                <c:pt idx="17">
                  <c:v>0.95120933333333324</c:v>
                </c:pt>
                <c:pt idx="18">
                  <c:v>1.012751</c:v>
                </c:pt>
                <c:pt idx="19">
                  <c:v>1.0660423333333335</c:v>
                </c:pt>
                <c:pt idx="20">
                  <c:v>1.1208720000000001</c:v>
                </c:pt>
                <c:pt idx="21">
                  <c:v>1.1671799999999999</c:v>
                </c:pt>
                <c:pt idx="22">
                  <c:v>1.2376493333333334</c:v>
                </c:pt>
                <c:pt idx="23">
                  <c:v>1.2694153333333336</c:v>
                </c:pt>
                <c:pt idx="24">
                  <c:v>1.3226659999999999</c:v>
                </c:pt>
                <c:pt idx="25">
                  <c:v>1.3646659999999999</c:v>
                </c:pt>
                <c:pt idx="26">
                  <c:v>1.4142233333333334</c:v>
                </c:pt>
                <c:pt idx="27">
                  <c:v>1.4595830000000001</c:v>
                </c:pt>
                <c:pt idx="28">
                  <c:v>1.5241</c:v>
                </c:pt>
                <c:pt idx="29">
                  <c:v>1.5727233333333333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3343-AFED-52F385D9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62864"/>
        <c:axId val="185564576"/>
      </c:lineChart>
      <c:catAx>
        <c:axId val="18556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4576"/>
        <c:crosses val="autoZero"/>
        <c:auto val="1"/>
        <c:lblAlgn val="ctr"/>
        <c:lblOffset val="100"/>
        <c:noMultiLvlLbl val="0"/>
      </c:catAx>
      <c:valAx>
        <c:axId val="185564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MSD RADIX QUICK AVERAGE COMPARISON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'MSD RADIX QUICK'!$I$1:$I$30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QUICK'!$X$1:$X$30</c:f>
              <c:numCache>
                <c:formatCode>General</c:formatCode>
                <c:ptCount val="30"/>
                <c:pt idx="0">
                  <c:v>1080.6666666666667</c:v>
                </c:pt>
                <c:pt idx="1">
                  <c:v>2044</c:v>
                </c:pt>
                <c:pt idx="2">
                  <c:v>3062</c:v>
                </c:pt>
                <c:pt idx="3">
                  <c:v>4109</c:v>
                </c:pt>
                <c:pt idx="4">
                  <c:v>5038</c:v>
                </c:pt>
                <c:pt idx="5">
                  <c:v>6105.333333333333</c:v>
                </c:pt>
                <c:pt idx="6">
                  <c:v>7086.666666666667</c:v>
                </c:pt>
                <c:pt idx="7">
                  <c:v>8084</c:v>
                </c:pt>
                <c:pt idx="8">
                  <c:v>8961.3333333333339</c:v>
                </c:pt>
                <c:pt idx="9">
                  <c:v>10001</c:v>
                </c:pt>
                <c:pt idx="10">
                  <c:v>11170.333333333334</c:v>
                </c:pt>
                <c:pt idx="11">
                  <c:v>12281.666666666666</c:v>
                </c:pt>
                <c:pt idx="12">
                  <c:v>13277.333333333334</c:v>
                </c:pt>
                <c:pt idx="13">
                  <c:v>14207</c:v>
                </c:pt>
                <c:pt idx="14">
                  <c:v>15200.666666666666</c:v>
                </c:pt>
                <c:pt idx="15">
                  <c:v>16212</c:v>
                </c:pt>
                <c:pt idx="16">
                  <c:v>17173</c:v>
                </c:pt>
                <c:pt idx="17">
                  <c:v>18118</c:v>
                </c:pt>
                <c:pt idx="18">
                  <c:v>18923</c:v>
                </c:pt>
                <c:pt idx="19">
                  <c:v>19775.333333333332</c:v>
                </c:pt>
                <c:pt idx="20">
                  <c:v>20854.333333333332</c:v>
                </c:pt>
                <c:pt idx="21">
                  <c:v>21809.333333333332</c:v>
                </c:pt>
                <c:pt idx="22">
                  <c:v>22943</c:v>
                </c:pt>
                <c:pt idx="23">
                  <c:v>23781</c:v>
                </c:pt>
                <c:pt idx="24">
                  <c:v>24714.666666666668</c:v>
                </c:pt>
                <c:pt idx="25">
                  <c:v>25463.333333333332</c:v>
                </c:pt>
                <c:pt idx="26">
                  <c:v>26357.666666666668</c:v>
                </c:pt>
                <c:pt idx="27">
                  <c:v>27244.333333333332</c:v>
                </c:pt>
                <c:pt idx="28">
                  <c:v>28325</c:v>
                </c:pt>
                <c:pt idx="29">
                  <c:v>29347.666666666668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4-D14D-A360-78F4D26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04399"/>
        <c:axId val="35551391"/>
      </c:lineChart>
      <c:catAx>
        <c:axId val="3550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1391"/>
        <c:crosses val="autoZero"/>
        <c:auto val="1"/>
        <c:lblAlgn val="ctr"/>
        <c:lblOffset val="100"/>
        <c:noMultiLvlLbl val="0"/>
      </c:catAx>
      <c:valAx>
        <c:axId val="35551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MERGE'!$Y$1:$Y$30</c:f>
              <c:numCache>
                <c:formatCode>General</c:formatCode>
                <c:ptCount val="30"/>
                <c:pt idx="0">
                  <c:v>747.66666666666663</c:v>
                </c:pt>
                <c:pt idx="1">
                  <c:v>1728.6666666666667</c:v>
                </c:pt>
                <c:pt idx="2">
                  <c:v>2746.3333333333335</c:v>
                </c:pt>
                <c:pt idx="3">
                  <c:v>3881</c:v>
                </c:pt>
                <c:pt idx="4">
                  <c:v>5153.333333333333</c:v>
                </c:pt>
                <c:pt idx="5">
                  <c:v>6236.333333333333</c:v>
                </c:pt>
                <c:pt idx="6">
                  <c:v>7417.666666666667</c:v>
                </c:pt>
                <c:pt idx="7">
                  <c:v>8617</c:v>
                </c:pt>
                <c:pt idx="8">
                  <c:v>9952</c:v>
                </c:pt>
                <c:pt idx="9">
                  <c:v>11397.333333333334</c:v>
                </c:pt>
                <c:pt idx="10">
                  <c:v>12637.666666666666</c:v>
                </c:pt>
                <c:pt idx="11">
                  <c:v>13838</c:v>
                </c:pt>
                <c:pt idx="12">
                  <c:v>15278.333333333334</c:v>
                </c:pt>
                <c:pt idx="13">
                  <c:v>16554.666666666668</c:v>
                </c:pt>
                <c:pt idx="14">
                  <c:v>17955</c:v>
                </c:pt>
                <c:pt idx="15">
                  <c:v>19465</c:v>
                </c:pt>
                <c:pt idx="16">
                  <c:v>20845.333333333332</c:v>
                </c:pt>
                <c:pt idx="17">
                  <c:v>22374</c:v>
                </c:pt>
                <c:pt idx="18">
                  <c:v>24055</c:v>
                </c:pt>
                <c:pt idx="19">
                  <c:v>25530.666666666668</c:v>
                </c:pt>
                <c:pt idx="20">
                  <c:v>26975.666666666668</c:v>
                </c:pt>
                <c:pt idx="21">
                  <c:v>28257</c:v>
                </c:pt>
                <c:pt idx="22">
                  <c:v>29677.333333333332</c:v>
                </c:pt>
                <c:pt idx="23">
                  <c:v>31073.333333333332</c:v>
                </c:pt>
                <c:pt idx="24">
                  <c:v>32521</c:v>
                </c:pt>
                <c:pt idx="25">
                  <c:v>34127.333333333336</c:v>
                </c:pt>
                <c:pt idx="26">
                  <c:v>35505.333333333336</c:v>
                </c:pt>
                <c:pt idx="27">
                  <c:v>37087</c:v>
                </c:pt>
                <c:pt idx="28">
                  <c:v>38770</c:v>
                </c:pt>
                <c:pt idx="29">
                  <c:v>40239.666666666664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749-A384-6B168CE64099}"/>
            </c:ext>
          </c:extLst>
        </c:ser>
        <c:ser>
          <c:idx val="1"/>
          <c:order val="1"/>
          <c:tx>
            <c:v>STRING 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QUICK SORT'!$W$1:$W$30</c:f>
              <c:numCache>
                <c:formatCode>General</c:formatCode>
                <c:ptCount val="30"/>
                <c:pt idx="0">
                  <c:v>1200.3333333333333</c:v>
                </c:pt>
                <c:pt idx="1">
                  <c:v>2561.3333333333335</c:v>
                </c:pt>
                <c:pt idx="2">
                  <c:v>3955.3333333333335</c:v>
                </c:pt>
                <c:pt idx="3">
                  <c:v>5033.333333333333</c:v>
                </c:pt>
                <c:pt idx="4">
                  <c:v>6134</c:v>
                </c:pt>
                <c:pt idx="5">
                  <c:v>7877.666666666667</c:v>
                </c:pt>
                <c:pt idx="6">
                  <c:v>9650.6666666666661</c:v>
                </c:pt>
                <c:pt idx="7">
                  <c:v>11707.666666666666</c:v>
                </c:pt>
                <c:pt idx="8">
                  <c:v>14047</c:v>
                </c:pt>
                <c:pt idx="9">
                  <c:v>16320</c:v>
                </c:pt>
                <c:pt idx="10">
                  <c:v>17728</c:v>
                </c:pt>
                <c:pt idx="11">
                  <c:v>20444.666666666668</c:v>
                </c:pt>
                <c:pt idx="12">
                  <c:v>23190.333333333332</c:v>
                </c:pt>
                <c:pt idx="13">
                  <c:v>25556.666666666668</c:v>
                </c:pt>
                <c:pt idx="14">
                  <c:v>28299</c:v>
                </c:pt>
                <c:pt idx="15">
                  <c:v>30561</c:v>
                </c:pt>
                <c:pt idx="16">
                  <c:v>34797.666666666664</c:v>
                </c:pt>
                <c:pt idx="17">
                  <c:v>36686.333333333336</c:v>
                </c:pt>
                <c:pt idx="18">
                  <c:v>40290</c:v>
                </c:pt>
                <c:pt idx="19">
                  <c:v>43545.666666666664</c:v>
                </c:pt>
                <c:pt idx="20">
                  <c:v>46811.333333333336</c:v>
                </c:pt>
                <c:pt idx="21">
                  <c:v>49615.666666666664</c:v>
                </c:pt>
                <c:pt idx="22">
                  <c:v>52163</c:v>
                </c:pt>
                <c:pt idx="23">
                  <c:v>58039.333333333336</c:v>
                </c:pt>
                <c:pt idx="24">
                  <c:v>63146.333333333336</c:v>
                </c:pt>
                <c:pt idx="25">
                  <c:v>61002</c:v>
                </c:pt>
                <c:pt idx="26">
                  <c:v>68233.666666666672</c:v>
                </c:pt>
                <c:pt idx="27">
                  <c:v>72503</c:v>
                </c:pt>
                <c:pt idx="28">
                  <c:v>76436.666666666672</c:v>
                </c:pt>
                <c:pt idx="29">
                  <c:v>80983.333333333328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E-4749-A384-6B168CE6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MERGE'!$U$1:$U$30</c:f>
              <c:numCache>
                <c:formatCode>General</c:formatCode>
                <c:ptCount val="30"/>
                <c:pt idx="0">
                  <c:v>0.10223599999999999</c:v>
                </c:pt>
                <c:pt idx="1">
                  <c:v>0.22668099999999999</c:v>
                </c:pt>
                <c:pt idx="2">
                  <c:v>0.358014</c:v>
                </c:pt>
                <c:pt idx="3">
                  <c:v>0.4970416666666666</c:v>
                </c:pt>
                <c:pt idx="4">
                  <c:v>0.64197199999999999</c:v>
                </c:pt>
                <c:pt idx="5">
                  <c:v>0.7891530000000001</c:v>
                </c:pt>
                <c:pt idx="6">
                  <c:v>0.93622300000000003</c:v>
                </c:pt>
                <c:pt idx="7">
                  <c:v>1.1049</c:v>
                </c:pt>
                <c:pt idx="8">
                  <c:v>1.2176533333333335</c:v>
                </c:pt>
                <c:pt idx="9">
                  <c:v>1.3533866666666665</c:v>
                </c:pt>
                <c:pt idx="10">
                  <c:v>1.5131266666666665</c:v>
                </c:pt>
                <c:pt idx="11">
                  <c:v>1.6816833333333332</c:v>
                </c:pt>
                <c:pt idx="12">
                  <c:v>1.8537633333333334</c:v>
                </c:pt>
                <c:pt idx="13">
                  <c:v>1.9680666666666664</c:v>
                </c:pt>
                <c:pt idx="14">
                  <c:v>2.1730300000000002</c:v>
                </c:pt>
                <c:pt idx="15">
                  <c:v>2.2554433333333335</c:v>
                </c:pt>
                <c:pt idx="16">
                  <c:v>2.3970666666666669</c:v>
                </c:pt>
                <c:pt idx="17">
                  <c:v>2.5238333333333336</c:v>
                </c:pt>
                <c:pt idx="18">
                  <c:v>2.7181666666666668</c:v>
                </c:pt>
                <c:pt idx="19">
                  <c:v>2.865183333333333</c:v>
                </c:pt>
                <c:pt idx="20">
                  <c:v>3.0714733333333335</c:v>
                </c:pt>
                <c:pt idx="21">
                  <c:v>3.0802099999999997</c:v>
                </c:pt>
                <c:pt idx="22">
                  <c:v>3.3019733333333332</c:v>
                </c:pt>
                <c:pt idx="23">
                  <c:v>3.5221533333333332</c:v>
                </c:pt>
                <c:pt idx="24">
                  <c:v>3.7403200000000001</c:v>
                </c:pt>
                <c:pt idx="25">
                  <c:v>3.7618066666666667</c:v>
                </c:pt>
                <c:pt idx="26">
                  <c:v>4.0459466666666666</c:v>
                </c:pt>
                <c:pt idx="27">
                  <c:v>4.2398733333333336</c:v>
                </c:pt>
                <c:pt idx="28">
                  <c:v>4.4251966666666673</c:v>
                </c:pt>
                <c:pt idx="29">
                  <c:v>4.504483333333333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1-2743-A003-F342B0067D91}"/>
            </c:ext>
          </c:extLst>
        </c:ser>
        <c:ser>
          <c:idx val="1"/>
          <c:order val="1"/>
          <c:tx>
            <c:v>MSD RADIX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RADIX'!$U$1:$U$30</c:f>
              <c:numCache>
                <c:formatCode>General</c:formatCode>
                <c:ptCount val="30"/>
                <c:pt idx="0">
                  <c:v>7.1833333333333318E-2</c:v>
                </c:pt>
                <c:pt idx="1">
                  <c:v>0.13868033333333332</c:v>
                </c:pt>
                <c:pt idx="2">
                  <c:v>0.21744433333333335</c:v>
                </c:pt>
                <c:pt idx="3">
                  <c:v>0.2665136666666667</c:v>
                </c:pt>
                <c:pt idx="4">
                  <c:v>0.32255533333333331</c:v>
                </c:pt>
                <c:pt idx="5">
                  <c:v>0.37629166666666664</c:v>
                </c:pt>
                <c:pt idx="6">
                  <c:v>0.44333333333333336</c:v>
                </c:pt>
                <c:pt idx="7">
                  <c:v>0.49051399999999995</c:v>
                </c:pt>
                <c:pt idx="8">
                  <c:v>0.55070866666666662</c:v>
                </c:pt>
                <c:pt idx="9">
                  <c:v>0.61143066666666668</c:v>
                </c:pt>
                <c:pt idx="10">
                  <c:v>0.64965233333333339</c:v>
                </c:pt>
                <c:pt idx="11">
                  <c:v>0.7262223333333333</c:v>
                </c:pt>
                <c:pt idx="12">
                  <c:v>0.77870833333333334</c:v>
                </c:pt>
                <c:pt idx="13">
                  <c:v>0.84234733333333323</c:v>
                </c:pt>
                <c:pt idx="14">
                  <c:v>0.93755533333333341</c:v>
                </c:pt>
                <c:pt idx="15">
                  <c:v>0.97330666666666676</c:v>
                </c:pt>
                <c:pt idx="16">
                  <c:v>0.99565133333333333</c:v>
                </c:pt>
                <c:pt idx="17">
                  <c:v>1.0902766666666666</c:v>
                </c:pt>
                <c:pt idx="18">
                  <c:v>1.1550733333333334</c:v>
                </c:pt>
                <c:pt idx="19">
                  <c:v>1.2286533333333334</c:v>
                </c:pt>
                <c:pt idx="20">
                  <c:v>1.3120966666666665</c:v>
                </c:pt>
                <c:pt idx="21">
                  <c:v>1.4190833333333333</c:v>
                </c:pt>
                <c:pt idx="22">
                  <c:v>1.4107899999999998</c:v>
                </c:pt>
                <c:pt idx="23">
                  <c:v>1.4715266666666666</c:v>
                </c:pt>
                <c:pt idx="24">
                  <c:v>1.5740533333333335</c:v>
                </c:pt>
                <c:pt idx="25">
                  <c:v>1.6151266666666668</c:v>
                </c:pt>
                <c:pt idx="26">
                  <c:v>1.6453333333333333</c:v>
                </c:pt>
                <c:pt idx="27">
                  <c:v>1.7122200000000001</c:v>
                </c:pt>
                <c:pt idx="28">
                  <c:v>1.7990433333333335</c:v>
                </c:pt>
                <c:pt idx="29">
                  <c:v>1.8816933333333334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1-2743-A003-F342B006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MERGE'!$Y$1:$Y$30</c:f>
              <c:numCache>
                <c:formatCode>General</c:formatCode>
                <c:ptCount val="30"/>
                <c:pt idx="0">
                  <c:v>747.66666666666663</c:v>
                </c:pt>
                <c:pt idx="1">
                  <c:v>1728.6666666666667</c:v>
                </c:pt>
                <c:pt idx="2">
                  <c:v>2746.3333333333335</c:v>
                </c:pt>
                <c:pt idx="3">
                  <c:v>3881</c:v>
                </c:pt>
                <c:pt idx="4">
                  <c:v>5153.333333333333</c:v>
                </c:pt>
                <c:pt idx="5">
                  <c:v>6236.333333333333</c:v>
                </c:pt>
                <c:pt idx="6">
                  <c:v>7417.666666666667</c:v>
                </c:pt>
                <c:pt idx="7">
                  <c:v>8617</c:v>
                </c:pt>
                <c:pt idx="8">
                  <c:v>9952</c:v>
                </c:pt>
                <c:pt idx="9">
                  <c:v>11397.333333333334</c:v>
                </c:pt>
                <c:pt idx="10">
                  <c:v>12637.666666666666</c:v>
                </c:pt>
                <c:pt idx="11">
                  <c:v>13838</c:v>
                </c:pt>
                <c:pt idx="12">
                  <c:v>15278.333333333334</c:v>
                </c:pt>
                <c:pt idx="13">
                  <c:v>16554.666666666668</c:v>
                </c:pt>
                <c:pt idx="14">
                  <c:v>17955</c:v>
                </c:pt>
                <c:pt idx="15">
                  <c:v>19465</c:v>
                </c:pt>
                <c:pt idx="16">
                  <c:v>20845.333333333332</c:v>
                </c:pt>
                <c:pt idx="17">
                  <c:v>22374</c:v>
                </c:pt>
                <c:pt idx="18">
                  <c:v>24055</c:v>
                </c:pt>
                <c:pt idx="19">
                  <c:v>25530.666666666668</c:v>
                </c:pt>
                <c:pt idx="20">
                  <c:v>26975.666666666668</c:v>
                </c:pt>
                <c:pt idx="21">
                  <c:v>28257</c:v>
                </c:pt>
                <c:pt idx="22">
                  <c:v>29677.333333333332</c:v>
                </c:pt>
                <c:pt idx="23">
                  <c:v>31073.333333333332</c:v>
                </c:pt>
                <c:pt idx="24">
                  <c:v>32521</c:v>
                </c:pt>
                <c:pt idx="25">
                  <c:v>34127.333333333336</c:v>
                </c:pt>
                <c:pt idx="26">
                  <c:v>35505.333333333336</c:v>
                </c:pt>
                <c:pt idx="27">
                  <c:v>37087</c:v>
                </c:pt>
                <c:pt idx="28">
                  <c:v>38770</c:v>
                </c:pt>
                <c:pt idx="29">
                  <c:v>40239.666666666664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F-3F48-A5EB-D227FEFBBC5F}"/>
            </c:ext>
          </c:extLst>
        </c:ser>
        <c:ser>
          <c:idx val="1"/>
          <c:order val="1"/>
          <c:tx>
            <c:v>MSD RADIX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RADIX'!$X$1:$X$30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F-3F48-A5EB-D227FEFB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MERGE'!$U$1:$U$30</c:f>
              <c:numCache>
                <c:formatCode>General</c:formatCode>
                <c:ptCount val="30"/>
                <c:pt idx="0">
                  <c:v>0.10223599999999999</c:v>
                </c:pt>
                <c:pt idx="1">
                  <c:v>0.22668099999999999</c:v>
                </c:pt>
                <c:pt idx="2">
                  <c:v>0.358014</c:v>
                </c:pt>
                <c:pt idx="3">
                  <c:v>0.4970416666666666</c:v>
                </c:pt>
                <c:pt idx="4">
                  <c:v>0.64197199999999999</c:v>
                </c:pt>
                <c:pt idx="5">
                  <c:v>0.7891530000000001</c:v>
                </c:pt>
                <c:pt idx="6">
                  <c:v>0.93622300000000003</c:v>
                </c:pt>
                <c:pt idx="7">
                  <c:v>1.1049</c:v>
                </c:pt>
                <c:pt idx="8">
                  <c:v>1.2176533333333335</c:v>
                </c:pt>
                <c:pt idx="9">
                  <c:v>1.3533866666666665</c:v>
                </c:pt>
                <c:pt idx="10">
                  <c:v>1.5131266666666665</c:v>
                </c:pt>
                <c:pt idx="11">
                  <c:v>1.6816833333333332</c:v>
                </c:pt>
                <c:pt idx="12">
                  <c:v>1.8537633333333334</c:v>
                </c:pt>
                <c:pt idx="13">
                  <c:v>1.9680666666666664</c:v>
                </c:pt>
                <c:pt idx="14">
                  <c:v>2.1730300000000002</c:v>
                </c:pt>
                <c:pt idx="15">
                  <c:v>2.2554433333333335</c:v>
                </c:pt>
                <c:pt idx="16">
                  <c:v>2.3970666666666669</c:v>
                </c:pt>
                <c:pt idx="17">
                  <c:v>2.5238333333333336</c:v>
                </c:pt>
                <c:pt idx="18">
                  <c:v>2.7181666666666668</c:v>
                </c:pt>
                <c:pt idx="19">
                  <c:v>2.865183333333333</c:v>
                </c:pt>
                <c:pt idx="20">
                  <c:v>3.0714733333333335</c:v>
                </c:pt>
                <c:pt idx="21">
                  <c:v>3.0802099999999997</c:v>
                </c:pt>
                <c:pt idx="22">
                  <c:v>3.3019733333333332</c:v>
                </c:pt>
                <c:pt idx="23">
                  <c:v>3.5221533333333332</c:v>
                </c:pt>
                <c:pt idx="24">
                  <c:v>3.7403200000000001</c:v>
                </c:pt>
                <c:pt idx="25">
                  <c:v>3.7618066666666667</c:v>
                </c:pt>
                <c:pt idx="26">
                  <c:v>4.0459466666666666</c:v>
                </c:pt>
                <c:pt idx="27">
                  <c:v>4.2398733333333336</c:v>
                </c:pt>
                <c:pt idx="28">
                  <c:v>4.4251966666666673</c:v>
                </c:pt>
                <c:pt idx="29">
                  <c:v>4.504483333333333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B-1A4B-A958-633428E415E0}"/>
            </c:ext>
          </c:extLst>
        </c:ser>
        <c:ser>
          <c:idx val="1"/>
          <c:order val="1"/>
          <c:tx>
            <c:v>MSD RADIX 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QUICK'!$U$1:$U$30</c:f>
              <c:numCache>
                <c:formatCode>General</c:formatCode>
                <c:ptCount val="30"/>
                <c:pt idx="0">
                  <c:v>5.6736000000000009E-2</c:v>
                </c:pt>
                <c:pt idx="1">
                  <c:v>0.109514</c:v>
                </c:pt>
                <c:pt idx="2">
                  <c:v>0.17005566666666663</c:v>
                </c:pt>
                <c:pt idx="3">
                  <c:v>0.21613833333333332</c:v>
                </c:pt>
                <c:pt idx="4">
                  <c:v>0.26777800000000002</c:v>
                </c:pt>
                <c:pt idx="5">
                  <c:v>0.31984733333333332</c:v>
                </c:pt>
                <c:pt idx="6">
                  <c:v>0.36865299999999995</c:v>
                </c:pt>
                <c:pt idx="7">
                  <c:v>0.43130566666666664</c:v>
                </c:pt>
                <c:pt idx="8">
                  <c:v>0.48486099999999999</c:v>
                </c:pt>
                <c:pt idx="9">
                  <c:v>0.52930533333333329</c:v>
                </c:pt>
                <c:pt idx="10">
                  <c:v>0.58590299999999995</c:v>
                </c:pt>
                <c:pt idx="11">
                  <c:v>0.64493066666666665</c:v>
                </c:pt>
                <c:pt idx="12">
                  <c:v>0.699681</c:v>
                </c:pt>
                <c:pt idx="13">
                  <c:v>0.75924900000000006</c:v>
                </c:pt>
                <c:pt idx="14">
                  <c:v>0.80612633333333328</c:v>
                </c:pt>
                <c:pt idx="15">
                  <c:v>0.8572076666666667</c:v>
                </c:pt>
                <c:pt idx="16">
                  <c:v>0.90470799999999996</c:v>
                </c:pt>
                <c:pt idx="17">
                  <c:v>0.95120933333333324</c:v>
                </c:pt>
                <c:pt idx="18">
                  <c:v>1.012751</c:v>
                </c:pt>
                <c:pt idx="19">
                  <c:v>1.0660423333333335</c:v>
                </c:pt>
                <c:pt idx="20">
                  <c:v>1.1208720000000001</c:v>
                </c:pt>
                <c:pt idx="21">
                  <c:v>1.1671799999999999</c:v>
                </c:pt>
                <c:pt idx="22">
                  <c:v>1.2376493333333334</c:v>
                </c:pt>
                <c:pt idx="23">
                  <c:v>1.2694153333333336</c:v>
                </c:pt>
                <c:pt idx="24">
                  <c:v>1.3226659999999999</c:v>
                </c:pt>
                <c:pt idx="25">
                  <c:v>1.3646659999999999</c:v>
                </c:pt>
                <c:pt idx="26">
                  <c:v>1.4142233333333334</c:v>
                </c:pt>
                <c:pt idx="27">
                  <c:v>1.4595830000000001</c:v>
                </c:pt>
                <c:pt idx="28">
                  <c:v>1.5241</c:v>
                </c:pt>
                <c:pt idx="29">
                  <c:v>1.5727233333333333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B-1A4B-A958-633428E4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MERGE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MERGE'!$Y$1:$Y$30</c:f>
              <c:numCache>
                <c:formatCode>General</c:formatCode>
                <c:ptCount val="30"/>
                <c:pt idx="0">
                  <c:v>747.66666666666663</c:v>
                </c:pt>
                <c:pt idx="1">
                  <c:v>1728.6666666666667</c:v>
                </c:pt>
                <c:pt idx="2">
                  <c:v>2746.3333333333335</c:v>
                </c:pt>
                <c:pt idx="3">
                  <c:v>3881</c:v>
                </c:pt>
                <c:pt idx="4">
                  <c:v>5153.333333333333</c:v>
                </c:pt>
                <c:pt idx="5">
                  <c:v>6236.333333333333</c:v>
                </c:pt>
                <c:pt idx="6">
                  <c:v>7417.666666666667</c:v>
                </c:pt>
                <c:pt idx="7">
                  <c:v>8617</c:v>
                </c:pt>
                <c:pt idx="8">
                  <c:v>9952</c:v>
                </c:pt>
                <c:pt idx="9">
                  <c:v>11397.333333333334</c:v>
                </c:pt>
                <c:pt idx="10">
                  <c:v>12637.666666666666</c:v>
                </c:pt>
                <c:pt idx="11">
                  <c:v>13838</c:v>
                </c:pt>
                <c:pt idx="12">
                  <c:v>15278.333333333334</c:v>
                </c:pt>
                <c:pt idx="13">
                  <c:v>16554.666666666668</c:v>
                </c:pt>
                <c:pt idx="14">
                  <c:v>17955</c:v>
                </c:pt>
                <c:pt idx="15">
                  <c:v>19465</c:v>
                </c:pt>
                <c:pt idx="16">
                  <c:v>20845.333333333332</c:v>
                </c:pt>
                <c:pt idx="17">
                  <c:v>22374</c:v>
                </c:pt>
                <c:pt idx="18">
                  <c:v>24055</c:v>
                </c:pt>
                <c:pt idx="19">
                  <c:v>25530.666666666668</c:v>
                </c:pt>
                <c:pt idx="20">
                  <c:v>26975.666666666668</c:v>
                </c:pt>
                <c:pt idx="21">
                  <c:v>28257</c:v>
                </c:pt>
                <c:pt idx="22">
                  <c:v>29677.333333333332</c:v>
                </c:pt>
                <c:pt idx="23">
                  <c:v>31073.333333333332</c:v>
                </c:pt>
                <c:pt idx="24">
                  <c:v>32521</c:v>
                </c:pt>
                <c:pt idx="25">
                  <c:v>34127.333333333336</c:v>
                </c:pt>
                <c:pt idx="26">
                  <c:v>35505.333333333336</c:v>
                </c:pt>
                <c:pt idx="27">
                  <c:v>37087</c:v>
                </c:pt>
                <c:pt idx="28">
                  <c:v>38770</c:v>
                </c:pt>
                <c:pt idx="29">
                  <c:v>40239.666666666664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8-7E4E-878F-E21938E26DD9}"/>
            </c:ext>
          </c:extLst>
        </c:ser>
        <c:ser>
          <c:idx val="1"/>
          <c:order val="1"/>
          <c:tx>
            <c:v>MSD RADIX QUICK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'MSD RADIX QUICK'!$X$1:$X$30</c:f>
              <c:numCache>
                <c:formatCode>General</c:formatCode>
                <c:ptCount val="30"/>
                <c:pt idx="0">
                  <c:v>1080.6666666666667</c:v>
                </c:pt>
                <c:pt idx="1">
                  <c:v>2044</c:v>
                </c:pt>
                <c:pt idx="2">
                  <c:v>3062</c:v>
                </c:pt>
                <c:pt idx="3">
                  <c:v>4109</c:v>
                </c:pt>
                <c:pt idx="4">
                  <c:v>5038</c:v>
                </c:pt>
                <c:pt idx="5">
                  <c:v>6105.333333333333</c:v>
                </c:pt>
                <c:pt idx="6">
                  <c:v>7086.666666666667</c:v>
                </c:pt>
                <c:pt idx="7">
                  <c:v>8084</c:v>
                </c:pt>
                <c:pt idx="8">
                  <c:v>8961.3333333333339</c:v>
                </c:pt>
                <c:pt idx="9">
                  <c:v>10001</c:v>
                </c:pt>
                <c:pt idx="10">
                  <c:v>11170.333333333334</c:v>
                </c:pt>
                <c:pt idx="11">
                  <c:v>12281.666666666666</c:v>
                </c:pt>
                <c:pt idx="12">
                  <c:v>13277.333333333334</c:v>
                </c:pt>
                <c:pt idx="13">
                  <c:v>14207</c:v>
                </c:pt>
                <c:pt idx="14">
                  <c:v>15200.666666666666</c:v>
                </c:pt>
                <c:pt idx="15">
                  <c:v>16212</c:v>
                </c:pt>
                <c:pt idx="16">
                  <c:v>17173</c:v>
                </c:pt>
                <c:pt idx="17">
                  <c:v>18118</c:v>
                </c:pt>
                <c:pt idx="18">
                  <c:v>18923</c:v>
                </c:pt>
                <c:pt idx="19">
                  <c:v>19775.333333333332</c:v>
                </c:pt>
                <c:pt idx="20">
                  <c:v>20854.333333333332</c:v>
                </c:pt>
                <c:pt idx="21">
                  <c:v>21809.333333333332</c:v>
                </c:pt>
                <c:pt idx="22">
                  <c:v>22943</c:v>
                </c:pt>
                <c:pt idx="23">
                  <c:v>23781</c:v>
                </c:pt>
                <c:pt idx="24">
                  <c:v>24714.666666666668</c:v>
                </c:pt>
                <c:pt idx="25">
                  <c:v>25463.333333333332</c:v>
                </c:pt>
                <c:pt idx="26">
                  <c:v>26357.666666666668</c:v>
                </c:pt>
                <c:pt idx="27">
                  <c:v>27244.333333333332</c:v>
                </c:pt>
                <c:pt idx="28">
                  <c:v>28325</c:v>
                </c:pt>
                <c:pt idx="29">
                  <c:v>29347.666666666668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8-7E4E-878F-E21938E26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TIME,</a:t>
            </a:r>
            <a:r>
              <a:rPr lang="en-US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 QUICK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'STANDARD QUICK'!$T$1:$T$30</c:f>
              <c:numCache>
                <c:formatCode>General</c:formatCode>
                <c:ptCount val="30"/>
                <c:pt idx="0">
                  <c:v>0.28122200000000003</c:v>
                </c:pt>
                <c:pt idx="1">
                  <c:v>0.7666369999999999</c:v>
                </c:pt>
                <c:pt idx="2">
                  <c:v>1.3210013333333335</c:v>
                </c:pt>
                <c:pt idx="3">
                  <c:v>1.9598633333333335</c:v>
                </c:pt>
                <c:pt idx="4">
                  <c:v>2.663707</c:v>
                </c:pt>
                <c:pt idx="5">
                  <c:v>3.4241103333333336</c:v>
                </c:pt>
                <c:pt idx="6">
                  <c:v>4.2492356666666664</c:v>
                </c:pt>
                <c:pt idx="7">
                  <c:v>5.1711533333333328</c:v>
                </c:pt>
                <c:pt idx="8">
                  <c:v>6.027143333333334</c:v>
                </c:pt>
                <c:pt idx="9">
                  <c:v>7.3098366666666665</c:v>
                </c:pt>
                <c:pt idx="10">
                  <c:v>8.6219466666666662</c:v>
                </c:pt>
                <c:pt idx="11">
                  <c:v>10.129406666666666</c:v>
                </c:pt>
                <c:pt idx="12">
                  <c:v>11.728110000000001</c:v>
                </c:pt>
                <c:pt idx="13">
                  <c:v>13.030703333333335</c:v>
                </c:pt>
                <c:pt idx="14">
                  <c:v>15.117683333333332</c:v>
                </c:pt>
                <c:pt idx="15">
                  <c:v>17.105509999999999</c:v>
                </c:pt>
                <c:pt idx="16">
                  <c:v>18.714803333333332</c:v>
                </c:pt>
                <c:pt idx="17">
                  <c:v>20.884049999999998</c:v>
                </c:pt>
                <c:pt idx="18">
                  <c:v>23.071929999999998</c:v>
                </c:pt>
                <c:pt idx="19">
                  <c:v>25.188640000000003</c:v>
                </c:pt>
                <c:pt idx="20">
                  <c:v>27.974523333333334</c:v>
                </c:pt>
                <c:pt idx="21">
                  <c:v>29.916513333333331</c:v>
                </c:pt>
                <c:pt idx="22">
                  <c:v>32.167193333333337</c:v>
                </c:pt>
                <c:pt idx="23">
                  <c:v>35.306530000000002</c:v>
                </c:pt>
                <c:pt idx="24">
                  <c:v>38.00044333333333</c:v>
                </c:pt>
                <c:pt idx="25">
                  <c:v>40.779040000000002</c:v>
                </c:pt>
                <c:pt idx="26">
                  <c:v>43.344819999999999</c:v>
                </c:pt>
                <c:pt idx="27">
                  <c:v>47.438666666666656</c:v>
                </c:pt>
                <c:pt idx="28">
                  <c:v>50.280166666666673</c:v>
                </c:pt>
                <c:pt idx="29">
                  <c:v>53.50786333333334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6-4F46-AD12-B9C11DAE1BFD}"/>
            </c:ext>
          </c:extLst>
        </c:ser>
        <c:ser>
          <c:idx val="1"/>
          <c:order val="1"/>
          <c:tx>
            <c:v>STRING MERGE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'STANDARD MERGE'!$I$1:$I$30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'STRING MERGE SORT'!$U$1:$U$30</c:f>
              <c:numCache>
                <c:formatCode>General</c:formatCode>
                <c:ptCount val="30"/>
                <c:pt idx="0">
                  <c:v>0.23855599999999999</c:v>
                </c:pt>
                <c:pt idx="1">
                  <c:v>0.49619433333333324</c:v>
                </c:pt>
                <c:pt idx="2">
                  <c:v>0.79808166666666669</c:v>
                </c:pt>
                <c:pt idx="3">
                  <c:v>1.0374706666666667</c:v>
                </c:pt>
                <c:pt idx="4">
                  <c:v>1.2800933333333333</c:v>
                </c:pt>
                <c:pt idx="5">
                  <c:v>1.5640100000000003</c:v>
                </c:pt>
                <c:pt idx="6">
                  <c:v>1.83033</c:v>
                </c:pt>
                <c:pt idx="7">
                  <c:v>2.0528599999999999</c:v>
                </c:pt>
                <c:pt idx="8">
                  <c:v>2.3174466666666667</c:v>
                </c:pt>
                <c:pt idx="9">
                  <c:v>2.5240866666666668</c:v>
                </c:pt>
                <c:pt idx="10">
                  <c:v>2.7993066666666668</c:v>
                </c:pt>
                <c:pt idx="11">
                  <c:v>3.0235699999999994</c:v>
                </c:pt>
                <c:pt idx="12">
                  <c:v>3.2302900000000001</c:v>
                </c:pt>
                <c:pt idx="13">
                  <c:v>3.4955133333333337</c:v>
                </c:pt>
                <c:pt idx="14">
                  <c:v>3.7584866666666663</c:v>
                </c:pt>
                <c:pt idx="15">
                  <c:v>3.97803</c:v>
                </c:pt>
                <c:pt idx="16">
                  <c:v>4.2394133333333324</c:v>
                </c:pt>
                <c:pt idx="17">
                  <c:v>4.4370433333333335</c:v>
                </c:pt>
                <c:pt idx="18">
                  <c:v>4.705613333333333</c:v>
                </c:pt>
                <c:pt idx="19">
                  <c:v>4.9029166666666661</c:v>
                </c:pt>
                <c:pt idx="20">
                  <c:v>5.1641399999999997</c:v>
                </c:pt>
                <c:pt idx="21">
                  <c:v>5.4066833333333335</c:v>
                </c:pt>
                <c:pt idx="22">
                  <c:v>5.6571966666666667</c:v>
                </c:pt>
                <c:pt idx="23">
                  <c:v>5.9718733333333338</c:v>
                </c:pt>
                <c:pt idx="24">
                  <c:v>6.2205866666666658</c:v>
                </c:pt>
                <c:pt idx="25">
                  <c:v>6.5348033333333335</c:v>
                </c:pt>
                <c:pt idx="26">
                  <c:v>6.7970266666666674</c:v>
                </c:pt>
                <c:pt idx="27">
                  <c:v>7.1129199999999999</c:v>
                </c:pt>
                <c:pt idx="28">
                  <c:v>7.35433</c:v>
                </c:pt>
                <c:pt idx="29">
                  <c:v>7.7197899999999997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6-4F46-AD12-B9C11DAE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31344"/>
        <c:axId val="165033056"/>
      </c:lineChart>
      <c:catAx>
        <c:axId val="1650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056"/>
        <c:crosses val="autoZero"/>
        <c:auto val="1"/>
        <c:lblAlgn val="ctr"/>
        <c:lblOffset val="100"/>
        <c:noMultiLvlLbl val="0"/>
      </c:catAx>
      <c:valAx>
        <c:axId val="1650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162278</xdr:colOff>
      <xdr:row>1</xdr:row>
      <xdr:rowOff>83364</xdr:rowOff>
    </xdr:from>
    <xdr:to>
      <xdr:col>5</xdr:col>
      <xdr:colOff>606236</xdr:colOff>
      <xdr:row>14</xdr:row>
      <xdr:rowOff>184964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FD9DC-98F1-A130-DCFD-D8F5B21F0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206240</xdr:colOff>
      <xdr:row>16</xdr:row>
      <xdr:rowOff>32566</xdr:rowOff>
    </xdr:from>
    <xdr:to>
      <xdr:col>5</xdr:col>
      <xdr:colOff>650198</xdr:colOff>
      <xdr:row>29</xdr:row>
      <xdr:rowOff>134166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9492B-BC88-F540-9A50-BEDAE5A17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694701</xdr:colOff>
      <xdr:row>1</xdr:row>
      <xdr:rowOff>32564</xdr:rowOff>
    </xdr:from>
    <xdr:to>
      <xdr:col>12</xdr:col>
      <xdr:colOff>313702</xdr:colOff>
      <xdr:row>14</xdr:row>
      <xdr:rowOff>134164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0DC41-A979-304A-B8B8-1F616D23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683846</xdr:colOff>
      <xdr:row>15</xdr:row>
      <xdr:rowOff>108547</xdr:rowOff>
    </xdr:from>
    <xdr:to>
      <xdr:col>12</xdr:col>
      <xdr:colOff>302847</xdr:colOff>
      <xdr:row>29</xdr:row>
      <xdr:rowOff>3908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5FB185-2139-9148-AC34-72A491CBA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75982</xdr:colOff>
      <xdr:row>1</xdr:row>
      <xdr:rowOff>86838</xdr:rowOff>
    </xdr:from>
    <xdr:to>
      <xdr:col>18</xdr:col>
      <xdr:colOff>519939</xdr:colOff>
      <xdr:row>14</xdr:row>
      <xdr:rowOff>188438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34A607-A644-6946-A5C8-52890A199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824957</xdr:colOff>
      <xdr:row>16</xdr:row>
      <xdr:rowOff>0</xdr:rowOff>
    </xdr:from>
    <xdr:to>
      <xdr:col>18</xdr:col>
      <xdr:colOff>443957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B1792-AE76-2141-9164-4F541CC1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88900</xdr:colOff>
      <xdr:row>1</xdr:row>
      <xdr:rowOff>50800</xdr:rowOff>
    </xdr:from>
    <xdr:to>
      <xdr:col>24</xdr:col>
      <xdr:colOff>532857</xdr:colOff>
      <xdr:row>14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332191-B9D6-7140-BC16-BC0B9EF7C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444500</xdr:colOff>
      <xdr:row>29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02E52C-CF94-A54C-88F9-CB5FDC77C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5</xdr:col>
      <xdr:colOff>443958</xdr:colOff>
      <xdr:row>47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56D7A7-F4FD-AB47-B118-4CB5A6EAF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5</xdr:col>
      <xdr:colOff>443958</xdr:colOff>
      <xdr:row>62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733389-55E1-F34C-B1C2-311101571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443958</xdr:colOff>
      <xdr:row>47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A7E920-AF00-4641-B4D2-850A09526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443958</xdr:colOff>
      <xdr:row>62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37F421C-B74A-5947-86DC-E5C2A7DF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18</xdr:col>
      <xdr:colOff>443958</xdr:colOff>
      <xdr:row>47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4255A0-9CE3-D64F-BA37-068B9F585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18</xdr:col>
      <xdr:colOff>443958</xdr:colOff>
      <xdr:row>62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4EC38A-76BD-794C-8CF2-1BD4718C2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443958</xdr:colOff>
      <xdr:row>47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F14B6F-B4BB-5742-999E-38375F083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24</xdr:col>
      <xdr:colOff>443958</xdr:colOff>
      <xdr:row>62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FE499F-D368-734F-B437-617993E33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101053</xdr:colOff>
      <xdr:row>1</xdr:row>
      <xdr:rowOff>7191</xdr:rowOff>
    </xdr:from>
    <xdr:to>
      <xdr:col>17</xdr:col>
      <xdr:colOff>545553</xdr:colOff>
      <xdr:row>14</xdr:row>
      <xdr:rowOff>104507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D8D7B-0207-834F-C46C-95A90F03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87659</xdr:colOff>
      <xdr:row>15</xdr:row>
      <xdr:rowOff>36605</xdr:rowOff>
    </xdr:from>
    <xdr:to>
      <xdr:col>17</xdr:col>
      <xdr:colOff>562885</xdr:colOff>
      <xdr:row>28</xdr:row>
      <xdr:rowOff>116901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1B060E-C10D-D0C1-5DF3-E72DE3192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592667</xdr:colOff>
      <xdr:row>32</xdr:row>
      <xdr:rowOff>135466</xdr:rowOff>
    </xdr:from>
    <xdr:to>
      <xdr:col>23</xdr:col>
      <xdr:colOff>177800</xdr:colOff>
      <xdr:row>46</xdr:row>
      <xdr:rowOff>33866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A92BFD-F119-B0CA-96DE-39590844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774700</xdr:colOff>
      <xdr:row>32</xdr:row>
      <xdr:rowOff>114300</xdr:rowOff>
    </xdr:from>
    <xdr:to>
      <xdr:col>29</xdr:col>
      <xdr:colOff>317500</xdr:colOff>
      <xdr:row>46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333666-CFDD-C19A-B471-29BEF261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0</xdr:row>
      <xdr:rowOff>165100</xdr:rowOff>
    </xdr:from>
    <xdr:to>
      <xdr:col>17</xdr:col>
      <xdr:colOff>273050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FE573-CBD2-BA51-6FA9-F07898D63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692150</xdr:colOff>
      <xdr:row>15</xdr:row>
      <xdr:rowOff>25400</xdr:rowOff>
    </xdr:from>
    <xdr:to>
      <xdr:col>17</xdr:col>
      <xdr:colOff>311150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C5D79-FFEE-2476-377A-8379CA025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35505</xdr:colOff>
      <xdr:row>31</xdr:row>
      <xdr:rowOff>21303</xdr:rowOff>
    </xdr:from>
    <xdr:to>
      <xdr:col>22</xdr:col>
      <xdr:colOff>510731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B18E3-410B-521D-F308-28F6412E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90130</xdr:colOff>
      <xdr:row>30</xdr:row>
      <xdr:rowOff>157863</xdr:rowOff>
    </xdr:from>
    <xdr:to>
      <xdr:col>28</xdr:col>
      <xdr:colOff>565356</xdr:colOff>
      <xdr:row>44</xdr:row>
      <xdr:rowOff>33321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4235A1-5BF3-0768-B72A-4F17C7F6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806450</xdr:colOff>
      <xdr:row>0</xdr:row>
      <xdr:rowOff>177800</xdr:rowOff>
    </xdr:from>
    <xdr:to>
      <xdr:col>17</xdr:col>
      <xdr:colOff>425450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D5312-5ED2-D1BF-E3DA-C4E24FE74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84247</xdr:colOff>
      <xdr:row>15</xdr:row>
      <xdr:rowOff>149885</xdr:rowOff>
    </xdr:from>
    <xdr:to>
      <xdr:col>17</xdr:col>
      <xdr:colOff>506742</xdr:colOff>
      <xdr:row>29</xdr:row>
      <xdr:rowOff>76452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BC300-D2D2-97D2-B467-F27218032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8467</xdr:colOff>
      <xdr:row>31</xdr:row>
      <xdr:rowOff>194733</xdr:rowOff>
    </xdr:from>
    <xdr:to>
      <xdr:col>22</xdr:col>
      <xdr:colOff>431801</xdr:colOff>
      <xdr:row>45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A438D-D7FA-D7FA-E9D6-8899CF768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804333</xdr:colOff>
      <xdr:row>31</xdr:row>
      <xdr:rowOff>127000</xdr:rowOff>
    </xdr:from>
    <xdr:to>
      <xdr:col>28</xdr:col>
      <xdr:colOff>397933</xdr:colOff>
      <xdr:row>45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92AE1D-8FC6-8BA1-4DBA-2E340DA2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0</xdr:row>
      <xdr:rowOff>139700</xdr:rowOff>
    </xdr:from>
    <xdr:to>
      <xdr:col>17</xdr:col>
      <xdr:colOff>107950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76CF4-3B30-4A19-C1D6-EB0B80129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565150</xdr:colOff>
      <xdr:row>15</xdr:row>
      <xdr:rowOff>0</xdr:rowOff>
    </xdr:from>
    <xdr:to>
      <xdr:col>17</xdr:col>
      <xdr:colOff>184150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7C29A-A295-DBE3-05CD-1563BAE9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567267</xdr:colOff>
      <xdr:row>31</xdr:row>
      <xdr:rowOff>42332</xdr:rowOff>
    </xdr:from>
    <xdr:to>
      <xdr:col>21</xdr:col>
      <xdr:colOff>160867</xdr:colOff>
      <xdr:row>44</xdr:row>
      <xdr:rowOff>143932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B69E54-697E-DEA5-2D93-E18209E8B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465667</xdr:colOff>
      <xdr:row>30</xdr:row>
      <xdr:rowOff>194733</xdr:rowOff>
    </xdr:from>
    <xdr:to>
      <xdr:col>27</xdr:col>
      <xdr:colOff>59267</xdr:colOff>
      <xdr:row>44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480AD4-2AFB-F824-D48C-9AD9FD8C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0</xdr:row>
      <xdr:rowOff>38100</xdr:rowOff>
    </xdr:from>
    <xdr:to>
      <xdr:col>18</xdr:col>
      <xdr:colOff>57150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C8B81-4B34-64E0-4AF6-BB0F373CF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14</xdr:row>
      <xdr:rowOff>165100</xdr:rowOff>
    </xdr:from>
    <xdr:to>
      <xdr:col>18</xdr:col>
      <xdr:colOff>107950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465A7-BF58-5218-6514-872DB3986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743023</xdr:colOff>
      <xdr:row>31</xdr:row>
      <xdr:rowOff>37079</xdr:rowOff>
    </xdr:from>
    <xdr:to>
      <xdr:col>23</xdr:col>
      <xdr:colOff>322609</xdr:colOff>
      <xdr:row>44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7AC68-9E00-691C-8004-C6332AEAD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38100</xdr:rowOff>
    </xdr:from>
    <xdr:to>
      <xdr:col>17</xdr:col>
      <xdr:colOff>577850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B3B9A-26F1-FA9E-BDB8-08DE16570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158750</xdr:colOff>
      <xdr:row>16</xdr:row>
      <xdr:rowOff>76200</xdr:rowOff>
    </xdr:from>
    <xdr:to>
      <xdr:col>17</xdr:col>
      <xdr:colOff>603250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0133F-DE17-DF44-66FB-575663F90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508000</xdr:colOff>
      <xdr:row>32</xdr:row>
      <xdr:rowOff>63500</xdr:rowOff>
    </xdr:from>
    <xdr:to>
      <xdr:col>22</xdr:col>
      <xdr:colOff>127000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7C8D5D-F60E-58E2-A954-765121F68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317500</xdr:colOff>
      <xdr:row>32</xdr:row>
      <xdr:rowOff>0</xdr:rowOff>
    </xdr:from>
    <xdr:to>
      <xdr:col>27</xdr:col>
      <xdr:colOff>762000</xdr:colOff>
      <xdr:row>45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2A1749-6981-FBC5-13CD-19B9ABF05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CE81-63EB-9B48-9A9F-49A99C0EC859}">
  <dimension ref="A1:T33"/>
  <sheetViews>
    <sheetView zoomScale="75" workbookViewId="0">
      <selection activeCell="T67" sqref="T67"/>
    </sheetView>
  </sheetViews>
  <sheetFormatPr baseColWidth="10" defaultRowHeight="16" x14ac:dyDescent="0.2"/>
  <sheetData>
    <row r="1" spans="1:20" x14ac:dyDescent="0.2">
      <c r="A1" t="s">
        <v>8</v>
      </c>
      <c r="H1" t="s">
        <v>9</v>
      </c>
      <c r="N1" t="s">
        <v>10</v>
      </c>
      <c r="T1" t="s">
        <v>11</v>
      </c>
    </row>
    <row r="33" spans="1:20" x14ac:dyDescent="0.2">
      <c r="A33" t="s">
        <v>12</v>
      </c>
      <c r="H33" t="s">
        <v>9</v>
      </c>
      <c r="N33" t="s">
        <v>10</v>
      </c>
      <c r="T33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77F8-04C2-AF46-A143-21D933BDE29E}">
  <dimension ref="A1:Y31"/>
  <sheetViews>
    <sheetView topLeftCell="G1" zoomScale="75" workbookViewId="0">
      <selection activeCell="K41" sqref="K41"/>
    </sheetView>
  </sheetViews>
  <sheetFormatPr baseColWidth="10" defaultRowHeight="16" x14ac:dyDescent="0.2"/>
  <cols>
    <col min="1" max="3" width="10.83203125" customWidth="1"/>
  </cols>
  <sheetData>
    <row r="1" spans="1:25" x14ac:dyDescent="0.2">
      <c r="A1">
        <v>100</v>
      </c>
      <c r="B1">
        <v>9.3665999999999999E-2</v>
      </c>
      <c r="C1">
        <v>669</v>
      </c>
      <c r="E1">
        <v>100</v>
      </c>
      <c r="F1">
        <v>0.112458</v>
      </c>
      <c r="G1">
        <v>784</v>
      </c>
      <c r="I1">
        <v>100</v>
      </c>
      <c r="J1">
        <v>0.10058400000000001</v>
      </c>
      <c r="K1">
        <v>790</v>
      </c>
      <c r="T1" t="s">
        <v>6</v>
      </c>
      <c r="U1">
        <f>(B1+F1+J1)/3</f>
        <v>0.10223599999999999</v>
      </c>
      <c r="X1" t="s">
        <v>7</v>
      </c>
      <c r="Y1">
        <f>(C1+G1+K1)/3</f>
        <v>747.66666666666663</v>
      </c>
    </row>
    <row r="2" spans="1:25" x14ac:dyDescent="0.2">
      <c r="A2">
        <v>200</v>
      </c>
      <c r="B2">
        <v>0.22054199999999999</v>
      </c>
      <c r="C2">
        <v>1601</v>
      </c>
      <c r="E2">
        <v>200</v>
      </c>
      <c r="F2">
        <v>0.247417</v>
      </c>
      <c r="G2">
        <v>1845</v>
      </c>
      <c r="I2">
        <v>200</v>
      </c>
      <c r="J2">
        <v>0.21208399999999999</v>
      </c>
      <c r="K2">
        <v>1740</v>
      </c>
      <c r="U2">
        <f t="shared" ref="U2:U30" si="0">(B2+F2+J2)/3</f>
        <v>0.22668099999999999</v>
      </c>
      <c r="Y2">
        <f t="shared" ref="Y2:Y30" si="1">(C2+G2+K2)/3</f>
        <v>1728.6666666666667</v>
      </c>
    </row>
    <row r="3" spans="1:25" x14ac:dyDescent="0.2">
      <c r="A3">
        <v>300</v>
      </c>
      <c r="B3">
        <v>0.35104200000000002</v>
      </c>
      <c r="C3">
        <v>2727</v>
      </c>
      <c r="E3">
        <v>300</v>
      </c>
      <c r="F3">
        <v>0.385459</v>
      </c>
      <c r="G3">
        <v>2808</v>
      </c>
      <c r="I3">
        <v>300</v>
      </c>
      <c r="J3">
        <v>0.33754099999999998</v>
      </c>
      <c r="K3">
        <v>2704</v>
      </c>
      <c r="U3">
        <f t="shared" si="0"/>
        <v>0.358014</v>
      </c>
      <c r="Y3">
        <f t="shared" si="1"/>
        <v>2746.3333333333335</v>
      </c>
    </row>
    <row r="4" spans="1:25" x14ac:dyDescent="0.2">
      <c r="A4">
        <v>400</v>
      </c>
      <c r="B4">
        <v>0.49937500000000001</v>
      </c>
      <c r="C4">
        <v>3860</v>
      </c>
      <c r="E4">
        <v>400</v>
      </c>
      <c r="F4">
        <v>0.530667</v>
      </c>
      <c r="G4">
        <v>4096</v>
      </c>
      <c r="I4">
        <v>400</v>
      </c>
      <c r="J4">
        <v>0.46108300000000002</v>
      </c>
      <c r="K4">
        <v>3687</v>
      </c>
      <c r="U4">
        <f t="shared" si="0"/>
        <v>0.4970416666666666</v>
      </c>
      <c r="Y4">
        <f t="shared" si="1"/>
        <v>3881</v>
      </c>
    </row>
    <row r="5" spans="1:25" x14ac:dyDescent="0.2">
      <c r="A5">
        <v>500</v>
      </c>
      <c r="B5">
        <v>0.63266599999999995</v>
      </c>
      <c r="C5">
        <v>5186</v>
      </c>
      <c r="E5">
        <v>500</v>
      </c>
      <c r="F5">
        <v>0.69804100000000002</v>
      </c>
      <c r="G5">
        <v>5487</v>
      </c>
      <c r="I5">
        <v>500</v>
      </c>
      <c r="J5">
        <v>0.59520899999999999</v>
      </c>
      <c r="K5">
        <v>4787</v>
      </c>
      <c r="U5">
        <f t="shared" si="0"/>
        <v>0.64197199999999999</v>
      </c>
      <c r="Y5">
        <f t="shared" si="1"/>
        <v>5153.333333333333</v>
      </c>
    </row>
    <row r="6" spans="1:25" x14ac:dyDescent="0.2">
      <c r="A6">
        <v>600</v>
      </c>
      <c r="B6">
        <v>0.79437500000000005</v>
      </c>
      <c r="C6">
        <v>6488</v>
      </c>
      <c r="E6">
        <v>600</v>
      </c>
      <c r="F6">
        <v>0.842167</v>
      </c>
      <c r="G6">
        <v>6495</v>
      </c>
      <c r="I6">
        <v>600</v>
      </c>
      <c r="J6">
        <v>0.73091700000000004</v>
      </c>
      <c r="K6">
        <v>5726</v>
      </c>
      <c r="U6">
        <f t="shared" si="0"/>
        <v>0.7891530000000001</v>
      </c>
      <c r="Y6">
        <f t="shared" si="1"/>
        <v>6236.333333333333</v>
      </c>
    </row>
    <row r="7" spans="1:25" x14ac:dyDescent="0.2">
      <c r="A7">
        <v>700</v>
      </c>
      <c r="B7">
        <v>0.91345900000000002</v>
      </c>
      <c r="C7">
        <v>7818</v>
      </c>
      <c r="E7">
        <v>700</v>
      </c>
      <c r="F7">
        <v>1.02596</v>
      </c>
      <c r="G7">
        <v>7834</v>
      </c>
      <c r="I7">
        <v>700</v>
      </c>
      <c r="J7">
        <v>0.86924999999999997</v>
      </c>
      <c r="K7">
        <v>6601</v>
      </c>
      <c r="U7">
        <f t="shared" si="0"/>
        <v>0.93622300000000003</v>
      </c>
      <c r="Y7">
        <f t="shared" si="1"/>
        <v>7417.666666666667</v>
      </c>
    </row>
    <row r="8" spans="1:25" x14ac:dyDescent="0.2">
      <c r="A8">
        <v>800</v>
      </c>
      <c r="B8">
        <v>1.12575</v>
      </c>
      <c r="C8">
        <v>9226</v>
      </c>
      <c r="E8">
        <v>800</v>
      </c>
      <c r="F8">
        <v>1.1803699999999999</v>
      </c>
      <c r="G8">
        <v>8907</v>
      </c>
      <c r="I8">
        <v>800</v>
      </c>
      <c r="J8">
        <v>1.00858</v>
      </c>
      <c r="K8">
        <v>7718</v>
      </c>
      <c r="U8">
        <f t="shared" si="0"/>
        <v>1.1049</v>
      </c>
      <c r="Y8">
        <f t="shared" si="1"/>
        <v>8617</v>
      </c>
    </row>
    <row r="9" spans="1:25" x14ac:dyDescent="0.2">
      <c r="A9">
        <v>900</v>
      </c>
      <c r="B9">
        <v>1.1719999999999999</v>
      </c>
      <c r="C9">
        <v>10762</v>
      </c>
      <c r="E9">
        <v>900</v>
      </c>
      <c r="F9">
        <v>1.34229</v>
      </c>
      <c r="G9">
        <v>10265</v>
      </c>
      <c r="I9">
        <v>900</v>
      </c>
      <c r="J9">
        <v>1.1386700000000001</v>
      </c>
      <c r="K9">
        <v>8829</v>
      </c>
      <c r="U9">
        <f t="shared" si="0"/>
        <v>1.2176533333333335</v>
      </c>
      <c r="Y9">
        <f t="shared" si="1"/>
        <v>9952</v>
      </c>
    </row>
    <row r="10" spans="1:25" x14ac:dyDescent="0.2">
      <c r="A10">
        <v>1000</v>
      </c>
      <c r="B10">
        <v>1.33308</v>
      </c>
      <c r="C10">
        <v>12181</v>
      </c>
      <c r="E10">
        <v>1000</v>
      </c>
      <c r="F10">
        <v>1.47725</v>
      </c>
      <c r="G10">
        <v>11989</v>
      </c>
      <c r="I10">
        <v>1000</v>
      </c>
      <c r="J10">
        <v>1.24983</v>
      </c>
      <c r="K10">
        <v>10022</v>
      </c>
      <c r="U10">
        <f t="shared" si="0"/>
        <v>1.3533866666666665</v>
      </c>
      <c r="Y10">
        <f t="shared" si="1"/>
        <v>11397.333333333334</v>
      </c>
    </row>
    <row r="11" spans="1:25" x14ac:dyDescent="0.2">
      <c r="A11">
        <v>1100</v>
      </c>
      <c r="B11">
        <v>1.5227900000000001</v>
      </c>
      <c r="C11">
        <v>13682</v>
      </c>
      <c r="E11">
        <v>1100</v>
      </c>
      <c r="F11">
        <v>1.62696</v>
      </c>
      <c r="G11">
        <v>13304</v>
      </c>
      <c r="I11">
        <v>1100</v>
      </c>
      <c r="J11">
        <v>1.3896299999999999</v>
      </c>
      <c r="K11">
        <v>10927</v>
      </c>
      <c r="U11">
        <f t="shared" si="0"/>
        <v>1.5131266666666665</v>
      </c>
      <c r="Y11">
        <f t="shared" si="1"/>
        <v>12637.666666666666</v>
      </c>
    </row>
    <row r="12" spans="1:25" x14ac:dyDescent="0.2">
      <c r="A12">
        <v>1200</v>
      </c>
      <c r="B12">
        <v>1.73142</v>
      </c>
      <c r="C12">
        <v>15227</v>
      </c>
      <c r="E12">
        <v>1200</v>
      </c>
      <c r="F12">
        <v>1.8188800000000001</v>
      </c>
      <c r="G12">
        <v>14418</v>
      </c>
      <c r="I12">
        <v>1200</v>
      </c>
      <c r="J12">
        <v>1.49475</v>
      </c>
      <c r="K12">
        <v>11869</v>
      </c>
      <c r="U12">
        <f t="shared" si="0"/>
        <v>1.6816833333333332</v>
      </c>
      <c r="Y12">
        <f t="shared" si="1"/>
        <v>13838</v>
      </c>
    </row>
    <row r="13" spans="1:25" x14ac:dyDescent="0.2">
      <c r="A13">
        <v>1300</v>
      </c>
      <c r="B13">
        <v>2.0068700000000002</v>
      </c>
      <c r="C13">
        <v>16758</v>
      </c>
      <c r="E13">
        <v>1300</v>
      </c>
      <c r="F13">
        <v>1.92025</v>
      </c>
      <c r="G13">
        <v>16090</v>
      </c>
      <c r="I13">
        <v>1300</v>
      </c>
      <c r="J13">
        <v>1.6341699999999999</v>
      </c>
      <c r="K13">
        <v>12987</v>
      </c>
      <c r="U13">
        <f t="shared" si="0"/>
        <v>1.8537633333333334</v>
      </c>
      <c r="Y13">
        <f t="shared" si="1"/>
        <v>15278.333333333334</v>
      </c>
    </row>
    <row r="14" spans="1:25" x14ac:dyDescent="0.2">
      <c r="A14">
        <v>1400</v>
      </c>
      <c r="B14">
        <v>2.0527500000000001</v>
      </c>
      <c r="C14">
        <v>18334</v>
      </c>
      <c r="E14">
        <v>1400</v>
      </c>
      <c r="F14">
        <v>2.0766200000000001</v>
      </c>
      <c r="G14">
        <v>17414</v>
      </c>
      <c r="I14">
        <v>1400</v>
      </c>
      <c r="J14">
        <v>1.7748299999999999</v>
      </c>
      <c r="K14">
        <v>13916</v>
      </c>
      <c r="U14">
        <f t="shared" si="0"/>
        <v>1.9680666666666664</v>
      </c>
      <c r="Y14">
        <f t="shared" si="1"/>
        <v>16554.666666666668</v>
      </c>
    </row>
    <row r="15" spans="1:25" x14ac:dyDescent="0.2">
      <c r="A15">
        <v>1500</v>
      </c>
      <c r="B15">
        <v>2.3960400000000002</v>
      </c>
      <c r="C15">
        <v>19978</v>
      </c>
      <c r="E15">
        <v>1500</v>
      </c>
      <c r="F15">
        <v>2.22838</v>
      </c>
      <c r="G15">
        <v>18812</v>
      </c>
      <c r="I15">
        <v>1500</v>
      </c>
      <c r="J15">
        <v>1.8946700000000001</v>
      </c>
      <c r="K15">
        <v>15075</v>
      </c>
      <c r="U15">
        <f t="shared" si="0"/>
        <v>2.1730300000000002</v>
      </c>
      <c r="Y15">
        <f t="shared" si="1"/>
        <v>17955</v>
      </c>
    </row>
    <row r="16" spans="1:25" x14ac:dyDescent="0.2">
      <c r="A16">
        <v>1600</v>
      </c>
      <c r="B16">
        <v>2.3887499999999999</v>
      </c>
      <c r="C16">
        <v>21586</v>
      </c>
      <c r="E16">
        <v>1600</v>
      </c>
      <c r="F16">
        <v>2.347</v>
      </c>
      <c r="G16">
        <v>20570</v>
      </c>
      <c r="I16">
        <v>1600</v>
      </c>
      <c r="J16">
        <v>2.0305800000000001</v>
      </c>
      <c r="K16">
        <v>16239</v>
      </c>
      <c r="U16">
        <f t="shared" si="0"/>
        <v>2.2554433333333335</v>
      </c>
      <c r="Y16">
        <f t="shared" si="1"/>
        <v>19465</v>
      </c>
    </row>
    <row r="17" spans="1:25" x14ac:dyDescent="0.2">
      <c r="A17">
        <v>1700</v>
      </c>
      <c r="B17">
        <v>2.54508</v>
      </c>
      <c r="C17">
        <v>23293</v>
      </c>
      <c r="E17">
        <v>1700</v>
      </c>
      <c r="F17">
        <v>2.5160399999999998</v>
      </c>
      <c r="G17">
        <v>21991</v>
      </c>
      <c r="I17">
        <v>1700</v>
      </c>
      <c r="J17">
        <v>2.13008</v>
      </c>
      <c r="K17">
        <v>17252</v>
      </c>
      <c r="U17">
        <f t="shared" si="0"/>
        <v>2.3970666666666669</v>
      </c>
      <c r="Y17">
        <f t="shared" si="1"/>
        <v>20845.333333333332</v>
      </c>
    </row>
    <row r="18" spans="1:25" x14ac:dyDescent="0.2">
      <c r="A18">
        <v>1800</v>
      </c>
      <c r="B18">
        <v>2.69754</v>
      </c>
      <c r="C18">
        <v>25059</v>
      </c>
      <c r="E18">
        <v>1800</v>
      </c>
      <c r="F18">
        <v>2.6172499999999999</v>
      </c>
      <c r="G18">
        <v>23575</v>
      </c>
      <c r="I18">
        <v>1800</v>
      </c>
      <c r="J18">
        <v>2.25671</v>
      </c>
      <c r="K18">
        <v>18488</v>
      </c>
      <c r="U18">
        <f t="shared" si="0"/>
        <v>2.5238333333333336</v>
      </c>
      <c r="Y18">
        <f t="shared" si="1"/>
        <v>22374</v>
      </c>
    </row>
    <row r="19" spans="1:25" x14ac:dyDescent="0.2">
      <c r="A19">
        <v>1900</v>
      </c>
      <c r="B19">
        <v>2.9960800000000001</v>
      </c>
      <c r="C19">
        <v>26751</v>
      </c>
      <c r="E19">
        <v>1900</v>
      </c>
      <c r="F19">
        <v>2.8097099999999999</v>
      </c>
      <c r="G19">
        <v>25624</v>
      </c>
      <c r="I19">
        <v>1900</v>
      </c>
      <c r="J19">
        <v>2.3487100000000001</v>
      </c>
      <c r="K19">
        <v>19790</v>
      </c>
      <c r="U19">
        <f t="shared" si="0"/>
        <v>2.7181666666666668</v>
      </c>
      <c r="Y19">
        <f t="shared" si="1"/>
        <v>24055</v>
      </c>
    </row>
    <row r="20" spans="1:25" x14ac:dyDescent="0.2">
      <c r="A20">
        <v>2000</v>
      </c>
      <c r="B20">
        <v>3.1461700000000001</v>
      </c>
      <c r="C20">
        <v>28456</v>
      </c>
      <c r="E20">
        <v>2000</v>
      </c>
      <c r="F20">
        <v>2.9069600000000002</v>
      </c>
      <c r="G20">
        <v>27093</v>
      </c>
      <c r="I20">
        <v>2000</v>
      </c>
      <c r="J20">
        <v>2.5424199999999999</v>
      </c>
      <c r="K20">
        <v>21043</v>
      </c>
      <c r="U20">
        <f t="shared" si="0"/>
        <v>2.865183333333333</v>
      </c>
      <c r="Y20">
        <f t="shared" si="1"/>
        <v>25530.666666666668</v>
      </c>
    </row>
    <row r="21" spans="1:25" x14ac:dyDescent="0.2">
      <c r="A21">
        <v>2100</v>
      </c>
      <c r="B21">
        <v>3.54575</v>
      </c>
      <c r="C21">
        <v>30137</v>
      </c>
      <c r="E21">
        <v>2100</v>
      </c>
      <c r="F21">
        <v>3.0122900000000001</v>
      </c>
      <c r="G21">
        <v>28675</v>
      </c>
      <c r="I21">
        <v>2100</v>
      </c>
      <c r="J21">
        <v>2.65638</v>
      </c>
      <c r="K21">
        <v>22115</v>
      </c>
      <c r="U21">
        <f t="shared" si="0"/>
        <v>3.0714733333333335</v>
      </c>
      <c r="Y21">
        <f t="shared" si="1"/>
        <v>26975.666666666668</v>
      </c>
    </row>
    <row r="22" spans="1:25" x14ac:dyDescent="0.2">
      <c r="A22">
        <v>2200</v>
      </c>
      <c r="B22">
        <v>3.2815799999999999</v>
      </c>
      <c r="C22">
        <v>31941</v>
      </c>
      <c r="E22">
        <v>2200</v>
      </c>
      <c r="F22">
        <v>3.1468799999999999</v>
      </c>
      <c r="G22">
        <v>29932</v>
      </c>
      <c r="I22">
        <v>2200</v>
      </c>
      <c r="J22">
        <v>2.8121700000000001</v>
      </c>
      <c r="K22">
        <v>22898</v>
      </c>
      <c r="U22">
        <f t="shared" si="0"/>
        <v>3.0802099999999997</v>
      </c>
      <c r="Y22">
        <f t="shared" si="1"/>
        <v>28257</v>
      </c>
    </row>
    <row r="23" spans="1:25" x14ac:dyDescent="0.2">
      <c r="A23">
        <v>2300</v>
      </c>
      <c r="B23">
        <v>3.6617099999999998</v>
      </c>
      <c r="C23">
        <v>33676</v>
      </c>
      <c r="E23">
        <v>2300</v>
      </c>
      <c r="F23">
        <v>3.2821699999999998</v>
      </c>
      <c r="G23">
        <v>31359</v>
      </c>
      <c r="I23">
        <v>2300</v>
      </c>
      <c r="J23">
        <v>2.96204</v>
      </c>
      <c r="K23">
        <v>23997</v>
      </c>
      <c r="U23">
        <f t="shared" si="0"/>
        <v>3.3019733333333332</v>
      </c>
      <c r="Y23">
        <f t="shared" si="1"/>
        <v>29677.333333333332</v>
      </c>
    </row>
    <row r="24" spans="1:25" x14ac:dyDescent="0.2">
      <c r="A24">
        <v>2400</v>
      </c>
      <c r="B24">
        <v>3.9702099999999998</v>
      </c>
      <c r="C24">
        <v>35387</v>
      </c>
      <c r="E24">
        <v>2400</v>
      </c>
      <c r="F24">
        <v>3.46583</v>
      </c>
      <c r="G24">
        <v>32818</v>
      </c>
      <c r="I24">
        <v>2400</v>
      </c>
      <c r="J24">
        <v>3.13042</v>
      </c>
      <c r="K24">
        <v>25015</v>
      </c>
      <c r="U24">
        <f t="shared" si="0"/>
        <v>3.5221533333333332</v>
      </c>
      <c r="Y24">
        <f t="shared" si="1"/>
        <v>31073.333333333332</v>
      </c>
    </row>
    <row r="25" spans="1:25" x14ac:dyDescent="0.2">
      <c r="A25">
        <v>2500</v>
      </c>
      <c r="B25">
        <v>4.3134600000000001</v>
      </c>
      <c r="C25">
        <v>37125</v>
      </c>
      <c r="E25">
        <v>2500</v>
      </c>
      <c r="F25">
        <v>3.67204</v>
      </c>
      <c r="G25">
        <v>34483</v>
      </c>
      <c r="I25">
        <v>2500</v>
      </c>
      <c r="J25">
        <v>3.2354599999999998</v>
      </c>
      <c r="K25">
        <v>25955</v>
      </c>
      <c r="U25">
        <f t="shared" si="0"/>
        <v>3.7403200000000001</v>
      </c>
      <c r="Y25">
        <f t="shared" si="1"/>
        <v>32521</v>
      </c>
    </row>
    <row r="26" spans="1:25" x14ac:dyDescent="0.2">
      <c r="A26">
        <v>2600</v>
      </c>
      <c r="B26">
        <v>4.0135399999999999</v>
      </c>
      <c r="C26">
        <v>38883</v>
      </c>
      <c r="E26">
        <v>2600</v>
      </c>
      <c r="F26">
        <v>3.8614199999999999</v>
      </c>
      <c r="G26">
        <v>36353</v>
      </c>
      <c r="I26">
        <v>2600</v>
      </c>
      <c r="J26">
        <v>3.41046</v>
      </c>
      <c r="K26">
        <v>27146</v>
      </c>
      <c r="U26">
        <f t="shared" si="0"/>
        <v>3.7618066666666667</v>
      </c>
      <c r="Y26">
        <f t="shared" si="1"/>
        <v>34127.333333333336</v>
      </c>
    </row>
    <row r="27" spans="1:25" x14ac:dyDescent="0.2">
      <c r="A27">
        <v>2700</v>
      </c>
      <c r="B27">
        <v>4.53796</v>
      </c>
      <c r="C27">
        <v>40774</v>
      </c>
      <c r="E27">
        <v>2700</v>
      </c>
      <c r="F27">
        <v>4.0419999999999998</v>
      </c>
      <c r="G27">
        <v>37606</v>
      </c>
      <c r="I27">
        <v>2700</v>
      </c>
      <c r="J27">
        <v>3.5578799999999999</v>
      </c>
      <c r="K27">
        <v>28136</v>
      </c>
      <c r="U27">
        <f t="shared" si="0"/>
        <v>4.0459466666666666</v>
      </c>
      <c r="Y27">
        <f t="shared" si="1"/>
        <v>35505.333333333336</v>
      </c>
    </row>
    <row r="28" spans="1:25" x14ac:dyDescent="0.2">
      <c r="A28">
        <v>2800</v>
      </c>
      <c r="B28">
        <v>4.7790800000000004</v>
      </c>
      <c r="C28">
        <v>42546</v>
      </c>
      <c r="E28">
        <v>2800</v>
      </c>
      <c r="F28">
        <v>4.25183</v>
      </c>
      <c r="G28">
        <v>39601</v>
      </c>
      <c r="I28">
        <v>2800</v>
      </c>
      <c r="J28">
        <v>3.6887099999999999</v>
      </c>
      <c r="K28">
        <v>29114</v>
      </c>
      <c r="U28">
        <f t="shared" si="0"/>
        <v>4.2398733333333336</v>
      </c>
      <c r="Y28">
        <f t="shared" si="1"/>
        <v>37087</v>
      </c>
    </row>
    <row r="29" spans="1:25" x14ac:dyDescent="0.2">
      <c r="A29">
        <v>2900</v>
      </c>
      <c r="B29">
        <v>4.9633799999999999</v>
      </c>
      <c r="C29">
        <v>44401</v>
      </c>
      <c r="E29">
        <v>2900</v>
      </c>
      <c r="F29">
        <v>4.4185400000000001</v>
      </c>
      <c r="G29">
        <v>41492</v>
      </c>
      <c r="I29">
        <v>2900</v>
      </c>
      <c r="J29">
        <v>3.8936700000000002</v>
      </c>
      <c r="K29">
        <v>30417</v>
      </c>
      <c r="U29">
        <f t="shared" si="0"/>
        <v>4.4251966666666673</v>
      </c>
      <c r="Y29">
        <f t="shared" si="1"/>
        <v>38770</v>
      </c>
    </row>
    <row r="30" spans="1:25" x14ac:dyDescent="0.2">
      <c r="A30">
        <v>3000</v>
      </c>
      <c r="B30">
        <v>4.9058299999999999</v>
      </c>
      <c r="C30">
        <v>46206</v>
      </c>
      <c r="E30">
        <v>3000</v>
      </c>
      <c r="F30">
        <v>4.6189999999999998</v>
      </c>
      <c r="G30">
        <v>42925</v>
      </c>
      <c r="I30">
        <v>3000</v>
      </c>
      <c r="J30">
        <v>3.9886200000000001</v>
      </c>
      <c r="K30">
        <v>31588</v>
      </c>
      <c r="U30">
        <f t="shared" si="0"/>
        <v>4.504483333333333</v>
      </c>
      <c r="Y30">
        <f t="shared" si="1"/>
        <v>40239.666666666664</v>
      </c>
    </row>
    <row r="31" spans="1:25" x14ac:dyDescent="0.2">
      <c r="A31" t="s">
        <v>0</v>
      </c>
      <c r="E31" t="s">
        <v>1</v>
      </c>
      <c r="I31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FC55-2A77-994F-A990-66FA7EDD5D60}">
  <dimension ref="A1:W31"/>
  <sheetViews>
    <sheetView topLeftCell="L1" zoomScale="93" workbookViewId="0">
      <selection activeCell="AA26" sqref="AA26"/>
    </sheetView>
  </sheetViews>
  <sheetFormatPr baseColWidth="10" defaultRowHeight="16" x14ac:dyDescent="0.2"/>
  <sheetData>
    <row r="1" spans="1:23" x14ac:dyDescent="0.2">
      <c r="A1">
        <v>100</v>
      </c>
      <c r="B1">
        <v>0.1235</v>
      </c>
      <c r="C1">
        <v>2709</v>
      </c>
      <c r="E1">
        <v>100</v>
      </c>
      <c r="F1">
        <v>0.20574999999999999</v>
      </c>
      <c r="G1">
        <v>4786</v>
      </c>
      <c r="I1">
        <v>100</v>
      </c>
      <c r="J1">
        <v>0.51441599999999998</v>
      </c>
      <c r="K1">
        <v>12530</v>
      </c>
      <c r="S1" t="s">
        <v>6</v>
      </c>
      <c r="T1">
        <f>(B1+F1+J1)/3</f>
        <v>0.28122200000000003</v>
      </c>
      <c r="V1" t="s">
        <v>7</v>
      </c>
      <c r="W1">
        <f>(C1+G1+K1)/3</f>
        <v>6675</v>
      </c>
    </row>
    <row r="2" spans="1:23" x14ac:dyDescent="0.2">
      <c r="A2">
        <v>200</v>
      </c>
      <c r="B2">
        <v>0.27208300000000002</v>
      </c>
      <c r="C2">
        <v>6027</v>
      </c>
      <c r="E2">
        <v>200</v>
      </c>
      <c r="F2">
        <v>0.51170800000000005</v>
      </c>
      <c r="G2">
        <v>11817</v>
      </c>
      <c r="I2">
        <v>200</v>
      </c>
      <c r="J2">
        <v>1.5161199999999999</v>
      </c>
      <c r="K2">
        <v>35587</v>
      </c>
      <c r="T2">
        <f t="shared" ref="T2:T30" si="0">(B2+F2+J2)/3</f>
        <v>0.7666369999999999</v>
      </c>
      <c r="W2">
        <f t="shared" ref="W2:W30" si="1">(C2+G2+K2)/3</f>
        <v>17810.333333333332</v>
      </c>
    </row>
    <row r="3" spans="1:23" x14ac:dyDescent="0.2">
      <c r="A3">
        <v>300</v>
      </c>
      <c r="B3">
        <v>0.39558399999999999</v>
      </c>
      <c r="C3">
        <v>8441</v>
      </c>
      <c r="E3">
        <v>300</v>
      </c>
      <c r="F3">
        <v>0.86675000000000002</v>
      </c>
      <c r="G3">
        <v>21093</v>
      </c>
      <c r="I3">
        <v>300</v>
      </c>
      <c r="J3">
        <v>2.7006700000000001</v>
      </c>
      <c r="K3">
        <v>68161</v>
      </c>
      <c r="T3">
        <f t="shared" si="0"/>
        <v>1.3210013333333335</v>
      </c>
      <c r="W3">
        <f t="shared" si="1"/>
        <v>32565</v>
      </c>
    </row>
    <row r="4" spans="1:23" x14ac:dyDescent="0.2">
      <c r="A4">
        <v>400</v>
      </c>
      <c r="B4">
        <v>0.58750000000000002</v>
      </c>
      <c r="C4">
        <v>13619</v>
      </c>
      <c r="E4">
        <v>400</v>
      </c>
      <c r="F4">
        <v>1.01817</v>
      </c>
      <c r="G4">
        <v>24124</v>
      </c>
      <c r="I4">
        <v>400</v>
      </c>
      <c r="J4">
        <v>4.2739200000000004</v>
      </c>
      <c r="K4">
        <v>109907</v>
      </c>
      <c r="T4">
        <f t="shared" si="0"/>
        <v>1.9598633333333335</v>
      </c>
      <c r="W4">
        <f t="shared" si="1"/>
        <v>49216.666666666664</v>
      </c>
    </row>
    <row r="5" spans="1:23" x14ac:dyDescent="0.2">
      <c r="A5">
        <v>500</v>
      </c>
      <c r="B5">
        <v>0.68954099999999996</v>
      </c>
      <c r="C5">
        <v>15471</v>
      </c>
      <c r="E5">
        <v>500</v>
      </c>
      <c r="F5">
        <v>1.29833</v>
      </c>
      <c r="G5">
        <v>31187</v>
      </c>
      <c r="I5">
        <v>500</v>
      </c>
      <c r="J5">
        <v>6.0032500000000004</v>
      </c>
      <c r="K5">
        <v>162103</v>
      </c>
      <c r="T5">
        <f t="shared" si="0"/>
        <v>2.663707</v>
      </c>
      <c r="W5">
        <f t="shared" si="1"/>
        <v>69587</v>
      </c>
    </row>
    <row r="6" spans="1:23" x14ac:dyDescent="0.2">
      <c r="A6">
        <v>600</v>
      </c>
      <c r="B6">
        <v>0.857541</v>
      </c>
      <c r="C6">
        <v>19335</v>
      </c>
      <c r="E6">
        <v>600</v>
      </c>
      <c r="F6">
        <v>1.5253699999999999</v>
      </c>
      <c r="G6">
        <v>37917</v>
      </c>
      <c r="I6">
        <v>600</v>
      </c>
      <c r="J6">
        <v>7.8894200000000003</v>
      </c>
      <c r="K6">
        <v>224579</v>
      </c>
      <c r="T6">
        <f t="shared" si="0"/>
        <v>3.4241103333333336</v>
      </c>
      <c r="W6">
        <f t="shared" si="1"/>
        <v>93943.666666666672</v>
      </c>
    </row>
    <row r="7" spans="1:23" x14ac:dyDescent="0.2">
      <c r="A7">
        <v>700</v>
      </c>
      <c r="B7">
        <v>0.97666699999999995</v>
      </c>
      <c r="C7">
        <v>21674</v>
      </c>
      <c r="E7">
        <v>700</v>
      </c>
      <c r="F7">
        <v>1.8694599999999999</v>
      </c>
      <c r="G7">
        <v>46496</v>
      </c>
      <c r="I7">
        <v>700</v>
      </c>
      <c r="J7">
        <v>9.9015799999999992</v>
      </c>
      <c r="K7">
        <v>296371</v>
      </c>
      <c r="T7">
        <f t="shared" si="0"/>
        <v>4.2492356666666664</v>
      </c>
      <c r="W7">
        <f t="shared" si="1"/>
        <v>121513.66666666667</v>
      </c>
    </row>
    <row r="8" spans="1:23" x14ac:dyDescent="0.2">
      <c r="A8">
        <v>800</v>
      </c>
      <c r="B8">
        <v>1.17117</v>
      </c>
      <c r="C8">
        <v>26170</v>
      </c>
      <c r="E8">
        <v>800</v>
      </c>
      <c r="F8">
        <v>2.0652900000000001</v>
      </c>
      <c r="G8">
        <v>53084</v>
      </c>
      <c r="I8">
        <v>800</v>
      </c>
      <c r="J8">
        <v>12.276999999999999</v>
      </c>
      <c r="K8">
        <v>379390</v>
      </c>
      <c r="T8">
        <f t="shared" si="0"/>
        <v>5.1711533333333328</v>
      </c>
      <c r="W8">
        <f t="shared" si="1"/>
        <v>152881.33333333334</v>
      </c>
    </row>
    <row r="9" spans="1:23" x14ac:dyDescent="0.2">
      <c r="A9">
        <v>900</v>
      </c>
      <c r="B9">
        <v>1.3700399999999999</v>
      </c>
      <c r="C9">
        <v>31291</v>
      </c>
      <c r="E9">
        <v>900</v>
      </c>
      <c r="F9">
        <v>2.29129</v>
      </c>
      <c r="G9">
        <v>60306</v>
      </c>
      <c r="I9">
        <v>900</v>
      </c>
      <c r="J9">
        <v>14.4201</v>
      </c>
      <c r="K9">
        <v>471705</v>
      </c>
      <c r="T9">
        <f t="shared" si="0"/>
        <v>6.027143333333334</v>
      </c>
      <c r="W9">
        <f t="shared" si="1"/>
        <v>187767.33333333334</v>
      </c>
    </row>
    <row r="10" spans="1:23" x14ac:dyDescent="0.2">
      <c r="A10">
        <v>1000</v>
      </c>
      <c r="B10">
        <v>1.4185399999999999</v>
      </c>
      <c r="C10">
        <v>32860</v>
      </c>
      <c r="E10">
        <v>1000</v>
      </c>
      <c r="F10">
        <v>2.6646700000000001</v>
      </c>
      <c r="G10">
        <v>70392</v>
      </c>
      <c r="I10">
        <v>1000</v>
      </c>
      <c r="J10">
        <v>17.846299999999999</v>
      </c>
      <c r="K10">
        <v>574522</v>
      </c>
      <c r="T10">
        <f t="shared" si="0"/>
        <v>7.3098366666666665</v>
      </c>
      <c r="W10">
        <f t="shared" si="1"/>
        <v>225924.66666666666</v>
      </c>
    </row>
    <row r="11" spans="1:23" x14ac:dyDescent="0.2">
      <c r="A11">
        <v>1100</v>
      </c>
      <c r="B11">
        <v>1.65533</v>
      </c>
      <c r="C11">
        <v>38763</v>
      </c>
      <c r="E11">
        <v>1100</v>
      </c>
      <c r="F11">
        <v>2.58521</v>
      </c>
      <c r="G11">
        <v>69454</v>
      </c>
      <c r="I11">
        <v>1100</v>
      </c>
      <c r="J11">
        <v>21.625299999999999</v>
      </c>
      <c r="K11">
        <v>687680</v>
      </c>
      <c r="T11">
        <f t="shared" si="0"/>
        <v>8.6219466666666662</v>
      </c>
      <c r="W11">
        <f t="shared" si="1"/>
        <v>265299</v>
      </c>
    </row>
    <row r="12" spans="1:23" x14ac:dyDescent="0.2">
      <c r="A12">
        <v>1200</v>
      </c>
      <c r="B12">
        <v>1.7701199999999999</v>
      </c>
      <c r="C12">
        <v>41255</v>
      </c>
      <c r="E12">
        <v>1200</v>
      </c>
      <c r="F12">
        <v>2.9864999999999999</v>
      </c>
      <c r="G12">
        <v>80210</v>
      </c>
      <c r="I12">
        <v>1200</v>
      </c>
      <c r="J12">
        <v>25.631599999999999</v>
      </c>
      <c r="K12">
        <v>809831</v>
      </c>
      <c r="T12">
        <f t="shared" si="0"/>
        <v>10.129406666666666</v>
      </c>
      <c r="W12">
        <f t="shared" si="1"/>
        <v>310432</v>
      </c>
    </row>
    <row r="13" spans="1:23" x14ac:dyDescent="0.2">
      <c r="A13">
        <v>1300</v>
      </c>
      <c r="B13">
        <v>1.86992</v>
      </c>
      <c r="C13">
        <v>45118</v>
      </c>
      <c r="E13">
        <v>1300</v>
      </c>
      <c r="F13">
        <v>3.4107099999999999</v>
      </c>
      <c r="G13">
        <v>97217</v>
      </c>
      <c r="I13">
        <v>1300</v>
      </c>
      <c r="J13">
        <v>29.903700000000001</v>
      </c>
      <c r="K13">
        <v>942473</v>
      </c>
      <c r="T13">
        <f t="shared" si="0"/>
        <v>11.728110000000001</v>
      </c>
      <c r="W13">
        <f t="shared" si="1"/>
        <v>361602.66666666669</v>
      </c>
    </row>
    <row r="14" spans="1:23" x14ac:dyDescent="0.2">
      <c r="A14">
        <v>1400</v>
      </c>
      <c r="B14">
        <v>2.0541700000000001</v>
      </c>
      <c r="C14">
        <v>50282</v>
      </c>
      <c r="E14">
        <v>1400</v>
      </c>
      <c r="F14">
        <v>3.35554</v>
      </c>
      <c r="G14">
        <v>93758</v>
      </c>
      <c r="I14">
        <v>1400</v>
      </c>
      <c r="J14">
        <v>33.682400000000001</v>
      </c>
      <c r="K14">
        <v>1086227</v>
      </c>
      <c r="T14">
        <f t="shared" si="0"/>
        <v>13.030703333333335</v>
      </c>
      <c r="W14">
        <f t="shared" si="1"/>
        <v>410089</v>
      </c>
    </row>
    <row r="15" spans="1:23" x14ac:dyDescent="0.2">
      <c r="A15">
        <v>1500</v>
      </c>
      <c r="B15">
        <v>2.1798299999999999</v>
      </c>
      <c r="C15">
        <v>53431</v>
      </c>
      <c r="E15">
        <v>1500</v>
      </c>
      <c r="F15">
        <v>3.9836200000000002</v>
      </c>
      <c r="G15">
        <v>117015</v>
      </c>
      <c r="I15">
        <v>1500</v>
      </c>
      <c r="J15">
        <v>39.189599999999999</v>
      </c>
      <c r="K15">
        <v>1238308</v>
      </c>
      <c r="T15">
        <f t="shared" si="0"/>
        <v>15.117683333333332</v>
      </c>
      <c r="W15">
        <f t="shared" si="1"/>
        <v>469584.66666666669</v>
      </c>
    </row>
    <row r="16" spans="1:23" x14ac:dyDescent="0.2">
      <c r="A16">
        <v>1600</v>
      </c>
      <c r="B16">
        <v>2.2868300000000001</v>
      </c>
      <c r="C16">
        <v>57983</v>
      </c>
      <c r="E16">
        <v>1600</v>
      </c>
      <c r="F16">
        <v>4.5640000000000001</v>
      </c>
      <c r="G16">
        <v>122255</v>
      </c>
      <c r="I16">
        <v>1600</v>
      </c>
      <c r="J16">
        <v>44.465699999999998</v>
      </c>
      <c r="K16">
        <v>1401044</v>
      </c>
      <c r="T16">
        <f t="shared" si="0"/>
        <v>17.105509999999999</v>
      </c>
      <c r="W16">
        <f t="shared" si="1"/>
        <v>527094</v>
      </c>
    </row>
    <row r="17" spans="1:23" x14ac:dyDescent="0.2">
      <c r="A17">
        <v>1700</v>
      </c>
      <c r="B17">
        <v>2.4680800000000001</v>
      </c>
      <c r="C17">
        <v>63291</v>
      </c>
      <c r="E17">
        <v>1700</v>
      </c>
      <c r="F17">
        <v>4.17563</v>
      </c>
      <c r="G17">
        <v>127208</v>
      </c>
      <c r="I17">
        <v>1700</v>
      </c>
      <c r="J17">
        <v>49.500700000000002</v>
      </c>
      <c r="K17">
        <v>1572645</v>
      </c>
      <c r="T17">
        <f t="shared" si="0"/>
        <v>18.714803333333332</v>
      </c>
      <c r="W17">
        <f t="shared" si="1"/>
        <v>587714.66666666663</v>
      </c>
    </row>
    <row r="18" spans="1:23" x14ac:dyDescent="0.2">
      <c r="A18">
        <v>1800</v>
      </c>
      <c r="B18">
        <v>2.4430399999999999</v>
      </c>
      <c r="C18">
        <v>62783</v>
      </c>
      <c r="E18">
        <v>1800</v>
      </c>
      <c r="F18">
        <v>4.9977099999999997</v>
      </c>
      <c r="G18">
        <v>154266</v>
      </c>
      <c r="I18">
        <v>1800</v>
      </c>
      <c r="J18">
        <v>55.211399999999998</v>
      </c>
      <c r="K18">
        <v>1754017</v>
      </c>
      <c r="T18">
        <f t="shared" si="0"/>
        <v>20.884049999999998</v>
      </c>
      <c r="W18">
        <f t="shared" si="1"/>
        <v>657022</v>
      </c>
    </row>
    <row r="19" spans="1:23" x14ac:dyDescent="0.2">
      <c r="A19">
        <v>1900</v>
      </c>
      <c r="B19">
        <v>2.72804</v>
      </c>
      <c r="C19">
        <v>72090</v>
      </c>
      <c r="E19">
        <v>1900</v>
      </c>
      <c r="F19">
        <v>5.1912500000000001</v>
      </c>
      <c r="G19">
        <v>161050</v>
      </c>
      <c r="I19">
        <v>1900</v>
      </c>
      <c r="J19">
        <v>61.296500000000002</v>
      </c>
      <c r="K19">
        <v>1945342</v>
      </c>
      <c r="T19">
        <f t="shared" si="0"/>
        <v>23.071929999999998</v>
      </c>
      <c r="W19">
        <f t="shared" si="1"/>
        <v>726160.66666666663</v>
      </c>
    </row>
    <row r="20" spans="1:23" x14ac:dyDescent="0.2">
      <c r="A20">
        <v>2000</v>
      </c>
      <c r="B20">
        <v>2.9811299999999998</v>
      </c>
      <c r="C20">
        <v>79392</v>
      </c>
      <c r="E20">
        <v>2000</v>
      </c>
      <c r="F20">
        <v>4.5662900000000004</v>
      </c>
      <c r="G20">
        <v>141292</v>
      </c>
      <c r="I20">
        <v>2000</v>
      </c>
      <c r="J20">
        <v>68.018500000000003</v>
      </c>
      <c r="K20">
        <v>2146303</v>
      </c>
      <c r="T20">
        <f t="shared" si="0"/>
        <v>25.188640000000003</v>
      </c>
      <c r="W20">
        <f t="shared" si="1"/>
        <v>788995.66666666663</v>
      </c>
    </row>
    <row r="21" spans="1:23" x14ac:dyDescent="0.2">
      <c r="A21">
        <v>2100</v>
      </c>
      <c r="B21">
        <v>3.1337899999999999</v>
      </c>
      <c r="C21">
        <v>79549</v>
      </c>
      <c r="E21">
        <v>2100</v>
      </c>
      <c r="F21">
        <v>4.7380800000000001</v>
      </c>
      <c r="G21">
        <v>143850</v>
      </c>
      <c r="I21">
        <v>2100</v>
      </c>
      <c r="J21">
        <v>76.051699999999997</v>
      </c>
      <c r="K21">
        <v>2358340</v>
      </c>
      <c r="T21">
        <f t="shared" si="0"/>
        <v>27.974523333333334</v>
      </c>
      <c r="W21">
        <f t="shared" si="1"/>
        <v>860579.66666666663</v>
      </c>
    </row>
    <row r="22" spans="1:23" x14ac:dyDescent="0.2">
      <c r="A22">
        <v>2200</v>
      </c>
      <c r="B22">
        <v>3.1707900000000002</v>
      </c>
      <c r="C22">
        <v>84131</v>
      </c>
      <c r="E22">
        <v>2200</v>
      </c>
      <c r="F22">
        <v>5.2982500000000003</v>
      </c>
      <c r="G22">
        <v>159272</v>
      </c>
      <c r="I22">
        <v>2200</v>
      </c>
      <c r="J22">
        <v>81.280500000000004</v>
      </c>
      <c r="K22">
        <v>2579048</v>
      </c>
      <c r="T22">
        <f t="shared" si="0"/>
        <v>29.916513333333331</v>
      </c>
      <c r="W22">
        <f t="shared" si="1"/>
        <v>940817</v>
      </c>
    </row>
    <row r="23" spans="1:23" x14ac:dyDescent="0.2">
      <c r="A23">
        <v>2300</v>
      </c>
      <c r="B23">
        <v>3.1387900000000002</v>
      </c>
      <c r="C23">
        <v>85974</v>
      </c>
      <c r="E23">
        <v>2300</v>
      </c>
      <c r="F23">
        <v>4.6242900000000002</v>
      </c>
      <c r="G23">
        <v>140903</v>
      </c>
      <c r="I23">
        <v>2300</v>
      </c>
      <c r="J23">
        <v>88.738500000000002</v>
      </c>
      <c r="K23">
        <v>2812793</v>
      </c>
      <c r="T23">
        <f t="shared" si="0"/>
        <v>32.167193333333337</v>
      </c>
      <c r="W23">
        <f t="shared" si="1"/>
        <v>1013223.3333333334</v>
      </c>
    </row>
    <row r="24" spans="1:23" x14ac:dyDescent="0.2">
      <c r="A24">
        <v>2400</v>
      </c>
      <c r="B24">
        <v>3.1559599999999999</v>
      </c>
      <c r="C24">
        <v>88749</v>
      </c>
      <c r="E24">
        <v>2400</v>
      </c>
      <c r="F24">
        <v>6.46983</v>
      </c>
      <c r="G24">
        <v>194152</v>
      </c>
      <c r="I24">
        <v>2400</v>
      </c>
      <c r="J24">
        <v>96.293800000000005</v>
      </c>
      <c r="K24">
        <v>3055440</v>
      </c>
      <c r="T24">
        <f t="shared" si="0"/>
        <v>35.306530000000002</v>
      </c>
      <c r="W24">
        <f t="shared" si="1"/>
        <v>1112780.3333333333</v>
      </c>
    </row>
    <row r="25" spans="1:23" x14ac:dyDescent="0.2">
      <c r="A25">
        <v>2500</v>
      </c>
      <c r="B25">
        <v>3.36633</v>
      </c>
      <c r="C25">
        <v>93925</v>
      </c>
      <c r="E25">
        <v>2500</v>
      </c>
      <c r="F25">
        <v>6.4649999999999999</v>
      </c>
      <c r="G25">
        <v>196503</v>
      </c>
      <c r="I25">
        <v>2500</v>
      </c>
      <c r="J25">
        <v>104.17</v>
      </c>
      <c r="K25">
        <v>3307600</v>
      </c>
      <c r="T25">
        <f t="shared" si="0"/>
        <v>38.00044333333333</v>
      </c>
      <c r="W25">
        <f t="shared" si="1"/>
        <v>1199342.6666666667</v>
      </c>
    </row>
    <row r="26" spans="1:23" x14ac:dyDescent="0.2">
      <c r="A26">
        <v>2600</v>
      </c>
      <c r="B26">
        <v>3.4725799999999998</v>
      </c>
      <c r="C26">
        <v>94334</v>
      </c>
      <c r="E26">
        <v>2600</v>
      </c>
      <c r="F26">
        <v>6.4105400000000001</v>
      </c>
      <c r="G26">
        <v>199214</v>
      </c>
      <c r="I26">
        <v>2600</v>
      </c>
      <c r="J26">
        <v>112.45399999999999</v>
      </c>
      <c r="K26">
        <v>3570219</v>
      </c>
      <c r="T26">
        <f t="shared" si="0"/>
        <v>40.779040000000002</v>
      </c>
      <c r="W26">
        <f t="shared" si="1"/>
        <v>1287922.3333333333</v>
      </c>
    </row>
    <row r="27" spans="1:23" x14ac:dyDescent="0.2">
      <c r="A27">
        <v>2700</v>
      </c>
      <c r="B27">
        <v>3.6392899999999999</v>
      </c>
      <c r="C27">
        <v>101270</v>
      </c>
      <c r="E27">
        <v>2700</v>
      </c>
      <c r="F27">
        <v>6.49817</v>
      </c>
      <c r="G27">
        <v>199996</v>
      </c>
      <c r="I27">
        <v>2700</v>
      </c>
      <c r="J27">
        <v>119.89700000000001</v>
      </c>
      <c r="K27">
        <v>3841586</v>
      </c>
      <c r="T27">
        <f t="shared" si="0"/>
        <v>43.344819999999999</v>
      </c>
      <c r="W27">
        <f t="shared" si="1"/>
        <v>1380950.6666666667</v>
      </c>
    </row>
    <row r="28" spans="1:23" x14ac:dyDescent="0.2">
      <c r="A28">
        <v>2800</v>
      </c>
      <c r="B28">
        <v>3.9909599999999998</v>
      </c>
      <c r="C28">
        <v>109969</v>
      </c>
      <c r="E28">
        <v>2800</v>
      </c>
      <c r="F28">
        <v>8.3040400000000005</v>
      </c>
      <c r="G28">
        <v>260395</v>
      </c>
      <c r="I28">
        <v>2800</v>
      </c>
      <c r="J28">
        <v>130.02099999999999</v>
      </c>
      <c r="K28">
        <v>4123196</v>
      </c>
      <c r="T28">
        <f t="shared" si="0"/>
        <v>47.438666666666656</v>
      </c>
      <c r="W28">
        <f t="shared" si="1"/>
        <v>1497853.3333333333</v>
      </c>
    </row>
    <row r="29" spans="1:23" x14ac:dyDescent="0.2">
      <c r="A29">
        <v>2900</v>
      </c>
      <c r="B29">
        <v>4.2484200000000003</v>
      </c>
      <c r="C29">
        <v>117291</v>
      </c>
      <c r="E29">
        <v>2900</v>
      </c>
      <c r="F29">
        <v>7.3510799999999996</v>
      </c>
      <c r="G29">
        <v>223502</v>
      </c>
      <c r="I29">
        <v>2900</v>
      </c>
      <c r="J29">
        <v>139.24100000000001</v>
      </c>
      <c r="K29">
        <v>4416871</v>
      </c>
      <c r="T29">
        <f t="shared" si="0"/>
        <v>50.280166666666673</v>
      </c>
      <c r="W29">
        <f t="shared" si="1"/>
        <v>1585888</v>
      </c>
    </row>
    <row r="30" spans="1:23" x14ac:dyDescent="0.2">
      <c r="A30">
        <v>3000</v>
      </c>
      <c r="B30">
        <v>4.3136700000000001</v>
      </c>
      <c r="C30">
        <v>119307</v>
      </c>
      <c r="E30">
        <v>3000</v>
      </c>
      <c r="F30">
        <v>6.9899199999999997</v>
      </c>
      <c r="G30">
        <v>210600</v>
      </c>
      <c r="I30">
        <v>3000</v>
      </c>
      <c r="J30">
        <v>149.22</v>
      </c>
      <c r="K30">
        <v>4719096</v>
      </c>
      <c r="T30">
        <f t="shared" si="0"/>
        <v>53.50786333333334</v>
      </c>
      <c r="W30">
        <f t="shared" si="1"/>
        <v>1683001</v>
      </c>
    </row>
    <row r="31" spans="1:23" x14ac:dyDescent="0.2">
      <c r="A31" t="s">
        <v>3</v>
      </c>
      <c r="E31" t="s">
        <v>4</v>
      </c>
      <c r="I31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D165-A046-B447-8494-65DBD045A882}">
  <dimension ref="A1:X31"/>
  <sheetViews>
    <sheetView topLeftCell="I5" zoomScale="75" workbookViewId="0">
      <selection activeCell="Y21" sqref="Y21"/>
    </sheetView>
  </sheetViews>
  <sheetFormatPr baseColWidth="10" defaultRowHeight="16" x14ac:dyDescent="0.2"/>
  <sheetData>
    <row r="1" spans="1:24" x14ac:dyDescent="0.2">
      <c r="A1">
        <v>100</v>
      </c>
      <c r="B1">
        <v>0.330625</v>
      </c>
      <c r="C1">
        <v>518</v>
      </c>
      <c r="E1">
        <v>100</v>
      </c>
      <c r="F1">
        <v>0.186584</v>
      </c>
      <c r="G1">
        <v>378</v>
      </c>
      <c r="I1">
        <v>100</v>
      </c>
      <c r="J1">
        <v>0.198459</v>
      </c>
      <c r="K1">
        <v>370</v>
      </c>
      <c r="T1" t="s">
        <v>6</v>
      </c>
      <c r="U1">
        <f>(B1+F1+J1)/3</f>
        <v>0.23855599999999999</v>
      </c>
      <c r="W1" t="s">
        <v>7</v>
      </c>
      <c r="X1">
        <f>(C1+G1+K1)/3</f>
        <v>422</v>
      </c>
    </row>
    <row r="2" spans="1:24" x14ac:dyDescent="0.2">
      <c r="A2">
        <v>200</v>
      </c>
      <c r="B2">
        <v>0.68337499999999995</v>
      </c>
      <c r="C2">
        <v>1182</v>
      </c>
      <c r="E2">
        <v>200</v>
      </c>
      <c r="F2">
        <v>0.39283299999999999</v>
      </c>
      <c r="G2">
        <v>831</v>
      </c>
      <c r="I2">
        <v>200</v>
      </c>
      <c r="J2">
        <v>0.41237499999999999</v>
      </c>
      <c r="K2">
        <v>787</v>
      </c>
      <c r="U2">
        <f t="shared" ref="U2:U30" si="0">(B2+F2+J2)/3</f>
        <v>0.49619433333333324</v>
      </c>
      <c r="X2">
        <f t="shared" ref="X2:X30" si="1">(C2+G2+K2)/3</f>
        <v>933.33333333333337</v>
      </c>
    </row>
    <row r="3" spans="1:24" x14ac:dyDescent="0.2">
      <c r="A3">
        <v>300</v>
      </c>
      <c r="B3">
        <v>1.1616200000000001</v>
      </c>
      <c r="C3">
        <v>1926</v>
      </c>
      <c r="E3">
        <v>300</v>
      </c>
      <c r="F3">
        <v>0.61854100000000001</v>
      </c>
      <c r="G3">
        <v>1270</v>
      </c>
      <c r="I3">
        <v>300</v>
      </c>
      <c r="J3">
        <v>0.61408399999999996</v>
      </c>
      <c r="K3">
        <v>1167</v>
      </c>
      <c r="U3">
        <f t="shared" si="0"/>
        <v>0.79808166666666669</v>
      </c>
      <c r="X3">
        <f t="shared" si="1"/>
        <v>1454.3333333333333</v>
      </c>
    </row>
    <row r="4" spans="1:24" x14ac:dyDescent="0.2">
      <c r="A4">
        <v>400</v>
      </c>
      <c r="B4">
        <v>1.4448700000000001</v>
      </c>
      <c r="C4">
        <v>2695</v>
      </c>
      <c r="E4">
        <v>400</v>
      </c>
      <c r="F4">
        <v>0.82841699999999996</v>
      </c>
      <c r="G4">
        <v>1708</v>
      </c>
      <c r="I4">
        <v>400</v>
      </c>
      <c r="J4">
        <v>0.83912500000000001</v>
      </c>
      <c r="K4">
        <v>1576</v>
      </c>
      <c r="U4">
        <f t="shared" si="0"/>
        <v>1.0374706666666667</v>
      </c>
      <c r="X4">
        <f t="shared" si="1"/>
        <v>1993</v>
      </c>
    </row>
    <row r="5" spans="1:24" x14ac:dyDescent="0.2">
      <c r="A5">
        <v>500</v>
      </c>
      <c r="B5">
        <v>1.73933</v>
      </c>
      <c r="C5">
        <v>3522</v>
      </c>
      <c r="E5">
        <v>500</v>
      </c>
      <c r="F5">
        <v>1.0426200000000001</v>
      </c>
      <c r="G5">
        <v>2134</v>
      </c>
      <c r="I5">
        <v>500</v>
      </c>
      <c r="J5">
        <v>1.05833</v>
      </c>
      <c r="K5">
        <v>1870</v>
      </c>
      <c r="U5">
        <f t="shared" si="0"/>
        <v>1.2800933333333333</v>
      </c>
      <c r="X5">
        <f t="shared" si="1"/>
        <v>2508.6666666666665</v>
      </c>
    </row>
    <row r="6" spans="1:24" x14ac:dyDescent="0.2">
      <c r="A6">
        <v>600</v>
      </c>
      <c r="B6">
        <v>2.13687</v>
      </c>
      <c r="C6">
        <v>4324</v>
      </c>
      <c r="E6">
        <v>600</v>
      </c>
      <c r="F6">
        <v>1.25858</v>
      </c>
      <c r="G6">
        <v>2744</v>
      </c>
      <c r="I6">
        <v>600</v>
      </c>
      <c r="J6">
        <v>1.2965800000000001</v>
      </c>
      <c r="K6">
        <v>2403</v>
      </c>
      <c r="U6">
        <f t="shared" si="0"/>
        <v>1.5640100000000003</v>
      </c>
      <c r="X6">
        <f t="shared" si="1"/>
        <v>3157</v>
      </c>
    </row>
    <row r="7" spans="1:24" x14ac:dyDescent="0.2">
      <c r="A7">
        <v>700</v>
      </c>
      <c r="B7">
        <v>2.4605800000000002</v>
      </c>
      <c r="C7">
        <v>5241</v>
      </c>
      <c r="E7">
        <v>700</v>
      </c>
      <c r="F7">
        <v>1.4956199999999999</v>
      </c>
      <c r="G7">
        <v>3176</v>
      </c>
      <c r="I7">
        <v>700</v>
      </c>
      <c r="J7">
        <v>1.5347900000000001</v>
      </c>
      <c r="K7">
        <v>2759</v>
      </c>
      <c r="U7">
        <f t="shared" si="0"/>
        <v>1.83033</v>
      </c>
      <c r="X7">
        <f t="shared" si="1"/>
        <v>3725.3333333333335</v>
      </c>
    </row>
    <row r="8" spans="1:24" x14ac:dyDescent="0.2">
      <c r="A8">
        <v>800</v>
      </c>
      <c r="B8">
        <v>2.7393299999999998</v>
      </c>
      <c r="C8">
        <v>6093</v>
      </c>
      <c r="E8">
        <v>800</v>
      </c>
      <c r="F8">
        <v>1.6850799999999999</v>
      </c>
      <c r="G8">
        <v>3588</v>
      </c>
      <c r="I8">
        <v>800</v>
      </c>
      <c r="J8">
        <v>1.73417</v>
      </c>
      <c r="K8">
        <v>3170</v>
      </c>
      <c r="U8">
        <f t="shared" si="0"/>
        <v>2.0528599999999999</v>
      </c>
      <c r="X8">
        <f t="shared" si="1"/>
        <v>4283.666666666667</v>
      </c>
    </row>
    <row r="9" spans="1:24" x14ac:dyDescent="0.2">
      <c r="A9">
        <v>900</v>
      </c>
      <c r="B9">
        <v>3.05592</v>
      </c>
      <c r="C9">
        <v>6995</v>
      </c>
      <c r="E9">
        <v>900</v>
      </c>
      <c r="F9">
        <v>1.90221</v>
      </c>
      <c r="G9">
        <v>4042</v>
      </c>
      <c r="I9">
        <v>900</v>
      </c>
      <c r="J9">
        <v>1.99421</v>
      </c>
      <c r="K9">
        <v>3501</v>
      </c>
      <c r="U9">
        <f t="shared" si="0"/>
        <v>2.3174466666666667</v>
      </c>
      <c r="X9">
        <f t="shared" si="1"/>
        <v>4846</v>
      </c>
    </row>
    <row r="10" spans="1:24" x14ac:dyDescent="0.2">
      <c r="A10">
        <v>1000</v>
      </c>
      <c r="B10">
        <v>3.2969200000000001</v>
      </c>
      <c r="C10">
        <v>7896</v>
      </c>
      <c r="E10">
        <v>1000</v>
      </c>
      <c r="F10">
        <v>2.1286700000000001</v>
      </c>
      <c r="G10">
        <v>4396</v>
      </c>
      <c r="I10">
        <v>1000</v>
      </c>
      <c r="J10">
        <v>2.1466699999999999</v>
      </c>
      <c r="K10">
        <v>3733</v>
      </c>
      <c r="U10">
        <f t="shared" si="0"/>
        <v>2.5240866666666668</v>
      </c>
      <c r="X10">
        <f t="shared" si="1"/>
        <v>5341.666666666667</v>
      </c>
    </row>
    <row r="11" spans="1:24" x14ac:dyDescent="0.2">
      <c r="A11">
        <v>1100</v>
      </c>
      <c r="B11">
        <v>3.54521</v>
      </c>
      <c r="C11">
        <v>8819</v>
      </c>
      <c r="E11">
        <v>1100</v>
      </c>
      <c r="F11">
        <v>2.4579200000000001</v>
      </c>
      <c r="G11">
        <v>5042</v>
      </c>
      <c r="I11">
        <v>1100</v>
      </c>
      <c r="J11">
        <v>2.39479</v>
      </c>
      <c r="K11">
        <v>4250</v>
      </c>
      <c r="U11">
        <f t="shared" si="0"/>
        <v>2.7993066666666668</v>
      </c>
      <c r="X11">
        <f t="shared" si="1"/>
        <v>6037</v>
      </c>
    </row>
    <row r="12" spans="1:24" x14ac:dyDescent="0.2">
      <c r="A12">
        <v>1200</v>
      </c>
      <c r="B12">
        <v>3.71983</v>
      </c>
      <c r="C12">
        <v>9760</v>
      </c>
      <c r="E12">
        <v>1200</v>
      </c>
      <c r="F12">
        <v>2.7402099999999998</v>
      </c>
      <c r="G12">
        <v>5558</v>
      </c>
      <c r="I12">
        <v>1200</v>
      </c>
      <c r="J12">
        <v>2.6106699999999998</v>
      </c>
      <c r="K12">
        <v>4747</v>
      </c>
      <c r="U12">
        <f t="shared" si="0"/>
        <v>3.0235699999999994</v>
      </c>
      <c r="X12">
        <f t="shared" si="1"/>
        <v>6688.333333333333</v>
      </c>
    </row>
    <row r="13" spans="1:24" x14ac:dyDescent="0.2">
      <c r="A13">
        <v>1300</v>
      </c>
      <c r="B13">
        <v>3.9875799999999999</v>
      </c>
      <c r="C13">
        <v>10685</v>
      </c>
      <c r="E13">
        <v>1300</v>
      </c>
      <c r="F13">
        <v>2.84917</v>
      </c>
      <c r="G13">
        <v>6165</v>
      </c>
      <c r="I13">
        <v>1300</v>
      </c>
      <c r="J13">
        <v>2.85412</v>
      </c>
      <c r="K13">
        <v>5257</v>
      </c>
      <c r="U13">
        <f t="shared" si="0"/>
        <v>3.2302900000000001</v>
      </c>
      <c r="X13">
        <f t="shared" si="1"/>
        <v>7369</v>
      </c>
    </row>
    <row r="14" spans="1:24" x14ac:dyDescent="0.2">
      <c r="A14">
        <v>1400</v>
      </c>
      <c r="B14">
        <v>4.1882900000000003</v>
      </c>
      <c r="C14">
        <v>11654</v>
      </c>
      <c r="E14">
        <v>1400</v>
      </c>
      <c r="F14">
        <v>3.2530399999999999</v>
      </c>
      <c r="G14">
        <v>6574</v>
      </c>
      <c r="I14">
        <v>1400</v>
      </c>
      <c r="J14">
        <v>3.04521</v>
      </c>
      <c r="K14">
        <v>5573</v>
      </c>
      <c r="U14">
        <f t="shared" si="0"/>
        <v>3.4955133333333337</v>
      </c>
      <c r="X14">
        <f t="shared" si="1"/>
        <v>7933.666666666667</v>
      </c>
    </row>
    <row r="15" spans="1:24" x14ac:dyDescent="0.2">
      <c r="A15">
        <v>1500</v>
      </c>
      <c r="B15">
        <v>4.3952900000000001</v>
      </c>
      <c r="C15">
        <v>12617</v>
      </c>
      <c r="E15">
        <v>1500</v>
      </c>
      <c r="F15">
        <v>3.4794999999999998</v>
      </c>
      <c r="G15">
        <v>7033</v>
      </c>
      <c r="I15">
        <v>1500</v>
      </c>
      <c r="J15">
        <v>3.4006699999999999</v>
      </c>
      <c r="K15">
        <v>5947</v>
      </c>
      <c r="U15">
        <f t="shared" si="0"/>
        <v>3.7584866666666663</v>
      </c>
      <c r="X15">
        <f t="shared" si="1"/>
        <v>8532.3333333333339</v>
      </c>
    </row>
    <row r="16" spans="1:24" x14ac:dyDescent="0.2">
      <c r="A16">
        <v>1600</v>
      </c>
      <c r="B16">
        <v>4.6108799999999999</v>
      </c>
      <c r="C16">
        <v>13617</v>
      </c>
      <c r="E16">
        <v>1600</v>
      </c>
      <c r="F16">
        <v>3.7115399999999998</v>
      </c>
      <c r="G16">
        <v>7550</v>
      </c>
      <c r="I16">
        <v>1600</v>
      </c>
      <c r="J16">
        <v>3.6116700000000002</v>
      </c>
      <c r="K16">
        <v>6369</v>
      </c>
      <c r="U16">
        <f t="shared" si="0"/>
        <v>3.97803</v>
      </c>
      <c r="X16">
        <f t="shared" si="1"/>
        <v>9178.6666666666661</v>
      </c>
    </row>
    <row r="17" spans="1:24" x14ac:dyDescent="0.2">
      <c r="A17">
        <v>1700</v>
      </c>
      <c r="B17">
        <v>4.84537</v>
      </c>
      <c r="C17">
        <v>14583</v>
      </c>
      <c r="E17">
        <v>1700</v>
      </c>
      <c r="F17">
        <v>4.0088299999999997</v>
      </c>
      <c r="G17">
        <v>8101</v>
      </c>
      <c r="I17">
        <v>1700</v>
      </c>
      <c r="J17">
        <v>3.8640400000000001</v>
      </c>
      <c r="K17">
        <v>6745</v>
      </c>
      <c r="U17">
        <f t="shared" si="0"/>
        <v>4.2394133333333324</v>
      </c>
      <c r="X17">
        <f t="shared" si="1"/>
        <v>9809.6666666666661</v>
      </c>
    </row>
    <row r="18" spans="1:24" x14ac:dyDescent="0.2">
      <c r="A18">
        <v>1800</v>
      </c>
      <c r="B18">
        <v>5.06067</v>
      </c>
      <c r="C18">
        <v>15573</v>
      </c>
      <c r="E18">
        <v>1800</v>
      </c>
      <c r="F18">
        <v>4.1406700000000001</v>
      </c>
      <c r="G18">
        <v>8568</v>
      </c>
      <c r="I18">
        <v>1800</v>
      </c>
      <c r="J18">
        <v>4.1097900000000003</v>
      </c>
      <c r="K18">
        <v>7023</v>
      </c>
      <c r="U18">
        <f t="shared" si="0"/>
        <v>4.4370433333333335</v>
      </c>
      <c r="X18">
        <f t="shared" si="1"/>
        <v>10388</v>
      </c>
    </row>
    <row r="19" spans="1:24" x14ac:dyDescent="0.2">
      <c r="A19">
        <v>1900</v>
      </c>
      <c r="B19">
        <v>5.3242900000000004</v>
      </c>
      <c r="C19">
        <v>16595</v>
      </c>
      <c r="E19">
        <v>1900</v>
      </c>
      <c r="F19">
        <v>4.4956300000000002</v>
      </c>
      <c r="G19">
        <v>9076</v>
      </c>
      <c r="I19">
        <v>1900</v>
      </c>
      <c r="J19">
        <v>4.2969200000000001</v>
      </c>
      <c r="K19">
        <v>7408</v>
      </c>
      <c r="U19">
        <f t="shared" si="0"/>
        <v>4.705613333333333</v>
      </c>
      <c r="X19">
        <f t="shared" si="1"/>
        <v>11026.333333333334</v>
      </c>
    </row>
    <row r="20" spans="1:24" x14ac:dyDescent="0.2">
      <c r="A20">
        <v>2000</v>
      </c>
      <c r="B20">
        <v>5.4209199999999997</v>
      </c>
      <c r="C20">
        <v>17620</v>
      </c>
      <c r="E20">
        <v>2000</v>
      </c>
      <c r="F20">
        <v>4.7557499999999999</v>
      </c>
      <c r="G20">
        <v>9291</v>
      </c>
      <c r="I20">
        <v>2000</v>
      </c>
      <c r="J20">
        <v>4.5320799999999997</v>
      </c>
      <c r="K20">
        <v>7580</v>
      </c>
      <c r="U20">
        <f t="shared" si="0"/>
        <v>4.9029166666666661</v>
      </c>
      <c r="X20">
        <f t="shared" si="1"/>
        <v>11497</v>
      </c>
    </row>
    <row r="21" spans="1:24" x14ac:dyDescent="0.2">
      <c r="A21">
        <v>2100</v>
      </c>
      <c r="B21">
        <v>5.7061700000000002</v>
      </c>
      <c r="C21">
        <v>18597</v>
      </c>
      <c r="E21">
        <v>2100</v>
      </c>
      <c r="F21">
        <v>4.9344200000000003</v>
      </c>
      <c r="G21">
        <v>9953</v>
      </c>
      <c r="I21">
        <v>2100</v>
      </c>
      <c r="J21">
        <v>4.8518299999999996</v>
      </c>
      <c r="K21">
        <v>8130</v>
      </c>
      <c r="U21">
        <f t="shared" si="0"/>
        <v>5.1641399999999997</v>
      </c>
      <c r="X21">
        <f t="shared" si="1"/>
        <v>12226.666666666666</v>
      </c>
    </row>
    <row r="22" spans="1:24" x14ac:dyDescent="0.2">
      <c r="A22">
        <v>2200</v>
      </c>
      <c r="B22">
        <v>5.8262499999999999</v>
      </c>
      <c r="C22">
        <v>19689</v>
      </c>
      <c r="E22">
        <v>2200</v>
      </c>
      <c r="F22">
        <v>5.2914199999999996</v>
      </c>
      <c r="G22">
        <v>10497</v>
      </c>
      <c r="I22">
        <v>2200</v>
      </c>
      <c r="J22">
        <v>5.1023800000000001</v>
      </c>
      <c r="K22">
        <v>8545</v>
      </c>
      <c r="U22">
        <f t="shared" si="0"/>
        <v>5.4066833333333335</v>
      </c>
      <c r="X22">
        <f t="shared" si="1"/>
        <v>12910.333333333334</v>
      </c>
    </row>
    <row r="23" spans="1:24" x14ac:dyDescent="0.2">
      <c r="A23">
        <v>2300</v>
      </c>
      <c r="B23">
        <v>6.1559200000000001</v>
      </c>
      <c r="C23">
        <v>20697</v>
      </c>
      <c r="E23">
        <v>2300</v>
      </c>
      <c r="F23">
        <v>5.4674199999999997</v>
      </c>
      <c r="G23">
        <v>11050</v>
      </c>
      <c r="I23">
        <v>2300</v>
      </c>
      <c r="J23">
        <v>5.3482500000000002</v>
      </c>
      <c r="K23">
        <v>9035</v>
      </c>
      <c r="U23">
        <f t="shared" si="0"/>
        <v>5.6571966666666667</v>
      </c>
      <c r="X23">
        <f t="shared" si="1"/>
        <v>13594</v>
      </c>
    </row>
    <row r="24" spans="1:24" x14ac:dyDescent="0.2">
      <c r="A24">
        <v>2400</v>
      </c>
      <c r="B24">
        <v>6.45662</v>
      </c>
      <c r="C24">
        <v>21730</v>
      </c>
      <c r="E24">
        <v>2400</v>
      </c>
      <c r="F24">
        <v>5.8327499999999999</v>
      </c>
      <c r="G24">
        <v>11728</v>
      </c>
      <c r="I24">
        <v>2400</v>
      </c>
      <c r="J24">
        <v>5.6262499999999998</v>
      </c>
      <c r="K24">
        <v>9630</v>
      </c>
      <c r="U24">
        <f t="shared" si="0"/>
        <v>5.9718733333333338</v>
      </c>
      <c r="X24">
        <f t="shared" si="1"/>
        <v>14362.666666666666</v>
      </c>
    </row>
    <row r="25" spans="1:24" x14ac:dyDescent="0.2">
      <c r="A25">
        <v>2500</v>
      </c>
      <c r="B25">
        <v>6.7053799999999999</v>
      </c>
      <c r="C25">
        <v>22712</v>
      </c>
      <c r="E25">
        <v>2500</v>
      </c>
      <c r="F25">
        <v>6.0924199999999997</v>
      </c>
      <c r="G25">
        <v>12132</v>
      </c>
      <c r="I25">
        <v>2500</v>
      </c>
      <c r="J25">
        <v>5.8639599999999996</v>
      </c>
      <c r="K25">
        <v>9859</v>
      </c>
      <c r="U25">
        <f t="shared" si="0"/>
        <v>6.2205866666666658</v>
      </c>
      <c r="X25">
        <f t="shared" si="1"/>
        <v>14901</v>
      </c>
    </row>
    <row r="26" spans="1:24" x14ac:dyDescent="0.2">
      <c r="A26">
        <v>2600</v>
      </c>
      <c r="B26">
        <v>7.1057899999999998</v>
      </c>
      <c r="C26">
        <v>23793</v>
      </c>
      <c r="E26">
        <v>2600</v>
      </c>
      <c r="F26">
        <v>6.3777499999999998</v>
      </c>
      <c r="G26">
        <v>12899</v>
      </c>
      <c r="I26">
        <v>2600</v>
      </c>
      <c r="J26">
        <v>6.12087</v>
      </c>
      <c r="K26">
        <v>10480</v>
      </c>
      <c r="U26">
        <f t="shared" si="0"/>
        <v>6.5348033333333335</v>
      </c>
      <c r="X26">
        <f t="shared" si="1"/>
        <v>15724</v>
      </c>
    </row>
    <row r="27" spans="1:24" x14ac:dyDescent="0.2">
      <c r="A27">
        <v>2700</v>
      </c>
      <c r="B27">
        <v>7.4239600000000001</v>
      </c>
      <c r="C27">
        <v>24856</v>
      </c>
      <c r="E27">
        <v>2700</v>
      </c>
      <c r="F27">
        <v>6.5713299999999997</v>
      </c>
      <c r="G27">
        <v>13486</v>
      </c>
      <c r="I27">
        <v>2700</v>
      </c>
      <c r="J27">
        <v>6.3957899999999999</v>
      </c>
      <c r="K27">
        <v>10871</v>
      </c>
      <c r="U27">
        <f t="shared" si="0"/>
        <v>6.7970266666666674</v>
      </c>
      <c r="X27">
        <f t="shared" si="1"/>
        <v>16404.333333333332</v>
      </c>
    </row>
    <row r="28" spans="1:24" x14ac:dyDescent="0.2">
      <c r="A28">
        <v>2800</v>
      </c>
      <c r="B28">
        <v>7.7709999999999999</v>
      </c>
      <c r="C28">
        <v>25846</v>
      </c>
      <c r="E28">
        <v>2800</v>
      </c>
      <c r="F28">
        <v>6.9328799999999999</v>
      </c>
      <c r="G28">
        <v>13994</v>
      </c>
      <c r="I28">
        <v>2800</v>
      </c>
      <c r="J28">
        <v>6.6348799999999999</v>
      </c>
      <c r="K28">
        <v>11136</v>
      </c>
      <c r="U28">
        <f t="shared" si="0"/>
        <v>7.1129199999999999</v>
      </c>
      <c r="X28">
        <f t="shared" si="1"/>
        <v>16992</v>
      </c>
    </row>
    <row r="29" spans="1:24" x14ac:dyDescent="0.2">
      <c r="A29">
        <v>2900</v>
      </c>
      <c r="B29">
        <v>8.0588300000000004</v>
      </c>
      <c r="C29">
        <v>26912</v>
      </c>
      <c r="E29">
        <v>2900</v>
      </c>
      <c r="F29">
        <v>7.08908</v>
      </c>
      <c r="G29">
        <v>14532</v>
      </c>
      <c r="I29">
        <v>2900</v>
      </c>
      <c r="J29">
        <v>6.9150799999999997</v>
      </c>
      <c r="K29">
        <v>11588</v>
      </c>
      <c r="U29">
        <f t="shared" si="0"/>
        <v>7.35433</v>
      </c>
      <c r="X29">
        <f t="shared" si="1"/>
        <v>17677.333333333332</v>
      </c>
    </row>
    <row r="30" spans="1:24" x14ac:dyDescent="0.2">
      <c r="A30">
        <v>3000</v>
      </c>
      <c r="B30">
        <v>8.5445799999999998</v>
      </c>
      <c r="C30">
        <v>27959</v>
      </c>
      <c r="E30">
        <v>3000</v>
      </c>
      <c r="F30">
        <v>7.4965400000000004</v>
      </c>
      <c r="G30">
        <v>15122</v>
      </c>
      <c r="I30">
        <v>3000</v>
      </c>
      <c r="J30">
        <v>7.1182499999999997</v>
      </c>
      <c r="K30">
        <v>11960</v>
      </c>
      <c r="U30">
        <f t="shared" si="0"/>
        <v>7.7197899999999997</v>
      </c>
      <c r="X30">
        <f t="shared" si="1"/>
        <v>18347</v>
      </c>
    </row>
    <row r="31" spans="1:24" x14ac:dyDescent="0.2">
      <c r="A31" t="s">
        <v>3</v>
      </c>
      <c r="E31" t="s">
        <v>4</v>
      </c>
      <c r="I31" t="s">
        <v>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9041-C3CA-1544-BBFA-FB6E8EED0883}">
  <dimension ref="A1:W31"/>
  <sheetViews>
    <sheetView tabSelected="1" topLeftCell="C4" zoomScale="83" workbookViewId="0">
      <selection activeCell="M35" sqref="M35"/>
    </sheetView>
  </sheetViews>
  <sheetFormatPr baseColWidth="10" defaultRowHeight="16" x14ac:dyDescent="0.2"/>
  <sheetData>
    <row r="1" spans="1:23" x14ac:dyDescent="0.2">
      <c r="A1">
        <v>100</v>
      </c>
      <c r="B1">
        <v>3.6708999999999999E-2</v>
      </c>
      <c r="C1">
        <v>711</v>
      </c>
      <c r="E1">
        <v>100</v>
      </c>
      <c r="F1">
        <v>5.5791E-2</v>
      </c>
      <c r="G1">
        <v>1380</v>
      </c>
      <c r="I1">
        <v>100</v>
      </c>
      <c r="J1">
        <v>5.5500000000000001E-2</v>
      </c>
      <c r="K1">
        <v>1510</v>
      </c>
      <c r="S1" t="s">
        <v>6</v>
      </c>
      <c r="T1">
        <f>(B1+F1+J1)/3</f>
        <v>4.9333333333333333E-2</v>
      </c>
      <c r="V1" t="s">
        <v>7</v>
      </c>
      <c r="W1">
        <f>(C1+G1+K1)/3</f>
        <v>1200.3333333333333</v>
      </c>
    </row>
    <row r="2" spans="1:23" x14ac:dyDescent="0.2">
      <c r="A2">
        <v>200</v>
      </c>
      <c r="B2">
        <v>7.6708999999999999E-2</v>
      </c>
      <c r="C2">
        <v>1632</v>
      </c>
      <c r="E2">
        <v>200</v>
      </c>
      <c r="F2">
        <v>0.121917</v>
      </c>
      <c r="G2">
        <v>3108</v>
      </c>
      <c r="I2">
        <v>200</v>
      </c>
      <c r="J2">
        <v>0.11741699999999999</v>
      </c>
      <c r="K2">
        <v>2944</v>
      </c>
      <c r="T2">
        <f t="shared" ref="T2:T30" si="0">(B2+F2+J2)/3</f>
        <v>0.10534766666666666</v>
      </c>
      <c r="W2">
        <f t="shared" ref="W2:W30" si="1">(C2+G2+K2)/3</f>
        <v>2561.3333333333335</v>
      </c>
    </row>
    <row r="3" spans="1:23" x14ac:dyDescent="0.2">
      <c r="A3">
        <v>300</v>
      </c>
      <c r="B3">
        <v>0.11849999999999999</v>
      </c>
      <c r="C3">
        <v>2648</v>
      </c>
      <c r="E3">
        <v>300</v>
      </c>
      <c r="F3">
        <v>0.17783299999999999</v>
      </c>
      <c r="G3">
        <v>4430</v>
      </c>
      <c r="I3">
        <v>300</v>
      </c>
      <c r="J3">
        <v>0.20058300000000001</v>
      </c>
      <c r="K3">
        <v>4788</v>
      </c>
      <c r="T3">
        <f t="shared" si="0"/>
        <v>0.16563866666666666</v>
      </c>
      <c r="W3">
        <f t="shared" si="1"/>
        <v>3955.3333333333335</v>
      </c>
    </row>
    <row r="4" spans="1:23" x14ac:dyDescent="0.2">
      <c r="A4">
        <v>400</v>
      </c>
      <c r="B4">
        <v>0.171792</v>
      </c>
      <c r="C4">
        <v>3874</v>
      </c>
      <c r="E4">
        <v>400</v>
      </c>
      <c r="F4">
        <v>0.182584</v>
      </c>
      <c r="G4">
        <v>4331</v>
      </c>
      <c r="I4">
        <v>400</v>
      </c>
      <c r="J4">
        <v>0.26224999999999998</v>
      </c>
      <c r="K4">
        <v>6895</v>
      </c>
      <c r="T4">
        <f t="shared" si="0"/>
        <v>0.205542</v>
      </c>
      <c r="W4">
        <f t="shared" si="1"/>
        <v>5033.333333333333</v>
      </c>
    </row>
    <row r="5" spans="1:23" x14ac:dyDescent="0.2">
      <c r="A5">
        <v>500</v>
      </c>
      <c r="B5">
        <v>0.21675</v>
      </c>
      <c r="C5">
        <v>4873</v>
      </c>
      <c r="E5">
        <v>500</v>
      </c>
      <c r="F5">
        <v>0.215167</v>
      </c>
      <c r="G5">
        <v>5046</v>
      </c>
      <c r="I5">
        <v>500</v>
      </c>
      <c r="J5">
        <v>0.32100000000000001</v>
      </c>
      <c r="K5">
        <v>8483</v>
      </c>
      <c r="T5">
        <f t="shared" si="0"/>
        <v>0.25097233333333335</v>
      </c>
      <c r="W5">
        <f t="shared" si="1"/>
        <v>6134</v>
      </c>
    </row>
    <row r="6" spans="1:23" x14ac:dyDescent="0.2">
      <c r="A6">
        <v>600</v>
      </c>
      <c r="B6">
        <v>0.26300000000000001</v>
      </c>
      <c r="C6">
        <v>5875</v>
      </c>
      <c r="E6">
        <v>600</v>
      </c>
      <c r="F6">
        <v>0.27083299999999999</v>
      </c>
      <c r="G6">
        <v>6577</v>
      </c>
      <c r="I6">
        <v>600</v>
      </c>
      <c r="J6">
        <v>0.41812500000000002</v>
      </c>
      <c r="K6">
        <v>11181</v>
      </c>
      <c r="T6">
        <f t="shared" si="0"/>
        <v>0.31731933333333334</v>
      </c>
      <c r="W6">
        <f t="shared" si="1"/>
        <v>7877.666666666667</v>
      </c>
    </row>
    <row r="7" spans="1:23" x14ac:dyDescent="0.2">
      <c r="A7">
        <v>700</v>
      </c>
      <c r="B7">
        <v>0.32100000000000001</v>
      </c>
      <c r="C7">
        <v>7223</v>
      </c>
      <c r="E7">
        <v>700</v>
      </c>
      <c r="F7">
        <v>0.35408400000000001</v>
      </c>
      <c r="G7">
        <v>8747</v>
      </c>
      <c r="I7">
        <v>700</v>
      </c>
      <c r="J7">
        <v>0.499083</v>
      </c>
      <c r="K7">
        <v>12982</v>
      </c>
      <c r="T7">
        <f t="shared" si="0"/>
        <v>0.39138899999999999</v>
      </c>
      <c r="W7">
        <f t="shared" si="1"/>
        <v>9650.6666666666661</v>
      </c>
    </row>
    <row r="8" spans="1:23" x14ac:dyDescent="0.2">
      <c r="A8">
        <v>800</v>
      </c>
      <c r="B8">
        <v>0.36787500000000001</v>
      </c>
      <c r="C8">
        <v>8176</v>
      </c>
      <c r="E8">
        <v>800</v>
      </c>
      <c r="F8">
        <v>0.44104199999999999</v>
      </c>
      <c r="G8">
        <v>10906</v>
      </c>
      <c r="I8">
        <v>800</v>
      </c>
      <c r="J8">
        <v>0.60791700000000004</v>
      </c>
      <c r="K8">
        <v>16041</v>
      </c>
      <c r="T8">
        <f t="shared" si="0"/>
        <v>0.47227800000000003</v>
      </c>
      <c r="W8">
        <f t="shared" si="1"/>
        <v>11707.666666666666</v>
      </c>
    </row>
    <row r="9" spans="1:23" x14ac:dyDescent="0.2">
      <c r="A9">
        <v>900</v>
      </c>
      <c r="B9">
        <v>0.423709</v>
      </c>
      <c r="C9">
        <v>9437</v>
      </c>
      <c r="E9">
        <v>900</v>
      </c>
      <c r="F9">
        <v>0.54412499999999997</v>
      </c>
      <c r="G9">
        <v>13629</v>
      </c>
      <c r="I9">
        <v>900</v>
      </c>
      <c r="J9">
        <v>0.72466699999999995</v>
      </c>
      <c r="K9">
        <v>19075</v>
      </c>
      <c r="T9">
        <f t="shared" si="0"/>
        <v>0.56416699999999997</v>
      </c>
      <c r="W9">
        <f t="shared" si="1"/>
        <v>14047</v>
      </c>
    </row>
    <row r="10" spans="1:23" x14ac:dyDescent="0.2">
      <c r="A10">
        <v>1000</v>
      </c>
      <c r="B10">
        <v>0.50229199999999996</v>
      </c>
      <c r="C10">
        <v>11392</v>
      </c>
      <c r="E10">
        <v>1000</v>
      </c>
      <c r="F10">
        <v>0.61324999999999996</v>
      </c>
      <c r="G10">
        <v>15244</v>
      </c>
      <c r="I10">
        <v>1000</v>
      </c>
      <c r="J10">
        <v>0.85987499999999994</v>
      </c>
      <c r="K10">
        <v>22324</v>
      </c>
      <c r="T10">
        <f t="shared" si="0"/>
        <v>0.65847233333333333</v>
      </c>
      <c r="W10">
        <f t="shared" si="1"/>
        <v>16320</v>
      </c>
    </row>
    <row r="11" spans="1:23" x14ac:dyDescent="0.2">
      <c r="A11">
        <v>1100</v>
      </c>
      <c r="B11">
        <v>0.52770899999999998</v>
      </c>
      <c r="C11">
        <v>11598</v>
      </c>
      <c r="E11">
        <v>1100</v>
      </c>
      <c r="F11">
        <v>0.621583</v>
      </c>
      <c r="G11">
        <v>15291</v>
      </c>
      <c r="I11">
        <v>1100</v>
      </c>
      <c r="J11">
        <v>0.99024999999999996</v>
      </c>
      <c r="K11">
        <v>26295</v>
      </c>
      <c r="T11">
        <f t="shared" si="0"/>
        <v>0.71318066666666668</v>
      </c>
      <c r="W11">
        <f t="shared" si="1"/>
        <v>17728</v>
      </c>
    </row>
    <row r="12" spans="1:23" x14ac:dyDescent="0.2">
      <c r="A12">
        <v>1200</v>
      </c>
      <c r="B12">
        <v>0.54600000000000004</v>
      </c>
      <c r="C12">
        <v>13137</v>
      </c>
      <c r="E12">
        <v>1200</v>
      </c>
      <c r="F12">
        <v>0.74170899999999995</v>
      </c>
      <c r="G12">
        <v>18132</v>
      </c>
      <c r="I12">
        <v>1200</v>
      </c>
      <c r="J12">
        <v>1.1469199999999999</v>
      </c>
      <c r="K12">
        <v>30065</v>
      </c>
      <c r="T12">
        <f t="shared" si="0"/>
        <v>0.81154300000000001</v>
      </c>
      <c r="W12">
        <f t="shared" si="1"/>
        <v>20444.666666666668</v>
      </c>
    </row>
    <row r="13" spans="1:23" x14ac:dyDescent="0.2">
      <c r="A13">
        <v>1300</v>
      </c>
      <c r="B13">
        <v>0.60220899999999999</v>
      </c>
      <c r="C13">
        <v>14196</v>
      </c>
      <c r="E13">
        <v>1300</v>
      </c>
      <c r="F13">
        <v>0.83058299999999996</v>
      </c>
      <c r="G13">
        <v>21002</v>
      </c>
      <c r="I13">
        <v>1300</v>
      </c>
      <c r="J13">
        <v>1.29471</v>
      </c>
      <c r="K13">
        <v>34373</v>
      </c>
      <c r="T13">
        <f t="shared" si="0"/>
        <v>0.90916733333333344</v>
      </c>
      <c r="W13">
        <f t="shared" si="1"/>
        <v>23190.333333333332</v>
      </c>
    </row>
    <row r="14" spans="1:23" x14ac:dyDescent="0.2">
      <c r="A14">
        <v>1400</v>
      </c>
      <c r="B14">
        <v>0.74291700000000005</v>
      </c>
      <c r="C14">
        <v>16025</v>
      </c>
      <c r="E14">
        <v>1400</v>
      </c>
      <c r="F14">
        <v>0.83291700000000002</v>
      </c>
      <c r="G14">
        <v>20932</v>
      </c>
      <c r="I14">
        <v>1400</v>
      </c>
      <c r="J14">
        <v>1.4976700000000001</v>
      </c>
      <c r="K14">
        <v>39713</v>
      </c>
      <c r="T14">
        <f t="shared" si="0"/>
        <v>1.0245013333333333</v>
      </c>
      <c r="W14">
        <f t="shared" si="1"/>
        <v>25556.666666666668</v>
      </c>
    </row>
    <row r="15" spans="1:23" x14ac:dyDescent="0.2">
      <c r="A15">
        <v>1500</v>
      </c>
      <c r="B15">
        <v>0.88041700000000001</v>
      </c>
      <c r="C15">
        <v>17212</v>
      </c>
      <c r="E15">
        <v>1500</v>
      </c>
      <c r="F15">
        <v>0.96325000000000005</v>
      </c>
      <c r="G15">
        <v>24444</v>
      </c>
      <c r="I15">
        <v>1500</v>
      </c>
      <c r="J15">
        <v>1.62229</v>
      </c>
      <c r="K15">
        <v>43241</v>
      </c>
      <c r="T15">
        <f t="shared" si="0"/>
        <v>1.155319</v>
      </c>
      <c r="W15">
        <f t="shared" si="1"/>
        <v>28299</v>
      </c>
    </row>
    <row r="16" spans="1:23" x14ac:dyDescent="0.2">
      <c r="A16">
        <v>1600</v>
      </c>
      <c r="B16">
        <v>0.85341599999999995</v>
      </c>
      <c r="C16">
        <v>18613</v>
      </c>
      <c r="E16">
        <v>1600</v>
      </c>
      <c r="F16">
        <v>0.98133300000000001</v>
      </c>
      <c r="G16">
        <v>24812</v>
      </c>
      <c r="I16">
        <v>1600</v>
      </c>
      <c r="J16">
        <v>1.8256300000000001</v>
      </c>
      <c r="K16">
        <v>48258</v>
      </c>
      <c r="T16">
        <f t="shared" si="0"/>
        <v>1.2201263333333332</v>
      </c>
      <c r="W16">
        <f t="shared" si="1"/>
        <v>30561</v>
      </c>
    </row>
    <row r="17" spans="1:23" x14ac:dyDescent="0.2">
      <c r="A17">
        <v>1700</v>
      </c>
      <c r="B17">
        <v>0.86850000000000005</v>
      </c>
      <c r="C17">
        <v>19682</v>
      </c>
      <c r="E17">
        <v>1700</v>
      </c>
      <c r="F17">
        <v>1.1692100000000001</v>
      </c>
      <c r="G17">
        <v>30710</v>
      </c>
      <c r="I17">
        <v>1700</v>
      </c>
      <c r="J17">
        <v>2.0312100000000002</v>
      </c>
      <c r="K17">
        <v>54001</v>
      </c>
      <c r="T17">
        <f t="shared" si="0"/>
        <v>1.3563066666666668</v>
      </c>
      <c r="W17">
        <f t="shared" si="1"/>
        <v>34797.666666666664</v>
      </c>
    </row>
    <row r="18" spans="1:23" x14ac:dyDescent="0.2">
      <c r="A18">
        <v>1800</v>
      </c>
      <c r="B18">
        <v>1.04783</v>
      </c>
      <c r="C18">
        <v>20704</v>
      </c>
      <c r="E18">
        <v>1800</v>
      </c>
      <c r="F18">
        <v>1.16879</v>
      </c>
      <c r="G18">
        <v>30243</v>
      </c>
      <c r="I18">
        <v>1800</v>
      </c>
      <c r="J18">
        <v>2.22383</v>
      </c>
      <c r="K18">
        <v>59112</v>
      </c>
      <c r="T18">
        <f t="shared" si="0"/>
        <v>1.4801500000000001</v>
      </c>
      <c r="W18">
        <f t="shared" si="1"/>
        <v>36686.333333333336</v>
      </c>
    </row>
    <row r="19" spans="1:23" x14ac:dyDescent="0.2">
      <c r="A19">
        <v>1900</v>
      </c>
      <c r="B19">
        <v>1.0475000000000001</v>
      </c>
      <c r="C19">
        <v>22632</v>
      </c>
      <c r="E19">
        <v>1900</v>
      </c>
      <c r="F19">
        <v>1.33429</v>
      </c>
      <c r="G19">
        <v>34492</v>
      </c>
      <c r="I19">
        <v>1900</v>
      </c>
      <c r="J19">
        <v>2.3848799999999999</v>
      </c>
      <c r="K19">
        <v>63746</v>
      </c>
      <c r="T19">
        <f t="shared" si="0"/>
        <v>1.5888899999999999</v>
      </c>
      <c r="W19">
        <f t="shared" si="1"/>
        <v>40290</v>
      </c>
    </row>
    <row r="20" spans="1:23" x14ac:dyDescent="0.2">
      <c r="A20">
        <v>2000</v>
      </c>
      <c r="B20">
        <v>1.0866199999999999</v>
      </c>
      <c r="C20">
        <v>24243</v>
      </c>
      <c r="E20">
        <v>2000</v>
      </c>
      <c r="F20">
        <v>1.4771700000000001</v>
      </c>
      <c r="G20">
        <v>37288</v>
      </c>
      <c r="I20">
        <v>2000</v>
      </c>
      <c r="J20">
        <v>2.6036700000000002</v>
      </c>
      <c r="K20">
        <v>69106</v>
      </c>
      <c r="T20">
        <f t="shared" si="0"/>
        <v>1.7224866666666667</v>
      </c>
      <c r="W20">
        <f t="shared" si="1"/>
        <v>43545.666666666664</v>
      </c>
    </row>
    <row r="21" spans="1:23" x14ac:dyDescent="0.2">
      <c r="A21">
        <v>2100</v>
      </c>
      <c r="B21">
        <v>1.123</v>
      </c>
      <c r="C21">
        <v>25520</v>
      </c>
      <c r="E21">
        <v>2100</v>
      </c>
      <c r="F21">
        <v>1.5966199999999999</v>
      </c>
      <c r="G21">
        <v>40268</v>
      </c>
      <c r="I21">
        <v>2100</v>
      </c>
      <c r="J21">
        <v>2.8517100000000002</v>
      </c>
      <c r="K21">
        <v>74646</v>
      </c>
      <c r="T21">
        <f t="shared" si="0"/>
        <v>1.8571099999999998</v>
      </c>
      <c r="W21">
        <f t="shared" si="1"/>
        <v>46811.333333333336</v>
      </c>
    </row>
    <row r="22" spans="1:23" x14ac:dyDescent="0.2">
      <c r="A22">
        <v>2200</v>
      </c>
      <c r="B22">
        <v>1.20533</v>
      </c>
      <c r="C22">
        <v>26589</v>
      </c>
      <c r="E22">
        <v>2200</v>
      </c>
      <c r="F22">
        <v>1.51871</v>
      </c>
      <c r="G22">
        <v>38661</v>
      </c>
      <c r="I22">
        <v>2200</v>
      </c>
      <c r="J22">
        <v>3.1790799999999999</v>
      </c>
      <c r="K22">
        <v>83597</v>
      </c>
      <c r="T22">
        <f t="shared" si="0"/>
        <v>1.9677066666666665</v>
      </c>
      <c r="W22">
        <f t="shared" si="1"/>
        <v>49615.666666666664</v>
      </c>
    </row>
    <row r="23" spans="1:23" x14ac:dyDescent="0.2">
      <c r="A23">
        <v>2300</v>
      </c>
      <c r="B23">
        <v>1.26475</v>
      </c>
      <c r="C23">
        <v>27634</v>
      </c>
      <c r="E23">
        <v>2300</v>
      </c>
      <c r="F23">
        <v>1.5898699999999999</v>
      </c>
      <c r="G23">
        <v>40432</v>
      </c>
      <c r="I23">
        <v>2300</v>
      </c>
      <c r="J23">
        <v>3.32708</v>
      </c>
      <c r="K23">
        <v>88423</v>
      </c>
      <c r="T23">
        <f t="shared" si="0"/>
        <v>2.0605666666666664</v>
      </c>
      <c r="W23">
        <f t="shared" si="1"/>
        <v>52163</v>
      </c>
    </row>
    <row r="24" spans="1:23" x14ac:dyDescent="0.2">
      <c r="A24">
        <v>2400</v>
      </c>
      <c r="B24">
        <v>1.2749600000000001</v>
      </c>
      <c r="C24">
        <v>28825</v>
      </c>
      <c r="E24">
        <v>2400</v>
      </c>
      <c r="F24">
        <v>1.9179200000000001</v>
      </c>
      <c r="G24">
        <v>48948</v>
      </c>
      <c r="I24">
        <v>2400</v>
      </c>
      <c r="J24">
        <v>3.6406200000000002</v>
      </c>
      <c r="K24">
        <v>96345</v>
      </c>
      <c r="T24">
        <f t="shared" si="0"/>
        <v>2.2778333333333336</v>
      </c>
      <c r="W24">
        <f t="shared" si="1"/>
        <v>58039.333333333336</v>
      </c>
    </row>
    <row r="25" spans="1:23" x14ac:dyDescent="0.2">
      <c r="A25">
        <v>2500</v>
      </c>
      <c r="B25">
        <v>1.367</v>
      </c>
      <c r="C25">
        <v>30158</v>
      </c>
      <c r="E25">
        <v>2500</v>
      </c>
      <c r="F25">
        <v>2.14425</v>
      </c>
      <c r="G25">
        <v>55406</v>
      </c>
      <c r="I25">
        <v>2500</v>
      </c>
      <c r="J25">
        <v>3.9227099999999999</v>
      </c>
      <c r="K25">
        <v>103875</v>
      </c>
      <c r="T25">
        <f t="shared" si="0"/>
        <v>2.4779866666666668</v>
      </c>
      <c r="W25">
        <f t="shared" si="1"/>
        <v>63146.333333333336</v>
      </c>
    </row>
    <row r="26" spans="1:23" x14ac:dyDescent="0.2">
      <c r="A26">
        <v>2600</v>
      </c>
      <c r="B26">
        <v>1.4121300000000001</v>
      </c>
      <c r="C26">
        <v>31450</v>
      </c>
      <c r="E26">
        <v>2600</v>
      </c>
      <c r="F26">
        <v>1.65063</v>
      </c>
      <c r="G26">
        <v>41469</v>
      </c>
      <c r="I26">
        <v>2600</v>
      </c>
      <c r="J26">
        <v>4.1460800000000004</v>
      </c>
      <c r="K26">
        <v>110087</v>
      </c>
      <c r="T26">
        <f t="shared" si="0"/>
        <v>2.4029466666666668</v>
      </c>
      <c r="W26">
        <f t="shared" si="1"/>
        <v>61002</v>
      </c>
    </row>
    <row r="27" spans="1:23" x14ac:dyDescent="0.2">
      <c r="A27">
        <v>2700</v>
      </c>
      <c r="B27">
        <v>1.40771</v>
      </c>
      <c r="C27">
        <v>33513</v>
      </c>
      <c r="E27">
        <v>2700</v>
      </c>
      <c r="F27">
        <v>2.0717099999999999</v>
      </c>
      <c r="G27">
        <v>52949</v>
      </c>
      <c r="I27">
        <v>2700</v>
      </c>
      <c r="J27">
        <v>4.4435399999999996</v>
      </c>
      <c r="K27">
        <v>118239</v>
      </c>
      <c r="T27">
        <f t="shared" si="0"/>
        <v>2.6409866666666666</v>
      </c>
      <c r="W27">
        <f t="shared" si="1"/>
        <v>68233.666666666672</v>
      </c>
    </row>
    <row r="28" spans="1:23" x14ac:dyDescent="0.2">
      <c r="A28">
        <v>2800</v>
      </c>
      <c r="B28">
        <v>1.5596699999999999</v>
      </c>
      <c r="C28">
        <v>34395</v>
      </c>
      <c r="E28">
        <v>2800</v>
      </c>
      <c r="F28">
        <v>2.22621</v>
      </c>
      <c r="G28">
        <v>57412</v>
      </c>
      <c r="I28">
        <v>2800</v>
      </c>
      <c r="J28">
        <v>4.7590000000000003</v>
      </c>
      <c r="K28">
        <v>125702</v>
      </c>
      <c r="T28">
        <f t="shared" si="0"/>
        <v>2.8482933333333329</v>
      </c>
      <c r="W28">
        <f t="shared" si="1"/>
        <v>72503</v>
      </c>
    </row>
    <row r="29" spans="1:23" x14ac:dyDescent="0.2">
      <c r="A29">
        <v>2900</v>
      </c>
      <c r="B29">
        <v>1.5878300000000001</v>
      </c>
      <c r="C29">
        <v>37729</v>
      </c>
      <c r="E29">
        <v>2900</v>
      </c>
      <c r="F29">
        <v>2.2579199999999999</v>
      </c>
      <c r="G29">
        <v>56667</v>
      </c>
      <c r="I29">
        <v>2900</v>
      </c>
      <c r="J29">
        <v>5.0393699999999999</v>
      </c>
      <c r="K29">
        <v>134914</v>
      </c>
      <c r="T29">
        <f t="shared" si="0"/>
        <v>2.9617066666666667</v>
      </c>
      <c r="W29">
        <f t="shared" si="1"/>
        <v>76436.666666666672</v>
      </c>
    </row>
    <row r="30" spans="1:23" x14ac:dyDescent="0.2">
      <c r="A30">
        <v>3000</v>
      </c>
      <c r="B30">
        <v>1.6434200000000001</v>
      </c>
      <c r="C30">
        <v>39037</v>
      </c>
      <c r="E30">
        <v>3000</v>
      </c>
      <c r="F30">
        <v>2.36104</v>
      </c>
      <c r="G30">
        <v>60246</v>
      </c>
      <c r="I30">
        <v>3000</v>
      </c>
      <c r="J30">
        <v>5.45967</v>
      </c>
      <c r="K30">
        <v>143667</v>
      </c>
      <c r="T30">
        <f t="shared" si="0"/>
        <v>3.1547100000000001</v>
      </c>
      <c r="W30">
        <f t="shared" si="1"/>
        <v>80983.333333333328</v>
      </c>
    </row>
    <row r="31" spans="1:23" x14ac:dyDescent="0.2">
      <c r="A31" t="s">
        <v>3</v>
      </c>
      <c r="E31" t="s">
        <v>4</v>
      </c>
      <c r="I31" t="s">
        <v>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E707-9012-8441-B971-921135807C97}">
  <dimension ref="A1:X31"/>
  <sheetViews>
    <sheetView topLeftCell="I11" zoomScale="87" workbookViewId="0">
      <selection activeCell="X30" sqref="X1:X30"/>
    </sheetView>
  </sheetViews>
  <sheetFormatPr baseColWidth="10" defaultRowHeight="16" x14ac:dyDescent="0.2"/>
  <sheetData>
    <row r="1" spans="1:24" x14ac:dyDescent="0.2">
      <c r="A1">
        <v>100</v>
      </c>
      <c r="B1">
        <v>7.4708999999999998E-2</v>
      </c>
      <c r="C1">
        <v>0</v>
      </c>
      <c r="E1">
        <v>100</v>
      </c>
      <c r="F1">
        <v>7.1082999999999993E-2</v>
      </c>
      <c r="G1">
        <v>0</v>
      </c>
      <c r="I1">
        <v>100</v>
      </c>
      <c r="J1">
        <v>6.9708000000000006E-2</v>
      </c>
      <c r="K1">
        <v>0</v>
      </c>
      <c r="T1" t="s">
        <v>6</v>
      </c>
      <c r="U1">
        <f>(B1+F1+J1)/3</f>
        <v>7.1833333333333318E-2</v>
      </c>
      <c r="W1" t="s">
        <v>7</v>
      </c>
      <c r="X1">
        <f>0</f>
        <v>0</v>
      </c>
    </row>
    <row r="2" spans="1:24" x14ac:dyDescent="0.2">
      <c r="A2">
        <v>200</v>
      </c>
      <c r="B2">
        <v>0.15254100000000001</v>
      </c>
      <c r="C2">
        <v>0</v>
      </c>
      <c r="E2">
        <v>200</v>
      </c>
      <c r="F2">
        <v>0.128667</v>
      </c>
      <c r="G2">
        <v>0</v>
      </c>
      <c r="I2">
        <v>200</v>
      </c>
      <c r="J2">
        <v>0.13483300000000001</v>
      </c>
      <c r="K2">
        <v>0</v>
      </c>
      <c r="U2">
        <f t="shared" ref="U2:U30" si="0">(B2+F2+J2)/3</f>
        <v>0.13868033333333332</v>
      </c>
      <c r="X2">
        <f>0</f>
        <v>0</v>
      </c>
    </row>
    <row r="3" spans="1:24" x14ac:dyDescent="0.2">
      <c r="A3">
        <v>300</v>
      </c>
      <c r="B3">
        <v>0.231458</v>
      </c>
      <c r="C3">
        <v>0</v>
      </c>
      <c r="E3">
        <v>300</v>
      </c>
      <c r="F3">
        <v>0.206375</v>
      </c>
      <c r="G3">
        <v>0</v>
      </c>
      <c r="I3">
        <v>300</v>
      </c>
      <c r="J3">
        <v>0.2145</v>
      </c>
      <c r="K3">
        <v>0</v>
      </c>
      <c r="U3">
        <f t="shared" si="0"/>
        <v>0.21744433333333335</v>
      </c>
      <c r="X3">
        <f>0</f>
        <v>0</v>
      </c>
    </row>
    <row r="4" spans="1:24" x14ac:dyDescent="0.2">
      <c r="A4">
        <v>400</v>
      </c>
      <c r="B4">
        <v>0.26424999999999998</v>
      </c>
      <c r="C4">
        <v>0</v>
      </c>
      <c r="E4">
        <v>400</v>
      </c>
      <c r="F4">
        <v>0.26154100000000002</v>
      </c>
      <c r="G4">
        <v>0</v>
      </c>
      <c r="I4">
        <v>400</v>
      </c>
      <c r="J4">
        <v>0.27374999999999999</v>
      </c>
      <c r="K4">
        <v>0</v>
      </c>
      <c r="U4">
        <f t="shared" si="0"/>
        <v>0.2665136666666667</v>
      </c>
      <c r="X4">
        <f>0</f>
        <v>0</v>
      </c>
    </row>
    <row r="5" spans="1:24" x14ac:dyDescent="0.2">
      <c r="A5">
        <v>500</v>
      </c>
      <c r="B5">
        <v>0.30070799999999998</v>
      </c>
      <c r="C5">
        <v>0</v>
      </c>
      <c r="E5">
        <v>500</v>
      </c>
      <c r="F5">
        <v>0.32874999999999999</v>
      </c>
      <c r="G5">
        <v>0</v>
      </c>
      <c r="I5">
        <v>500</v>
      </c>
      <c r="J5">
        <v>0.33820800000000001</v>
      </c>
      <c r="K5">
        <v>0</v>
      </c>
      <c r="U5">
        <f t="shared" si="0"/>
        <v>0.32255533333333331</v>
      </c>
      <c r="X5">
        <f>0</f>
        <v>0</v>
      </c>
    </row>
    <row r="6" spans="1:24" x14ac:dyDescent="0.2">
      <c r="A6">
        <v>600</v>
      </c>
      <c r="B6">
        <v>0.33487499999999998</v>
      </c>
      <c r="C6">
        <v>0</v>
      </c>
      <c r="E6">
        <v>600</v>
      </c>
      <c r="F6">
        <v>0.393291</v>
      </c>
      <c r="G6">
        <v>0</v>
      </c>
      <c r="I6">
        <v>600</v>
      </c>
      <c r="J6">
        <v>0.40070899999999998</v>
      </c>
      <c r="K6">
        <v>0</v>
      </c>
      <c r="U6">
        <f t="shared" si="0"/>
        <v>0.37629166666666664</v>
      </c>
      <c r="X6">
        <f>0</f>
        <v>0</v>
      </c>
    </row>
    <row r="7" spans="1:24" x14ac:dyDescent="0.2">
      <c r="A7">
        <v>700</v>
      </c>
      <c r="B7">
        <v>0.42966700000000002</v>
      </c>
      <c r="C7">
        <v>0</v>
      </c>
      <c r="E7">
        <v>700</v>
      </c>
      <c r="F7">
        <v>0.44637500000000002</v>
      </c>
      <c r="G7">
        <v>0</v>
      </c>
      <c r="I7">
        <v>700</v>
      </c>
      <c r="J7">
        <v>0.45395799999999997</v>
      </c>
      <c r="K7">
        <v>0</v>
      </c>
      <c r="U7">
        <f t="shared" si="0"/>
        <v>0.44333333333333336</v>
      </c>
      <c r="X7">
        <f>0</f>
        <v>0</v>
      </c>
    </row>
    <row r="8" spans="1:24" x14ac:dyDescent="0.2">
      <c r="A8">
        <v>800</v>
      </c>
      <c r="B8">
        <v>0.43516700000000003</v>
      </c>
      <c r="C8">
        <v>0</v>
      </c>
      <c r="E8">
        <v>800</v>
      </c>
      <c r="F8">
        <v>0.51449999999999996</v>
      </c>
      <c r="G8">
        <v>0</v>
      </c>
      <c r="I8">
        <v>800</v>
      </c>
      <c r="J8">
        <v>0.52187499999999998</v>
      </c>
      <c r="K8">
        <v>0</v>
      </c>
      <c r="U8">
        <f t="shared" si="0"/>
        <v>0.49051399999999995</v>
      </c>
      <c r="X8">
        <f>0</f>
        <v>0</v>
      </c>
    </row>
    <row r="9" spans="1:24" x14ac:dyDescent="0.2">
      <c r="A9">
        <v>900</v>
      </c>
      <c r="B9">
        <v>0.49620900000000001</v>
      </c>
      <c r="C9">
        <v>0</v>
      </c>
      <c r="E9">
        <v>900</v>
      </c>
      <c r="F9">
        <v>0.56933299999999998</v>
      </c>
      <c r="G9">
        <v>0</v>
      </c>
      <c r="I9">
        <v>900</v>
      </c>
      <c r="J9">
        <v>0.58658399999999999</v>
      </c>
      <c r="K9">
        <v>0</v>
      </c>
      <c r="U9">
        <f t="shared" si="0"/>
        <v>0.55070866666666662</v>
      </c>
      <c r="X9">
        <f>0</f>
        <v>0</v>
      </c>
    </row>
    <row r="10" spans="1:24" x14ac:dyDescent="0.2">
      <c r="A10">
        <v>1000</v>
      </c>
      <c r="B10">
        <v>0.53329199999999999</v>
      </c>
      <c r="C10">
        <v>0</v>
      </c>
      <c r="E10">
        <v>1000</v>
      </c>
      <c r="F10">
        <v>0.65441700000000003</v>
      </c>
      <c r="G10">
        <v>0</v>
      </c>
      <c r="I10">
        <v>1000</v>
      </c>
      <c r="J10">
        <v>0.64658300000000002</v>
      </c>
      <c r="K10">
        <v>0</v>
      </c>
      <c r="U10">
        <f t="shared" si="0"/>
        <v>0.61143066666666668</v>
      </c>
      <c r="X10">
        <f>0</f>
        <v>0</v>
      </c>
    </row>
    <row r="11" spans="1:24" x14ac:dyDescent="0.2">
      <c r="A11">
        <v>1100</v>
      </c>
      <c r="B11">
        <v>0.53720800000000002</v>
      </c>
      <c r="C11">
        <v>0</v>
      </c>
      <c r="E11">
        <v>1100</v>
      </c>
      <c r="F11">
        <v>0.69391599999999998</v>
      </c>
      <c r="G11">
        <v>0</v>
      </c>
      <c r="I11">
        <v>1100</v>
      </c>
      <c r="J11">
        <v>0.71783300000000005</v>
      </c>
      <c r="K11">
        <v>0</v>
      </c>
      <c r="U11">
        <f t="shared" si="0"/>
        <v>0.64965233333333339</v>
      </c>
      <c r="X11">
        <f>0</f>
        <v>0</v>
      </c>
    </row>
    <row r="12" spans="1:24" x14ac:dyDescent="0.2">
      <c r="A12">
        <v>1200</v>
      </c>
      <c r="B12">
        <v>0.64</v>
      </c>
      <c r="C12">
        <v>0</v>
      </c>
      <c r="E12">
        <v>1200</v>
      </c>
      <c r="F12">
        <v>0.76249999999999996</v>
      </c>
      <c r="G12">
        <v>0</v>
      </c>
      <c r="I12">
        <v>1200</v>
      </c>
      <c r="J12">
        <v>0.77616700000000005</v>
      </c>
      <c r="K12">
        <v>0</v>
      </c>
      <c r="U12">
        <f t="shared" si="0"/>
        <v>0.7262223333333333</v>
      </c>
      <c r="X12">
        <f>0</f>
        <v>0</v>
      </c>
    </row>
    <row r="13" spans="1:24" x14ac:dyDescent="0.2">
      <c r="A13">
        <v>1300</v>
      </c>
      <c r="B13">
        <v>0.65691699999999997</v>
      </c>
      <c r="C13">
        <v>0</v>
      </c>
      <c r="E13">
        <v>1300</v>
      </c>
      <c r="F13">
        <v>0.82508300000000001</v>
      </c>
      <c r="G13">
        <v>0</v>
      </c>
      <c r="I13">
        <v>1300</v>
      </c>
      <c r="J13">
        <v>0.85412500000000002</v>
      </c>
      <c r="K13">
        <v>0</v>
      </c>
      <c r="U13">
        <f t="shared" si="0"/>
        <v>0.77870833333333334</v>
      </c>
      <c r="X13">
        <f>0</f>
        <v>0</v>
      </c>
    </row>
    <row r="14" spans="1:24" x14ac:dyDescent="0.2">
      <c r="A14">
        <v>1400</v>
      </c>
      <c r="B14">
        <v>0.71562499999999996</v>
      </c>
      <c r="C14">
        <v>0</v>
      </c>
      <c r="E14">
        <v>1400</v>
      </c>
      <c r="F14">
        <v>0.91225000000000001</v>
      </c>
      <c r="G14">
        <v>0</v>
      </c>
      <c r="I14">
        <v>1400</v>
      </c>
      <c r="J14">
        <v>0.89916700000000005</v>
      </c>
      <c r="K14">
        <v>0</v>
      </c>
      <c r="U14">
        <f t="shared" si="0"/>
        <v>0.84234733333333323</v>
      </c>
      <c r="X14">
        <f>0</f>
        <v>0</v>
      </c>
    </row>
    <row r="15" spans="1:24" x14ac:dyDescent="0.2">
      <c r="A15">
        <v>1500</v>
      </c>
      <c r="B15">
        <v>0.91816600000000004</v>
      </c>
      <c r="C15">
        <v>0</v>
      </c>
      <c r="E15">
        <v>1500</v>
      </c>
      <c r="F15">
        <v>0.93420800000000004</v>
      </c>
      <c r="G15">
        <v>0</v>
      </c>
      <c r="I15">
        <v>1500</v>
      </c>
      <c r="J15">
        <v>0.96029200000000003</v>
      </c>
      <c r="K15">
        <v>0</v>
      </c>
      <c r="U15">
        <f t="shared" si="0"/>
        <v>0.93755533333333341</v>
      </c>
      <c r="X15">
        <f>0</f>
        <v>0</v>
      </c>
    </row>
    <row r="16" spans="1:24" x14ac:dyDescent="0.2">
      <c r="A16">
        <v>1600</v>
      </c>
      <c r="B16">
        <v>0.89554199999999995</v>
      </c>
      <c r="C16">
        <v>0</v>
      </c>
      <c r="E16">
        <v>1600</v>
      </c>
      <c r="F16">
        <v>0.99220799999999998</v>
      </c>
      <c r="G16">
        <v>0</v>
      </c>
      <c r="I16">
        <v>1600</v>
      </c>
      <c r="J16">
        <v>1.03217</v>
      </c>
      <c r="K16">
        <v>0</v>
      </c>
      <c r="U16">
        <f t="shared" si="0"/>
        <v>0.97330666666666676</v>
      </c>
      <c r="X16">
        <f>0</f>
        <v>0</v>
      </c>
    </row>
    <row r="17" spans="1:24" x14ac:dyDescent="0.2">
      <c r="A17">
        <v>1700</v>
      </c>
      <c r="B17">
        <v>0.87308399999999997</v>
      </c>
      <c r="C17">
        <v>0</v>
      </c>
      <c r="E17">
        <v>1700</v>
      </c>
      <c r="F17">
        <v>1.0273300000000001</v>
      </c>
      <c r="G17">
        <v>0</v>
      </c>
      <c r="I17">
        <v>1700</v>
      </c>
      <c r="J17">
        <v>1.0865400000000001</v>
      </c>
      <c r="K17">
        <v>0</v>
      </c>
      <c r="U17">
        <f t="shared" si="0"/>
        <v>0.99565133333333333</v>
      </c>
      <c r="X17">
        <f>0</f>
        <v>0</v>
      </c>
    </row>
    <row r="18" spans="1:24" x14ac:dyDescent="0.2">
      <c r="A18">
        <v>1800</v>
      </c>
      <c r="B18">
        <v>1.0077499999999999</v>
      </c>
      <c r="C18">
        <v>0</v>
      </c>
      <c r="E18">
        <v>1800</v>
      </c>
      <c r="F18">
        <v>1.10154</v>
      </c>
      <c r="G18">
        <v>0</v>
      </c>
      <c r="I18">
        <v>1800</v>
      </c>
      <c r="J18">
        <v>1.16154</v>
      </c>
      <c r="K18">
        <v>0</v>
      </c>
      <c r="U18">
        <f t="shared" si="0"/>
        <v>1.0902766666666666</v>
      </c>
      <c r="X18">
        <f>0</f>
        <v>0</v>
      </c>
    </row>
    <row r="19" spans="1:24" x14ac:dyDescent="0.2">
      <c r="A19">
        <v>1900</v>
      </c>
      <c r="B19">
        <v>1.08413</v>
      </c>
      <c r="C19">
        <v>0</v>
      </c>
      <c r="E19">
        <v>1900</v>
      </c>
      <c r="F19">
        <v>1.1781299999999999</v>
      </c>
      <c r="G19">
        <v>0</v>
      </c>
      <c r="I19">
        <v>1900</v>
      </c>
      <c r="J19">
        <v>1.20296</v>
      </c>
      <c r="K19">
        <v>0</v>
      </c>
      <c r="U19">
        <f t="shared" si="0"/>
        <v>1.1550733333333334</v>
      </c>
      <c r="X19">
        <f>0</f>
        <v>0</v>
      </c>
    </row>
    <row r="20" spans="1:24" x14ac:dyDescent="0.2">
      <c r="A20">
        <v>2000</v>
      </c>
      <c r="B20">
        <v>1.1790400000000001</v>
      </c>
      <c r="C20">
        <v>0</v>
      </c>
      <c r="E20">
        <v>2000</v>
      </c>
      <c r="F20">
        <v>1.22892</v>
      </c>
      <c r="G20">
        <v>0</v>
      </c>
      <c r="I20">
        <v>2000</v>
      </c>
      <c r="J20">
        <v>1.278</v>
      </c>
      <c r="K20">
        <v>0</v>
      </c>
      <c r="U20">
        <f t="shared" si="0"/>
        <v>1.2286533333333334</v>
      </c>
      <c r="X20">
        <f>0</f>
        <v>0</v>
      </c>
    </row>
    <row r="21" spans="1:24" x14ac:dyDescent="0.2">
      <c r="A21">
        <v>2100</v>
      </c>
      <c r="B21">
        <v>1.3068299999999999</v>
      </c>
      <c r="C21">
        <v>0</v>
      </c>
      <c r="E21">
        <v>2100</v>
      </c>
      <c r="F21">
        <v>1.30575</v>
      </c>
      <c r="G21">
        <v>0</v>
      </c>
      <c r="I21">
        <v>2100</v>
      </c>
      <c r="J21">
        <v>1.3237099999999999</v>
      </c>
      <c r="K21">
        <v>0</v>
      </c>
      <c r="U21">
        <f t="shared" si="0"/>
        <v>1.3120966666666665</v>
      </c>
      <c r="X21">
        <f>0</f>
        <v>0</v>
      </c>
    </row>
    <row r="22" spans="1:24" x14ac:dyDescent="0.2">
      <c r="A22">
        <v>2200</v>
      </c>
      <c r="B22">
        <v>1.4306700000000001</v>
      </c>
      <c r="C22">
        <v>0</v>
      </c>
      <c r="E22">
        <v>2200</v>
      </c>
      <c r="F22">
        <v>1.38808</v>
      </c>
      <c r="G22">
        <v>0</v>
      </c>
      <c r="I22">
        <v>2200</v>
      </c>
      <c r="J22">
        <v>1.4384999999999999</v>
      </c>
      <c r="K22">
        <v>0</v>
      </c>
      <c r="U22">
        <f t="shared" si="0"/>
        <v>1.4190833333333333</v>
      </c>
      <c r="X22">
        <f>0</f>
        <v>0</v>
      </c>
    </row>
    <row r="23" spans="1:24" x14ac:dyDescent="0.2">
      <c r="A23">
        <v>2300</v>
      </c>
      <c r="B23">
        <v>1.2811699999999999</v>
      </c>
      <c r="C23">
        <v>0</v>
      </c>
      <c r="E23">
        <v>2300</v>
      </c>
      <c r="F23">
        <v>1.4853700000000001</v>
      </c>
      <c r="G23">
        <v>0</v>
      </c>
      <c r="I23">
        <v>2300</v>
      </c>
      <c r="J23">
        <v>1.46583</v>
      </c>
      <c r="K23">
        <v>0</v>
      </c>
      <c r="U23">
        <f t="shared" si="0"/>
        <v>1.4107899999999998</v>
      </c>
      <c r="X23">
        <f>0</f>
        <v>0</v>
      </c>
    </row>
    <row r="24" spans="1:24" x14ac:dyDescent="0.2">
      <c r="A24">
        <v>2400</v>
      </c>
      <c r="B24">
        <v>1.32883</v>
      </c>
      <c r="C24">
        <v>0</v>
      </c>
      <c r="E24">
        <v>2400</v>
      </c>
      <c r="F24">
        <v>1.5667500000000001</v>
      </c>
      <c r="G24">
        <v>0</v>
      </c>
      <c r="I24">
        <v>2400</v>
      </c>
      <c r="J24">
        <v>1.5189999999999999</v>
      </c>
      <c r="K24">
        <v>0</v>
      </c>
      <c r="U24">
        <f t="shared" si="0"/>
        <v>1.4715266666666666</v>
      </c>
      <c r="X24">
        <f>0</f>
        <v>0</v>
      </c>
    </row>
    <row r="25" spans="1:24" x14ac:dyDescent="0.2">
      <c r="A25">
        <v>2500</v>
      </c>
      <c r="B25">
        <v>1.4410799999999999</v>
      </c>
      <c r="C25">
        <v>0</v>
      </c>
      <c r="E25">
        <v>2500</v>
      </c>
      <c r="F25">
        <v>1.6948700000000001</v>
      </c>
      <c r="G25">
        <v>0</v>
      </c>
      <c r="I25">
        <v>2500</v>
      </c>
      <c r="J25">
        <v>1.5862099999999999</v>
      </c>
      <c r="K25">
        <v>0</v>
      </c>
      <c r="U25">
        <f t="shared" si="0"/>
        <v>1.5740533333333335</v>
      </c>
      <c r="X25">
        <f>0</f>
        <v>0</v>
      </c>
    </row>
    <row r="26" spans="1:24" x14ac:dyDescent="0.2">
      <c r="A26">
        <v>2600</v>
      </c>
      <c r="B26">
        <v>1.49858</v>
      </c>
      <c r="C26">
        <v>0</v>
      </c>
      <c r="E26">
        <v>2600</v>
      </c>
      <c r="F26">
        <v>1.6921299999999999</v>
      </c>
      <c r="G26">
        <v>0</v>
      </c>
      <c r="I26">
        <v>2600</v>
      </c>
      <c r="J26">
        <v>1.6546700000000001</v>
      </c>
      <c r="K26">
        <v>0</v>
      </c>
      <c r="U26">
        <f t="shared" si="0"/>
        <v>1.6151266666666668</v>
      </c>
      <c r="X26">
        <f>0</f>
        <v>0</v>
      </c>
    </row>
    <row r="27" spans="1:24" x14ac:dyDescent="0.2">
      <c r="A27">
        <v>2700</v>
      </c>
      <c r="B27">
        <v>1.5557099999999999</v>
      </c>
      <c r="C27">
        <v>0</v>
      </c>
      <c r="E27">
        <v>2700</v>
      </c>
      <c r="F27">
        <v>1.6735800000000001</v>
      </c>
      <c r="G27">
        <v>0</v>
      </c>
      <c r="I27">
        <v>2700</v>
      </c>
      <c r="J27">
        <v>1.7067099999999999</v>
      </c>
      <c r="K27">
        <v>0</v>
      </c>
      <c r="U27">
        <f t="shared" si="0"/>
        <v>1.6453333333333333</v>
      </c>
      <c r="X27">
        <f>0</f>
        <v>0</v>
      </c>
    </row>
    <row r="28" spans="1:24" x14ac:dyDescent="0.2">
      <c r="A28">
        <v>2800</v>
      </c>
      <c r="B28">
        <v>1.6645799999999999</v>
      </c>
      <c r="C28">
        <v>0</v>
      </c>
      <c r="E28">
        <v>2800</v>
      </c>
      <c r="F28">
        <v>1.6876199999999999</v>
      </c>
      <c r="G28">
        <v>0</v>
      </c>
      <c r="I28">
        <v>2800</v>
      </c>
      <c r="J28">
        <v>1.7844599999999999</v>
      </c>
      <c r="K28">
        <v>0</v>
      </c>
      <c r="U28">
        <f t="shared" si="0"/>
        <v>1.7122200000000001</v>
      </c>
      <c r="X28">
        <f>0</f>
        <v>0</v>
      </c>
    </row>
    <row r="29" spans="1:24" x14ac:dyDescent="0.2">
      <c r="A29">
        <v>2900</v>
      </c>
      <c r="B29">
        <v>1.7656700000000001</v>
      </c>
      <c r="C29">
        <v>0</v>
      </c>
      <c r="E29">
        <v>2900</v>
      </c>
      <c r="F29">
        <v>1.7702899999999999</v>
      </c>
      <c r="G29">
        <v>0</v>
      </c>
      <c r="I29">
        <v>2900</v>
      </c>
      <c r="J29">
        <v>1.86117</v>
      </c>
      <c r="K29">
        <v>0</v>
      </c>
      <c r="U29">
        <f t="shared" si="0"/>
        <v>1.7990433333333335</v>
      </c>
      <c r="X29">
        <f>0</f>
        <v>0</v>
      </c>
    </row>
    <row r="30" spans="1:24" x14ac:dyDescent="0.2">
      <c r="A30">
        <v>3000</v>
      </c>
      <c r="B30">
        <v>1.8605400000000001</v>
      </c>
      <c r="C30">
        <v>0</v>
      </c>
      <c r="E30">
        <v>3000</v>
      </c>
      <c r="F30">
        <v>1.85358</v>
      </c>
      <c r="G30">
        <v>0</v>
      </c>
      <c r="I30">
        <v>3000</v>
      </c>
      <c r="J30">
        <v>1.93096</v>
      </c>
      <c r="K30">
        <v>0</v>
      </c>
      <c r="U30">
        <f t="shared" si="0"/>
        <v>1.8816933333333334</v>
      </c>
      <c r="X30">
        <f>0</f>
        <v>0</v>
      </c>
    </row>
    <row r="31" spans="1:24" x14ac:dyDescent="0.2">
      <c r="A31" t="s">
        <v>3</v>
      </c>
      <c r="E31" t="s">
        <v>4</v>
      </c>
      <c r="I31" t="s">
        <v>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12F9-FEA9-9545-8DE4-13FAC14CD33B}">
  <dimension ref="A1:X31"/>
  <sheetViews>
    <sheetView topLeftCell="J13" zoomScale="94" workbookViewId="0">
      <selection activeCell="S21" sqref="S21"/>
    </sheetView>
  </sheetViews>
  <sheetFormatPr baseColWidth="10" defaultRowHeight="16" x14ac:dyDescent="0.2"/>
  <sheetData>
    <row r="1" spans="1:24" x14ac:dyDescent="0.2">
      <c r="A1">
        <v>100</v>
      </c>
      <c r="B1">
        <v>1.9917000000000001E-2</v>
      </c>
      <c r="C1">
        <v>74</v>
      </c>
      <c r="E1">
        <v>100</v>
      </c>
      <c r="F1">
        <v>7.0916000000000007E-2</v>
      </c>
      <c r="G1">
        <v>1505</v>
      </c>
      <c r="I1">
        <v>100</v>
      </c>
      <c r="J1">
        <v>7.9375000000000001E-2</v>
      </c>
      <c r="K1">
        <v>1663</v>
      </c>
      <c r="T1" t="s">
        <v>6</v>
      </c>
      <c r="U1">
        <f>(B1+F1+J1)/3</f>
        <v>5.6736000000000009E-2</v>
      </c>
      <c r="W1" t="s">
        <v>7</v>
      </c>
      <c r="X1">
        <f>(C1+G1+K1)/3</f>
        <v>1080.6666666666667</v>
      </c>
    </row>
    <row r="2" spans="1:24" x14ac:dyDescent="0.2">
      <c r="A2">
        <v>200</v>
      </c>
      <c r="B2">
        <v>4.0334000000000002E-2</v>
      </c>
      <c r="C2">
        <v>216</v>
      </c>
      <c r="E2">
        <v>200</v>
      </c>
      <c r="F2">
        <v>0.12725</v>
      </c>
      <c r="G2">
        <v>2543</v>
      </c>
      <c r="I2">
        <v>200</v>
      </c>
      <c r="J2">
        <v>0.16095799999999999</v>
      </c>
      <c r="K2">
        <v>3373</v>
      </c>
      <c r="U2">
        <f t="shared" ref="U2:U30" si="0">(B2+F2+J2)/3</f>
        <v>0.109514</v>
      </c>
      <c r="X2">
        <f t="shared" ref="X2:X30" si="1">(C2+G2+K2)/3</f>
        <v>2044</v>
      </c>
    </row>
    <row r="3" spans="1:24" x14ac:dyDescent="0.2">
      <c r="A3">
        <v>300</v>
      </c>
      <c r="B3">
        <v>8.6916999999999994E-2</v>
      </c>
      <c r="C3">
        <v>428</v>
      </c>
      <c r="E3">
        <v>300</v>
      </c>
      <c r="F3">
        <v>0.186417</v>
      </c>
      <c r="G3">
        <v>3871</v>
      </c>
      <c r="I3">
        <v>300</v>
      </c>
      <c r="J3">
        <v>0.23683299999999999</v>
      </c>
      <c r="K3">
        <v>4887</v>
      </c>
      <c r="U3">
        <f t="shared" si="0"/>
        <v>0.17005566666666663</v>
      </c>
      <c r="X3">
        <f t="shared" si="1"/>
        <v>3062</v>
      </c>
    </row>
    <row r="4" spans="1:24" x14ac:dyDescent="0.2">
      <c r="A4">
        <v>400</v>
      </c>
      <c r="B4">
        <v>8.8040999999999994E-2</v>
      </c>
      <c r="C4">
        <v>657</v>
      </c>
      <c r="E4">
        <v>400</v>
      </c>
      <c r="F4">
        <v>0.24945800000000001</v>
      </c>
      <c r="G4">
        <v>5119</v>
      </c>
      <c r="I4">
        <v>400</v>
      </c>
      <c r="J4">
        <v>0.31091600000000003</v>
      </c>
      <c r="K4">
        <v>6551</v>
      </c>
      <c r="U4">
        <f t="shared" si="0"/>
        <v>0.21613833333333332</v>
      </c>
      <c r="X4">
        <f t="shared" si="1"/>
        <v>4109</v>
      </c>
    </row>
    <row r="5" spans="1:24" x14ac:dyDescent="0.2">
      <c r="A5">
        <v>500</v>
      </c>
      <c r="B5">
        <v>0.11558400000000001</v>
      </c>
      <c r="C5">
        <v>955</v>
      </c>
      <c r="E5">
        <v>500</v>
      </c>
      <c r="F5">
        <v>0.30262499999999998</v>
      </c>
      <c r="G5">
        <v>6178</v>
      </c>
      <c r="I5">
        <v>500</v>
      </c>
      <c r="J5">
        <v>0.385125</v>
      </c>
      <c r="K5">
        <v>7981</v>
      </c>
      <c r="U5">
        <f t="shared" si="0"/>
        <v>0.26777800000000002</v>
      </c>
      <c r="X5">
        <f t="shared" si="1"/>
        <v>5038</v>
      </c>
    </row>
    <row r="6" spans="1:24" x14ac:dyDescent="0.2">
      <c r="A6">
        <v>600</v>
      </c>
      <c r="B6">
        <v>0.14733299999999999</v>
      </c>
      <c r="C6">
        <v>1267</v>
      </c>
      <c r="E6">
        <v>600</v>
      </c>
      <c r="F6">
        <v>0.357292</v>
      </c>
      <c r="G6">
        <v>7367</v>
      </c>
      <c r="I6">
        <v>600</v>
      </c>
      <c r="J6">
        <v>0.45491700000000002</v>
      </c>
      <c r="K6">
        <v>9682</v>
      </c>
      <c r="U6">
        <f t="shared" si="0"/>
        <v>0.31984733333333332</v>
      </c>
      <c r="X6">
        <f t="shared" si="1"/>
        <v>6105.333333333333</v>
      </c>
    </row>
    <row r="7" spans="1:24" x14ac:dyDescent="0.2">
      <c r="A7">
        <v>700</v>
      </c>
      <c r="B7">
        <v>0.17491699999999999</v>
      </c>
      <c r="C7">
        <v>1621</v>
      </c>
      <c r="E7">
        <v>700</v>
      </c>
      <c r="F7">
        <v>0.41599999999999998</v>
      </c>
      <c r="G7">
        <v>8568</v>
      </c>
      <c r="I7">
        <v>700</v>
      </c>
      <c r="J7">
        <v>0.515042</v>
      </c>
      <c r="K7">
        <v>11071</v>
      </c>
      <c r="U7">
        <f t="shared" si="0"/>
        <v>0.36865299999999995</v>
      </c>
      <c r="X7">
        <f t="shared" si="1"/>
        <v>7086.666666666667</v>
      </c>
    </row>
    <row r="8" spans="1:24" x14ac:dyDescent="0.2">
      <c r="A8">
        <v>800</v>
      </c>
      <c r="B8">
        <v>0.20849999999999999</v>
      </c>
      <c r="C8">
        <v>2016</v>
      </c>
      <c r="E8">
        <v>800</v>
      </c>
      <c r="F8">
        <v>0.47466700000000001</v>
      </c>
      <c r="G8">
        <v>9674</v>
      </c>
      <c r="I8">
        <v>800</v>
      </c>
      <c r="J8">
        <v>0.61075000000000002</v>
      </c>
      <c r="K8">
        <v>12562</v>
      </c>
      <c r="U8">
        <f t="shared" si="0"/>
        <v>0.43130566666666664</v>
      </c>
      <c r="X8">
        <f t="shared" si="1"/>
        <v>8084</v>
      </c>
    </row>
    <row r="9" spans="1:24" x14ac:dyDescent="0.2">
      <c r="A9">
        <v>900</v>
      </c>
      <c r="B9">
        <v>0.28225</v>
      </c>
      <c r="C9">
        <v>2434</v>
      </c>
      <c r="E9">
        <v>900</v>
      </c>
      <c r="F9">
        <v>0.51600000000000001</v>
      </c>
      <c r="G9">
        <v>10453</v>
      </c>
      <c r="I9">
        <v>900</v>
      </c>
      <c r="J9">
        <v>0.65633300000000006</v>
      </c>
      <c r="K9">
        <v>13997</v>
      </c>
      <c r="U9">
        <f t="shared" si="0"/>
        <v>0.48486099999999999</v>
      </c>
      <c r="X9">
        <f t="shared" si="1"/>
        <v>8961.3333333333339</v>
      </c>
    </row>
    <row r="10" spans="1:24" x14ac:dyDescent="0.2">
      <c r="A10">
        <v>1000</v>
      </c>
      <c r="B10">
        <v>0.27566600000000002</v>
      </c>
      <c r="C10">
        <v>2858</v>
      </c>
      <c r="E10">
        <v>1000</v>
      </c>
      <c r="F10">
        <v>0.58812500000000001</v>
      </c>
      <c r="G10">
        <v>11642</v>
      </c>
      <c r="I10">
        <v>1000</v>
      </c>
      <c r="J10">
        <v>0.72412500000000002</v>
      </c>
      <c r="K10">
        <v>15503</v>
      </c>
      <c r="U10">
        <f t="shared" si="0"/>
        <v>0.52930533333333329</v>
      </c>
      <c r="X10">
        <f t="shared" si="1"/>
        <v>10001</v>
      </c>
    </row>
    <row r="11" spans="1:24" x14ac:dyDescent="0.2">
      <c r="A11">
        <v>1100</v>
      </c>
      <c r="B11">
        <v>0.3115</v>
      </c>
      <c r="C11">
        <v>3311</v>
      </c>
      <c r="E11">
        <v>1100</v>
      </c>
      <c r="F11">
        <v>0.64449999999999996</v>
      </c>
      <c r="G11">
        <v>13015</v>
      </c>
      <c r="I11">
        <v>1100</v>
      </c>
      <c r="J11">
        <v>0.801709</v>
      </c>
      <c r="K11">
        <v>17185</v>
      </c>
      <c r="U11">
        <f t="shared" si="0"/>
        <v>0.58590299999999995</v>
      </c>
      <c r="X11">
        <f t="shared" si="1"/>
        <v>11170.333333333334</v>
      </c>
    </row>
    <row r="12" spans="1:24" x14ac:dyDescent="0.2">
      <c r="A12">
        <v>1200</v>
      </c>
      <c r="B12">
        <v>0.34112500000000001</v>
      </c>
      <c r="C12">
        <v>3794</v>
      </c>
      <c r="E12">
        <v>1200</v>
      </c>
      <c r="F12">
        <v>0.707542</v>
      </c>
      <c r="G12">
        <v>13997</v>
      </c>
      <c r="I12">
        <v>1200</v>
      </c>
      <c r="J12">
        <v>0.88612500000000005</v>
      </c>
      <c r="K12">
        <v>19054</v>
      </c>
      <c r="U12">
        <f t="shared" si="0"/>
        <v>0.64493066666666665</v>
      </c>
      <c r="X12">
        <f t="shared" si="1"/>
        <v>12281.666666666666</v>
      </c>
    </row>
    <row r="13" spans="1:24" x14ac:dyDescent="0.2">
      <c r="A13">
        <v>1300</v>
      </c>
      <c r="B13">
        <v>0.38116699999999998</v>
      </c>
      <c r="C13">
        <v>4304</v>
      </c>
      <c r="E13">
        <v>1300</v>
      </c>
      <c r="F13">
        <v>0.75470899999999996</v>
      </c>
      <c r="G13">
        <v>14732</v>
      </c>
      <c r="I13">
        <v>1300</v>
      </c>
      <c r="J13">
        <v>0.963167</v>
      </c>
      <c r="K13">
        <v>20796</v>
      </c>
      <c r="U13">
        <f t="shared" si="0"/>
        <v>0.699681</v>
      </c>
      <c r="X13">
        <f t="shared" si="1"/>
        <v>13277.333333333334</v>
      </c>
    </row>
    <row r="14" spans="1:24" x14ac:dyDescent="0.2">
      <c r="A14">
        <v>1400</v>
      </c>
      <c r="B14">
        <v>0.419292</v>
      </c>
      <c r="C14">
        <v>4758</v>
      </c>
      <c r="E14">
        <v>1400</v>
      </c>
      <c r="F14">
        <v>0.81112499999999998</v>
      </c>
      <c r="G14">
        <v>15691</v>
      </c>
      <c r="I14">
        <v>1400</v>
      </c>
      <c r="J14">
        <v>1.0473300000000001</v>
      </c>
      <c r="K14">
        <v>22172</v>
      </c>
      <c r="U14">
        <f t="shared" si="0"/>
        <v>0.75924900000000006</v>
      </c>
      <c r="X14">
        <f t="shared" si="1"/>
        <v>14207</v>
      </c>
    </row>
    <row r="15" spans="1:24" x14ac:dyDescent="0.2">
      <c r="A15">
        <v>1500</v>
      </c>
      <c r="B15">
        <v>0.456042</v>
      </c>
      <c r="C15">
        <v>5308</v>
      </c>
      <c r="E15">
        <v>1500</v>
      </c>
      <c r="F15">
        <v>0.85991700000000004</v>
      </c>
      <c r="G15">
        <v>16771</v>
      </c>
      <c r="I15">
        <v>1500</v>
      </c>
      <c r="J15">
        <v>1.10242</v>
      </c>
      <c r="K15">
        <v>23523</v>
      </c>
      <c r="U15">
        <f t="shared" si="0"/>
        <v>0.80612633333333328</v>
      </c>
      <c r="X15">
        <f t="shared" si="1"/>
        <v>15200.666666666666</v>
      </c>
    </row>
    <row r="16" spans="1:24" x14ac:dyDescent="0.2">
      <c r="A16">
        <v>1600</v>
      </c>
      <c r="B16">
        <v>0.49725000000000003</v>
      </c>
      <c r="C16">
        <v>5811</v>
      </c>
      <c r="E16">
        <v>1600</v>
      </c>
      <c r="F16">
        <v>0.90458300000000003</v>
      </c>
      <c r="G16">
        <v>17741</v>
      </c>
      <c r="I16">
        <v>1600</v>
      </c>
      <c r="J16">
        <v>1.1697900000000001</v>
      </c>
      <c r="K16">
        <v>25084</v>
      </c>
      <c r="U16">
        <f t="shared" si="0"/>
        <v>0.8572076666666667</v>
      </c>
      <c r="X16">
        <f t="shared" si="1"/>
        <v>16212</v>
      </c>
    </row>
    <row r="17" spans="1:24" x14ac:dyDescent="0.2">
      <c r="A17">
        <v>1700</v>
      </c>
      <c r="B17">
        <v>0.52866599999999997</v>
      </c>
      <c r="C17">
        <v>6296</v>
      </c>
      <c r="E17">
        <v>1700</v>
      </c>
      <c r="F17">
        <v>0.954708</v>
      </c>
      <c r="G17">
        <v>18720</v>
      </c>
      <c r="I17">
        <v>1700</v>
      </c>
      <c r="J17">
        <v>1.23075</v>
      </c>
      <c r="K17">
        <v>26503</v>
      </c>
      <c r="U17">
        <f t="shared" si="0"/>
        <v>0.90470799999999996</v>
      </c>
      <c r="X17">
        <f t="shared" si="1"/>
        <v>17173</v>
      </c>
    </row>
    <row r="18" spans="1:24" x14ac:dyDescent="0.2">
      <c r="A18">
        <v>1800</v>
      </c>
      <c r="B18">
        <v>0.53745799999999999</v>
      </c>
      <c r="C18">
        <v>6823</v>
      </c>
      <c r="E18">
        <v>1800</v>
      </c>
      <c r="F18">
        <v>1.0017499999999999</v>
      </c>
      <c r="G18">
        <v>19500</v>
      </c>
      <c r="I18">
        <v>1800</v>
      </c>
      <c r="J18">
        <v>1.3144199999999999</v>
      </c>
      <c r="K18">
        <v>28031</v>
      </c>
      <c r="U18">
        <f t="shared" si="0"/>
        <v>0.95120933333333324</v>
      </c>
      <c r="X18">
        <f t="shared" si="1"/>
        <v>18118</v>
      </c>
    </row>
    <row r="19" spans="1:24" x14ac:dyDescent="0.2">
      <c r="A19">
        <v>1900</v>
      </c>
      <c r="B19">
        <v>0.627583</v>
      </c>
      <c r="C19">
        <v>7406</v>
      </c>
      <c r="E19">
        <v>1900</v>
      </c>
      <c r="F19">
        <v>1.03729</v>
      </c>
      <c r="G19">
        <v>20045</v>
      </c>
      <c r="I19">
        <v>1900</v>
      </c>
      <c r="J19">
        <v>1.37338</v>
      </c>
      <c r="K19">
        <v>29318</v>
      </c>
      <c r="U19">
        <f t="shared" si="0"/>
        <v>1.012751</v>
      </c>
      <c r="X19">
        <f t="shared" si="1"/>
        <v>18923</v>
      </c>
    </row>
    <row r="20" spans="1:24" x14ac:dyDescent="0.2">
      <c r="A20">
        <v>2000</v>
      </c>
      <c r="B20">
        <v>0.64841700000000002</v>
      </c>
      <c r="C20">
        <v>7906</v>
      </c>
      <c r="E20">
        <v>2000</v>
      </c>
      <c r="F20">
        <v>1.0914200000000001</v>
      </c>
      <c r="G20">
        <v>20661</v>
      </c>
      <c r="I20">
        <v>2000</v>
      </c>
      <c r="J20">
        <v>1.4582900000000001</v>
      </c>
      <c r="K20">
        <v>30759</v>
      </c>
      <c r="U20">
        <f t="shared" si="0"/>
        <v>1.0660423333333335</v>
      </c>
      <c r="X20">
        <f t="shared" si="1"/>
        <v>19775.333333333332</v>
      </c>
    </row>
    <row r="21" spans="1:24" x14ac:dyDescent="0.2">
      <c r="A21">
        <v>2100</v>
      </c>
      <c r="B21">
        <v>0.68066599999999999</v>
      </c>
      <c r="C21">
        <v>8309</v>
      </c>
      <c r="E21">
        <v>2100</v>
      </c>
      <c r="F21">
        <v>1.1465799999999999</v>
      </c>
      <c r="G21">
        <v>21981</v>
      </c>
      <c r="I21">
        <v>2100</v>
      </c>
      <c r="J21">
        <v>1.5353699999999999</v>
      </c>
      <c r="K21">
        <v>32273</v>
      </c>
      <c r="U21">
        <f t="shared" si="0"/>
        <v>1.1208720000000001</v>
      </c>
      <c r="X21">
        <f t="shared" si="1"/>
        <v>20854.333333333332</v>
      </c>
    </row>
    <row r="22" spans="1:24" x14ac:dyDescent="0.2">
      <c r="A22">
        <v>2200</v>
      </c>
      <c r="B22">
        <v>0.72350000000000003</v>
      </c>
      <c r="C22">
        <v>8950</v>
      </c>
      <c r="E22">
        <v>2200</v>
      </c>
      <c r="F22">
        <v>1.194</v>
      </c>
      <c r="G22">
        <v>22682</v>
      </c>
      <c r="I22">
        <v>2200</v>
      </c>
      <c r="J22">
        <v>1.5840399999999999</v>
      </c>
      <c r="K22">
        <v>33796</v>
      </c>
      <c r="U22">
        <f t="shared" si="0"/>
        <v>1.1671799999999999</v>
      </c>
      <c r="X22">
        <f t="shared" si="1"/>
        <v>21809.333333333332</v>
      </c>
    </row>
    <row r="23" spans="1:24" x14ac:dyDescent="0.2">
      <c r="A23">
        <v>2300</v>
      </c>
      <c r="B23">
        <v>0.77770799999999995</v>
      </c>
      <c r="C23">
        <v>9634</v>
      </c>
      <c r="E23">
        <v>2300</v>
      </c>
      <c r="F23">
        <v>1.2688699999999999</v>
      </c>
      <c r="G23">
        <v>23827</v>
      </c>
      <c r="I23">
        <v>2300</v>
      </c>
      <c r="J23">
        <v>1.6663699999999999</v>
      </c>
      <c r="K23">
        <v>35368</v>
      </c>
      <c r="U23">
        <f t="shared" si="0"/>
        <v>1.2376493333333334</v>
      </c>
      <c r="X23">
        <f t="shared" si="1"/>
        <v>22943</v>
      </c>
    </row>
    <row r="24" spans="1:24" x14ac:dyDescent="0.2">
      <c r="A24">
        <v>2400</v>
      </c>
      <c r="B24">
        <v>0.80741600000000002</v>
      </c>
      <c r="C24">
        <v>10323</v>
      </c>
      <c r="E24">
        <v>2400</v>
      </c>
      <c r="F24">
        <v>1.2815000000000001</v>
      </c>
      <c r="G24">
        <v>24396</v>
      </c>
      <c r="I24">
        <v>2400</v>
      </c>
      <c r="J24">
        <v>1.71933</v>
      </c>
      <c r="K24">
        <v>36624</v>
      </c>
      <c r="U24">
        <f t="shared" si="0"/>
        <v>1.2694153333333336</v>
      </c>
      <c r="X24">
        <f t="shared" si="1"/>
        <v>23781</v>
      </c>
    </row>
    <row r="25" spans="1:24" x14ac:dyDescent="0.2">
      <c r="A25">
        <v>2500</v>
      </c>
      <c r="B25">
        <v>0.82895799999999997</v>
      </c>
      <c r="C25">
        <v>11001</v>
      </c>
      <c r="E25">
        <v>2500</v>
      </c>
      <c r="F25">
        <v>1.3394999999999999</v>
      </c>
      <c r="G25">
        <v>25154</v>
      </c>
      <c r="I25">
        <v>2500</v>
      </c>
      <c r="J25">
        <v>1.7995399999999999</v>
      </c>
      <c r="K25">
        <v>37989</v>
      </c>
      <c r="U25">
        <f t="shared" si="0"/>
        <v>1.3226659999999999</v>
      </c>
      <c r="X25">
        <f t="shared" si="1"/>
        <v>24714.666666666668</v>
      </c>
    </row>
    <row r="26" spans="1:24" x14ac:dyDescent="0.2">
      <c r="A26">
        <v>2600</v>
      </c>
      <c r="B26">
        <v>0.87320799999999998</v>
      </c>
      <c r="C26">
        <v>11431</v>
      </c>
      <c r="E26">
        <v>2600</v>
      </c>
      <c r="F26">
        <v>1.3522099999999999</v>
      </c>
      <c r="G26">
        <v>25182</v>
      </c>
      <c r="I26">
        <v>2600</v>
      </c>
      <c r="J26">
        <v>1.8685799999999999</v>
      </c>
      <c r="K26">
        <v>39777</v>
      </c>
      <c r="U26">
        <f t="shared" si="0"/>
        <v>1.3646659999999999</v>
      </c>
      <c r="X26">
        <f t="shared" si="1"/>
        <v>25463.333333333332</v>
      </c>
    </row>
    <row r="27" spans="1:24" x14ac:dyDescent="0.2">
      <c r="A27">
        <v>2700</v>
      </c>
      <c r="B27">
        <v>0.90849999999999997</v>
      </c>
      <c r="C27">
        <v>11988</v>
      </c>
      <c r="E27">
        <v>2700</v>
      </c>
      <c r="F27">
        <v>1.4079200000000001</v>
      </c>
      <c r="G27">
        <v>25889</v>
      </c>
      <c r="I27">
        <v>2700</v>
      </c>
      <c r="J27">
        <v>1.92625</v>
      </c>
      <c r="K27">
        <v>41196</v>
      </c>
      <c r="U27">
        <f t="shared" si="0"/>
        <v>1.4142233333333334</v>
      </c>
      <c r="X27">
        <f t="shared" si="1"/>
        <v>26357.666666666668</v>
      </c>
    </row>
    <row r="28" spans="1:24" x14ac:dyDescent="0.2">
      <c r="A28">
        <v>2800</v>
      </c>
      <c r="B28">
        <v>0.95020899999999997</v>
      </c>
      <c r="C28">
        <v>12630</v>
      </c>
      <c r="E28">
        <v>2800</v>
      </c>
      <c r="F28">
        <v>1.4295</v>
      </c>
      <c r="G28">
        <v>26461</v>
      </c>
      <c r="I28">
        <v>2800</v>
      </c>
      <c r="J28">
        <v>1.9990399999999999</v>
      </c>
      <c r="K28">
        <v>42642</v>
      </c>
      <c r="U28">
        <f t="shared" si="0"/>
        <v>1.4595830000000001</v>
      </c>
      <c r="X28">
        <f t="shared" si="1"/>
        <v>27244.333333333332</v>
      </c>
    </row>
    <row r="29" spans="1:24" x14ac:dyDescent="0.2">
      <c r="A29">
        <v>2900</v>
      </c>
      <c r="B29">
        <v>1.02146</v>
      </c>
      <c r="C29">
        <v>13267</v>
      </c>
      <c r="E29">
        <v>2900</v>
      </c>
      <c r="F29">
        <v>1.4739199999999999</v>
      </c>
      <c r="G29">
        <v>27232</v>
      </c>
      <c r="I29">
        <v>2900</v>
      </c>
      <c r="J29">
        <v>2.0769199999999999</v>
      </c>
      <c r="K29">
        <v>44476</v>
      </c>
      <c r="U29">
        <f t="shared" si="0"/>
        <v>1.5241</v>
      </c>
      <c r="X29">
        <f t="shared" si="1"/>
        <v>28325</v>
      </c>
    </row>
    <row r="30" spans="1:24" x14ac:dyDescent="0.2">
      <c r="A30">
        <v>3000</v>
      </c>
      <c r="B30">
        <v>1.0357499999999999</v>
      </c>
      <c r="C30">
        <v>13864</v>
      </c>
      <c r="E30">
        <v>3000</v>
      </c>
      <c r="F30">
        <v>1.53267</v>
      </c>
      <c r="G30">
        <v>28016</v>
      </c>
      <c r="I30">
        <v>3000</v>
      </c>
      <c r="J30">
        <v>2.14975</v>
      </c>
      <c r="K30">
        <v>46163</v>
      </c>
      <c r="U30">
        <f t="shared" si="0"/>
        <v>1.5727233333333333</v>
      </c>
      <c r="X30">
        <f t="shared" si="1"/>
        <v>29347.666666666668</v>
      </c>
    </row>
    <row r="31" spans="1:24" x14ac:dyDescent="0.2">
      <c r="A31" t="s">
        <v>3</v>
      </c>
      <c r="E31" t="s">
        <v>4</v>
      </c>
      <c r="I31" t="s">
        <v>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COMPARISONS</vt:lpstr>
      <vt:lpstr>STANDARD MERGE</vt:lpstr>
      <vt:lpstr>STANDARD QUICK</vt:lpstr>
      <vt:lpstr>STRING MERGE SORT</vt:lpstr>
      <vt:lpstr>STRING QUICK SORT</vt:lpstr>
      <vt:lpstr>MSD RADIX</vt:lpstr>
      <vt:lpstr>MSD RADIX 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Потякин Арсений Юрьевич</dc:creator>
  <cp:lastModifiedBy>Потякин Арсений Юрьевич</cp:lastModifiedBy>
  <dcterms:created xsi:type="dcterms:W3CDTF">2025-05-25T14:49:34Z</dcterms:created>
  <dcterms:modified xsi:type="dcterms:W3CDTF">2025-05-25T20:31:04Z</dcterms:modified>
</cp:coreProperties>
</file>