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42  COF" sheetId="1" state="visible" r:id="rId3"/>
  </sheets>
  <definedNames>
    <definedName function="false" hidden="true" localSheetId="0" name="_xlnm._FilterDatabase" vbProcedure="false">'1242  COF'!$A$1:$M$1243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<sst xmlns="http://schemas.openxmlformats.org/spreadsheetml/2006/main" count="6226" uniqueCount="2446">
  <si>
    <t xml:space="preserve">Number</t>
  </si>
  <si>
    <t xml:space="preserve">Input name</t>
  </si>
  <si>
    <t xml:space="preserve">COF name</t>
  </si>
  <si>
    <t xml:space="preserve">Type</t>
  </si>
  <si>
    <t xml:space="preserve">Topology</t>
  </si>
  <si>
    <t xml:space="preserve">reference</t>
  </si>
  <si>
    <r>
      <rPr>
        <sz val="10"/>
        <rFont val="Times New Roman"/>
        <family val="1"/>
        <charset val="1"/>
      </rPr>
      <t xml:space="preserve">Density (g/cm</t>
    </r>
    <r>
      <rPr>
        <vertAlign val="superscript"/>
        <sz val="10"/>
        <rFont val="Times New Roman"/>
        <family val="1"/>
        <charset val="1"/>
      </rPr>
      <t xml:space="preserve">3</t>
    </r>
    <r>
      <rPr>
        <sz val="10"/>
        <rFont val="Times New Roman"/>
        <family val="1"/>
        <charset val="1"/>
      </rPr>
      <t xml:space="preserve">)</t>
    </r>
  </si>
  <si>
    <t xml:space="preserve">PLD (Å)</t>
  </si>
  <si>
    <t xml:space="preserve">LCD (Å)</t>
  </si>
  <si>
    <r>
      <rPr>
        <sz val="10"/>
        <rFont val="Times New Roman"/>
        <family val="1"/>
        <charset val="1"/>
      </rPr>
      <t xml:space="preserve">S</t>
    </r>
    <r>
      <rPr>
        <vertAlign val="subscript"/>
        <sz val="10"/>
        <rFont val="Times New Roman"/>
        <family val="1"/>
        <charset val="1"/>
      </rPr>
      <t xml:space="preserve">acc </t>
    </r>
    <r>
      <rPr>
        <sz val="10"/>
        <rFont val="Times New Roman"/>
        <family val="1"/>
        <charset val="1"/>
      </rPr>
      <t xml:space="preserve">(m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/cm</t>
    </r>
    <r>
      <rPr>
        <vertAlign val="superscript"/>
        <sz val="10"/>
        <rFont val="Times New Roman"/>
        <family val="1"/>
        <charset val="1"/>
      </rPr>
      <t xml:space="preserve">-3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</si>
  <si>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Times New Roman"/>
        <family val="1"/>
        <charset val="1"/>
      </rPr>
      <t xml:space="preserve">S</t>
    </r>
    <r>
      <rPr>
        <vertAlign val="subscript"/>
        <sz val="10"/>
        <rFont val="Times New Roman"/>
        <family val="1"/>
        <charset val="1"/>
      </rPr>
      <t xml:space="preserve">acc </t>
    </r>
    <r>
      <rPr>
        <sz val="10"/>
        <rFont val="Times New Roman"/>
        <family val="1"/>
        <charset val="1"/>
      </rPr>
      <t xml:space="preserve">(m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/g</t>
    </r>
    <r>
      <rPr>
        <vertAlign val="superscript"/>
        <sz val="10"/>
        <rFont val="Times New Roman"/>
        <family val="1"/>
        <charset val="1"/>
      </rPr>
      <t xml:space="preserve">-1</t>
    </r>
    <r>
      <rPr>
        <sz val="10"/>
        <rFont val="Times New Roman"/>
        <family val="1"/>
        <charset val="1"/>
      </rPr>
      <t xml:space="preserve">)</t>
    </r>
  </si>
  <si>
    <t xml:space="preserve">φ</t>
  </si>
  <si>
    <r>
      <rPr>
        <i val="true"/>
        <sz val="10"/>
        <rFont val="Times New Roman"/>
        <family val="1"/>
        <charset val="1"/>
      </rPr>
      <t xml:space="preserve">V</t>
    </r>
    <r>
      <rPr>
        <i val="true"/>
        <vertAlign val="subscript"/>
        <sz val="10"/>
        <rFont val="Times New Roman"/>
        <family val="1"/>
        <charset val="1"/>
      </rPr>
      <t xml:space="preserve">f </t>
    </r>
    <r>
      <rPr>
        <sz val="10"/>
        <rFont val="Times New Roman"/>
        <family val="1"/>
        <charset val="1"/>
      </rPr>
      <t xml:space="preserve">(cm</t>
    </r>
    <r>
      <rPr>
        <vertAlign val="superscript"/>
        <sz val="10"/>
        <rFont val="Times New Roman"/>
        <family val="1"/>
        <charset val="1"/>
      </rPr>
      <t xml:space="preserve">3</t>
    </r>
    <r>
      <rPr>
        <sz val="10"/>
        <rFont val="Times New Roman"/>
        <family val="1"/>
        <charset val="1"/>
      </rPr>
      <t xml:space="preserve">/g</t>
    </r>
    <r>
      <rPr>
        <vertAlign val="superscript"/>
        <sz val="10"/>
        <rFont val="Times New Roman"/>
        <family val="1"/>
        <charset val="1"/>
      </rPr>
      <t xml:space="preserve">-1</t>
    </r>
    <r>
      <rPr>
        <sz val="10"/>
        <rFont val="Times New Roman"/>
        <family val="1"/>
        <charset val="1"/>
      </rPr>
      <t xml:space="preserve">)</t>
    </r>
  </si>
  <si>
    <t xml:space="preserve">1-22n-COF</t>
  </si>
  <si>
    <t xml:space="preserve">(1-22)n COF with AA stacking</t>
  </si>
  <si>
    <t xml:space="preserve">2D</t>
  </si>
  <si>
    <t xml:space="preserve">sql</t>
  </si>
  <si>
    <t xml:space="preserve">J. Am. Chem. Soc., 2020, 142, 8, 3712-3717</t>
  </si>
  <si>
    <t xml:space="preserve">12C4-COF</t>
  </si>
  <si>
    <t xml:space="preserve">12C4-COF with AA stacking</t>
  </si>
  <si>
    <t xml:space="preserve">hcb</t>
  </si>
  <si>
    <t xml:space="preserve">Chem. Commun., 2020, 56, 595-598</t>
  </si>
  <si>
    <t xml:space="preserve">15C5-COF</t>
  </si>
  <si>
    <t xml:space="preserve">15C5-COF with AA stacking</t>
  </si>
  <si>
    <t xml:space="preserve">18C6-COF</t>
  </si>
  <si>
    <t xml:space="preserve">18C6-COF with AA stacking</t>
  </si>
  <si>
    <t xml:space="preserve">2D-BPTA-COF</t>
  </si>
  <si>
    <t xml:space="preserve">J. Am. Chem. Soc., 2020, 142, 8, 3718-3723</t>
  </si>
  <si>
    <t xml:space="preserve">2D-NiPc-BTDA-COF</t>
  </si>
  <si>
    <t xml:space="preserve">J. Am. Chem. Soc., 2011, 133, 14510-14513</t>
  </si>
  <si>
    <t xml:space="preserve">3D-BMTA-COF</t>
  </si>
  <si>
    <t xml:space="preserve">3D</t>
  </si>
  <si>
    <t xml:space="preserve">dia</t>
  </si>
  <si>
    <t xml:space="preserve">3D-COOH-COF</t>
  </si>
  <si>
    <t xml:space="preserve">Angew. Chem., 2018, 130, 6150 -6156</t>
  </si>
  <si>
    <t xml:space="preserve">3D-CuPor-COF</t>
  </si>
  <si>
    <t xml:space="preserve">pts</t>
  </si>
  <si>
    <t xml:space="preserve">J. Am. Chem. Soc., 2017, 139,  8705-8709 </t>
  </si>
  <si>
    <t xml:space="preserve">3D-HNU5-2</t>
  </si>
  <si>
    <t xml:space="preserve">3D-HNU5  two-interpenetrated </t>
  </si>
  <si>
    <t xml:space="preserve">Chem. Commun., 2019, 55, 12459-12462 </t>
  </si>
  <si>
    <t xml:space="preserve">3D-HNU5-3</t>
  </si>
  <si>
    <t xml:space="preserve">3D-HNU5  three-interpenetrated</t>
  </si>
  <si>
    <t xml:space="preserve">3D-HNU5-4</t>
  </si>
  <si>
    <t xml:space="preserve">3D-HNU5  four-interpenetrated</t>
  </si>
  <si>
    <t xml:space="preserve">3D-HNU5-5</t>
  </si>
  <si>
    <t xml:space="preserve">3D-HNU5   five-interpenetrated</t>
  </si>
  <si>
    <t xml:space="preserve">3D-HNU5-non</t>
  </si>
  <si>
    <t xml:space="preserve">3D-HNU5  non-interpenetrated </t>
  </si>
  <si>
    <t xml:space="preserve">3D-IL-COF-1</t>
  </si>
  <si>
    <t xml:space="preserve">J. Am. Chem. Soc., 2018, 140, 13, 4494-4498</t>
  </si>
  <si>
    <t xml:space="preserve">3D-IL-COF-2</t>
  </si>
  <si>
    <t xml:space="preserve">3D-IL-COF-3</t>
  </si>
  <si>
    <t xml:space="preserve">J. Am. Chem. Soc., 2018, 140, 13, 4494-4498</t>
  </si>
  <si>
    <t xml:space="preserve">3D-OH-COF</t>
  </si>
  <si>
    <t xml:space="preserve">3D-Por-COF</t>
  </si>
  <si>
    <t xml:space="preserve">3D-Py-COF</t>
  </si>
  <si>
    <t xml:space="preserve">J. Am. Chem. Soc., 2016, 138, 3302-3305</t>
  </si>
  <si>
    <t xml:space="preserve">3D-TPE-COF</t>
  </si>
  <si>
    <t xml:space="preserve">Nat. Commun., 2018, 9, 1-7</t>
  </si>
  <si>
    <t xml:space="preserve">sonoCOF-G11</t>
  </si>
  <si>
    <t xml:space="preserve">bex</t>
  </si>
  <si>
    <t xml:space="preserve">J. Am. Chem. Soc., 2022, 144, 22, 9902-9909</t>
  </si>
  <si>
    <t xml:space="preserve">sonoCOF-G3</t>
  </si>
  <si>
    <t xml:space="preserve">sonoCOF-H3</t>
  </si>
  <si>
    <t xml:space="preserve">TCOF-AA</t>
  </si>
  <si>
    <t xml:space="preserve">TCOF with AA slipped stacking.</t>
  </si>
  <si>
    <t xml:space="preserve">J. Am. Chem. Soc., 2022, 144, 4, 1861-1871</t>
  </si>
  <si>
    <t xml:space="preserve">TCOF-AB</t>
  </si>
  <si>
    <t xml:space="preserve">TCOF with AB slipped stacking.</t>
  </si>
  <si>
    <t xml:space="preserve">ICOF-1</t>
  </si>
  <si>
    <t xml:space="preserve">fes</t>
  </si>
  <si>
    <t xml:space="preserve">Angew. Chem. Int. Ed., 2016, 55, 1737-1741</t>
  </si>
  <si>
    <t xml:space="preserve">A2B2-Por-COF</t>
  </si>
  <si>
    <t xml:space="preserve">Chem. Mater., 2019, 31, 8100-8105</t>
  </si>
  <si>
    <t xml:space="preserve">AB-COF</t>
  </si>
  <si>
    <t xml:space="preserve">Chem. Mater., 2015, 27, 7874-7881</t>
  </si>
  <si>
    <t xml:space="preserve">ACOF-1</t>
  </si>
  <si>
    <t xml:space="preserve">Chem. Commun., 2014, 50, 13825-13828</t>
  </si>
  <si>
    <t xml:space="preserve">AEM-COF-1</t>
  </si>
  <si>
    <t xml:space="preserve">Chem. Sci., 2015, 6, 4049-4053</t>
  </si>
  <si>
    <t xml:space="preserve">AEM-COF-2</t>
  </si>
  <si>
    <t xml:space="preserve">APT-DHTA-COF-AA</t>
  </si>
  <si>
    <t xml:space="preserve">TAPT-DHTA-COF-AA</t>
  </si>
  <si>
    <t xml:space="preserve">Adv. Mater., 2018, 30(15), 1706330</t>
  </si>
  <si>
    <t xml:space="preserve">APT-DHTA-COF-AB</t>
  </si>
  <si>
    <t xml:space="preserve">TAPT-DHTA-COF-AB</t>
  </si>
  <si>
    <t xml:space="preserve">ATFG-COF</t>
  </si>
  <si>
    <t xml:space="preserve">AzO-COF</t>
  </si>
  <si>
    <t xml:space="preserve">CrystEngComm, 2014, 16, 6547</t>
  </si>
  <si>
    <t xml:space="preserve">BBO-COF</t>
  </si>
  <si>
    <t xml:space="preserve">AA-stacking mode of BBO-COF</t>
  </si>
  <si>
    <t xml:space="preserve">Macromolecules, 2019, 52, 21, 7977-7983</t>
  </si>
  <si>
    <t xml:space="preserve">BBO-COF-1</t>
  </si>
  <si>
    <t xml:space="preserve">ACS Macro Lett., 2016, 5, 1055-1058</t>
  </si>
  <si>
    <t xml:space="preserve">BBO-COF-2</t>
  </si>
  <si>
    <t xml:space="preserve">BCCTP-COF</t>
  </si>
  <si>
    <t xml:space="preserve">Chem. Commun., 2016, 52, 8726-8729</t>
  </si>
  <si>
    <t xml:space="preserve">B-COF-1</t>
  </si>
  <si>
    <t xml:space="preserve">B-COF-1 with AA stacking</t>
  </si>
  <si>
    <t xml:space="preserve">J. Am. Chem. Soc., 2020, 142, 5958-5963</t>
  </si>
  <si>
    <t xml:space="preserve">B-COF-2</t>
  </si>
  <si>
    <t xml:space="preserve">B-COF-2 with AA stacking</t>
  </si>
  <si>
    <t xml:space="preserve">BCTB-BCTA-COF</t>
  </si>
  <si>
    <t xml:space="preserve">BCTB-BCTA COF</t>
  </si>
  <si>
    <t xml:space="preserve">J. Mater. Chem. C, 2020, 8, 9520-9528</t>
  </si>
  <si>
    <t xml:space="preserve">BCTB-PD-COF</t>
  </si>
  <si>
    <t xml:space="preserve">BCTB-PD COF</t>
  </si>
  <si>
    <t xml:space="preserve">BCzP-COF</t>
  </si>
  <si>
    <t xml:space="preserve">Chem. Eur. J.,  2020, 26, 8377 - 8381</t>
  </si>
  <si>
    <t xml:space="preserve">BDT-COF</t>
  </si>
  <si>
    <t xml:space="preserve">ACS Nano, 2014, 8, 4, 4042-4052</t>
  </si>
  <si>
    <t xml:space="preserve">ICOF-2</t>
  </si>
  <si>
    <t xml:space="preserve">BDT-OEt_COF</t>
  </si>
  <si>
    <t xml:space="preserve">BDT-OEt-COF</t>
  </si>
  <si>
    <t xml:space="preserve">CrystEngComm, 2016, 18, 4295-4302</t>
  </si>
  <si>
    <t xml:space="preserve">BF-COF-1</t>
  </si>
  <si>
    <t xml:space="preserve">ctn</t>
  </si>
  <si>
    <t xml:space="preserve">Angew. Chem. Int. Ed., 2014, 53, 2878-2882</t>
  </si>
  <si>
    <t xml:space="preserve">BF-COF-2</t>
  </si>
  <si>
    <t xml:space="preserve">BITA-PDA-COF-AA</t>
  </si>
  <si>
    <t xml:space="preserve">BITA-PDA COF with AA packing</t>
  </si>
  <si>
    <t xml:space="preserve">htb</t>
  </si>
  <si>
    <t xml:space="preserve">Chem. Commun., 2019, 55(89), 13454-13457</t>
  </si>
  <si>
    <t xml:space="preserve">BITA-PDA-COF-AB</t>
  </si>
  <si>
    <t xml:space="preserve">BITA-PDA COF with AB packing</t>
  </si>
  <si>
    <t xml:space="preserve">BLP-2H</t>
  </si>
  <si>
    <t xml:space="preserve">BLP-2(H)</t>
  </si>
  <si>
    <t xml:space="preserve">Chem. Commun., 2012, 48, 8823-8825</t>
  </si>
  <si>
    <t xml:space="preserve">BND-TFB</t>
  </si>
  <si>
    <t xml:space="preserve">BND-TFP COF</t>
  </si>
  <si>
    <t xml:space="preserve">J. Am. Chem. Soc., 2017, 139, 37, 12911-12914</t>
  </si>
  <si>
    <t xml:space="preserve">Brick-wall-COF</t>
  </si>
  <si>
    <t xml:space="preserve">brick-wall-COF</t>
  </si>
  <si>
    <t xml:space="preserve">ACS Macro Lett., 2016, 5,12,1348-1352</t>
  </si>
  <si>
    <t xml:space="preserve">BTA-COF1</t>
  </si>
  <si>
    <t xml:space="preserve">ACS Appl. Mater. Inter., 2017, 9, 36, 31129-31141</t>
  </si>
  <si>
    <t xml:space="preserve">BTA-COF2</t>
  </si>
  <si>
    <t xml:space="preserve">BTA-COF3</t>
  </si>
  <si>
    <t xml:space="preserve">BTA-COF4_AAI</t>
  </si>
  <si>
    <t xml:space="preserve">BTA-COF4 AA_I</t>
  </si>
  <si>
    <t xml:space="preserve">BTA-COF4_AAII</t>
  </si>
  <si>
    <t xml:space="preserve">BTA-COF4 AA_II</t>
  </si>
  <si>
    <t xml:space="preserve">BTMA-TAPA-COF</t>
  </si>
  <si>
    <t xml:space="preserve">Chem. Commun., 2017, 53, 4242-4245 </t>
  </si>
  <si>
    <t xml:space="preserve">BTP-COF</t>
  </si>
  <si>
    <t xml:space="preserve">Chem. Commun., 2011,47, 1707-1709 </t>
  </si>
  <si>
    <t xml:space="preserve">BTT-DAB-COF</t>
  </si>
  <si>
    <t xml:space="preserve">J. Am. Chem. Soc., 2018, 140, 37, 11618-11622</t>
  </si>
  <si>
    <t xml:space="preserve">BTT-DADP-COF</t>
  </si>
  <si>
    <t xml:space="preserve">BTT-TAB-CO</t>
  </si>
  <si>
    <t xml:space="preserve">BTT-TAB-COF</t>
  </si>
  <si>
    <t xml:space="preserve">BTT-TAPT-COF</t>
  </si>
  <si>
    <t xml:space="preserve">Microporous Mesoporous Mater., 2020, 109990 </t>
  </si>
  <si>
    <t xml:space="preserve">BZL-COF</t>
  </si>
  <si>
    <t xml:space="preserve">J. Mater. Chem. C, 2018, 6, 5369-5374</t>
  </si>
  <si>
    <t xml:space="preserve">C2N-h2D</t>
  </si>
  <si>
    <t xml:space="preserve">Nanoscale, 2015, 7, 14062-14070</t>
  </si>
  <si>
    <t xml:space="preserve">C4-SHz-COF</t>
  </si>
  <si>
    <t xml:space="preserve">ACS Catal., 2020, 10, 10, 5623-5630</t>
  </si>
  <si>
    <t xml:space="preserve">Car-ETTA-COF</t>
  </si>
  <si>
    <t xml:space="preserve">Car-ETTA COF</t>
  </si>
  <si>
    <t xml:space="preserve">J. Mater. Chem. A, 2020, 8, 11448-11459</t>
  </si>
  <si>
    <t xml:space="preserve">CCOF-1</t>
  </si>
  <si>
    <t xml:space="preserve">J. Am. Chem. Soc., 2016, 138, 12332-12335</t>
  </si>
  <si>
    <t xml:space="preserve">CCOF-2</t>
  </si>
  <si>
    <t xml:space="preserve">CCOF-3</t>
  </si>
  <si>
    <t xml:space="preserve">CCOF 3</t>
  </si>
  <si>
    <t xml:space="preserve">J. Am. Chem. Soc., 2017, 139, 25, 8693-8697</t>
  </si>
  <si>
    <t xml:space="preserve">CCOF-4</t>
  </si>
  <si>
    <t xml:space="preserve">CCOF 4</t>
  </si>
  <si>
    <t xml:space="preserve">CCOF-5</t>
  </si>
  <si>
    <t xml:space="preserve">CCOF 5</t>
  </si>
  <si>
    <t xml:space="preserve">J. Am. Chem. Soc., 2018, 140, 892-895</t>
  </si>
  <si>
    <t xml:space="preserve">CCOF-6</t>
  </si>
  <si>
    <t xml:space="preserve">CCOF 6</t>
  </si>
  <si>
    <t xml:space="preserve">CCOF-CuTPP1</t>
  </si>
  <si>
    <t xml:space="preserve">CCOF-CuTPP (1) with P1 mode</t>
  </si>
  <si>
    <t xml:space="preserve">Nat. Commun., 2019, 10(1), 1-9</t>
  </si>
  <si>
    <t xml:space="preserve">CCOF-CuTPP2</t>
  </si>
  <si>
    <t xml:space="preserve">CCOF-CuTPP (1) with P41 mode</t>
  </si>
  <si>
    <t xml:space="preserve">CCOF-MPC</t>
  </si>
  <si>
    <t xml:space="preserve">Chem. Mater., 2017, 29, 6518-6524</t>
  </si>
  <si>
    <t xml:space="preserve">CCOF-TpBD</t>
  </si>
  <si>
    <t xml:space="preserve">Nat. Commun., 2018, 9, 1294 </t>
  </si>
  <si>
    <t xml:space="preserve">CCOF-TpBD-Me2</t>
  </si>
  <si>
    <r>
      <rPr>
        <sz val="10"/>
        <rFont val="Times New Roman"/>
        <family val="1"/>
        <charset val="1"/>
      </rPr>
      <t xml:space="preserve">CCOF-TpBD-Me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</si>
  <si>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CCOF-TpPa-1</t>
  </si>
  <si>
    <t xml:space="preserve">CCOF-TpTab</t>
  </si>
  <si>
    <t xml:space="preserve">CC-TAPH-COF</t>
  </si>
  <si>
    <t xml:space="preserve">RSC Adv., 2016, 6, 38774-38781</t>
  </si>
  <si>
    <t xml:space="preserve">CF3-TFP-TAPB</t>
  </si>
  <si>
    <t xml:space="preserve">ACS Appl. Mater. Inter., 2020, 12, 18, 20354-20365</t>
  </si>
  <si>
    <t xml:space="preserve">CF3-TFP-TTA</t>
  </si>
  <si>
    <t xml:space="preserve">COF-1</t>
  </si>
  <si>
    <t xml:space="preserve">Science, 2005, 310, 1166-1170</t>
  </si>
  <si>
    <t xml:space="preserve">COF-10</t>
  </si>
  <si>
    <t xml:space="preserve">J. Am. Chem. Soc., 2007, 129, 12914-12915</t>
  </si>
  <si>
    <t xml:space="preserve">COF-102</t>
  </si>
  <si>
    <t xml:space="preserve">Science, 2007, 316, 268-272</t>
  </si>
  <si>
    <t xml:space="preserve">COF-103</t>
  </si>
  <si>
    <t xml:space="preserve">COF-105</t>
  </si>
  <si>
    <t xml:space="preserve">COF-108</t>
  </si>
  <si>
    <t xml:space="preserve">bor</t>
  </si>
  <si>
    <t xml:space="preserve">COF-112</t>
  </si>
  <si>
    <t xml:space="preserve">J. Am. Chem. Soc., 2017, 139, 37, 13166-13172</t>
  </si>
  <si>
    <t xml:space="preserve">CoTAPP-BDTA-COF-AA</t>
  </si>
  <si>
    <t xml:space="preserve"> AA-COF for CoTAPP-BDTA-COF</t>
  </si>
  <si>
    <t xml:space="preserve">Angew. Chem. Int. Ed., 2022, e202213522</t>
  </si>
  <si>
    <t xml:space="preserve">COF-11A</t>
  </si>
  <si>
    <t xml:space="preserve">COF-11Å</t>
  </si>
  <si>
    <t xml:space="preserve"> Adv. Mater., 2008, 20, 2741-2746</t>
  </si>
  <si>
    <t xml:space="preserve">COF-1-2</t>
  </si>
  <si>
    <t xml:space="preserve">Chin.J. Catal., 2020, 41, 1288-1297</t>
  </si>
  <si>
    <t xml:space="preserve">COF-120</t>
  </si>
  <si>
    <t xml:space="preserve">COF-120, Pawley refined</t>
  </si>
  <si>
    <t xml:space="preserve">J. Am. Chem. Soc., 2020, 142, 14450-14454 </t>
  </si>
  <si>
    <t xml:space="preserve">COF-121</t>
  </si>
  <si>
    <t xml:space="preserve">COF-121, Pawley refined</t>
  </si>
  <si>
    <t xml:space="preserve">J. Am. Chem. Soc., 2020, 142, 14450-14454</t>
  </si>
  <si>
    <t xml:space="preserve">COF-122</t>
  </si>
  <si>
    <t xml:space="preserve">COF-122, modeled against WAXS</t>
  </si>
  <si>
    <t xml:space="preserve">COF-14A</t>
  </si>
  <si>
    <t xml:space="preserve">COF-14Å</t>
  </si>
  <si>
    <t xml:space="preserve">COF-16A</t>
  </si>
  <si>
    <t xml:space="preserve">COF-16Å</t>
  </si>
  <si>
    <t xml:space="preserve">COF-18A</t>
  </si>
  <si>
    <t xml:space="preserve">COF-18Å</t>
  </si>
  <si>
    <t xml:space="preserve">COF-2</t>
  </si>
  <si>
    <t xml:space="preserve">Chem. Sci., 2020, 11, 1494-1502</t>
  </si>
  <si>
    <t xml:space="preserve">COF-202</t>
  </si>
  <si>
    <t xml:space="preserve">J. Am. Chem. Soc., 2008, 130, 11872-11873</t>
  </si>
  <si>
    <t xml:space="preserve">COF-300_dia-c5</t>
  </si>
  <si>
    <r>
      <rPr>
        <i val="true"/>
        <sz val="10"/>
        <rFont val="Times New Roman"/>
        <family val="1"/>
        <charset val="1"/>
      </rPr>
      <t xml:space="preserve">dia-c5 </t>
    </r>
    <r>
      <rPr>
        <sz val="10"/>
        <rFont val="Times New Roman"/>
        <family val="1"/>
        <charset val="1"/>
      </rPr>
      <t xml:space="preserve">COF-300</t>
    </r>
  </si>
  <si>
    <t xml:space="preserve">J. Am. Chem. Soc., 2009, 131 (13), 4570-4571</t>
  </si>
  <si>
    <t xml:space="preserve">COF-300_dia-c7</t>
  </si>
  <si>
    <t xml:space="preserve">dia-c7 COF-300</t>
  </si>
  <si>
    <t xml:space="preserve">J. Am. Chem. Soc., 2018, 140, 22, 6763-6766</t>
  </si>
  <si>
    <t xml:space="preserve">COF-300-SC_dia-c7</t>
  </si>
  <si>
    <t xml:space="preserve">single crstal COF-300</t>
  </si>
  <si>
    <t xml:space="preserve">Science, 2018, 361, 48-52</t>
  </si>
  <si>
    <t xml:space="preserve">COF-300-SC-hydrated_dia-c7</t>
  </si>
  <si>
    <t xml:space="preserve">single crstal  COF-300-hydrated</t>
  </si>
  <si>
    <t xml:space="preserve">COF-316</t>
  </si>
  <si>
    <t xml:space="preserve">J. Am. Chem. Soc., 2018, 140, 12715-12719</t>
  </si>
  <si>
    <t xml:space="preserve">COF-318</t>
  </si>
  <si>
    <t xml:space="preserve">COF-320-298K</t>
  </si>
  <si>
    <t xml:space="preserve">COF-320</t>
  </si>
  <si>
    <t xml:space="preserve">J. Am. Chem. Soc., 2013, 135, 16336-16339</t>
  </si>
  <si>
    <t xml:space="preserve">COF-366</t>
  </si>
  <si>
    <t xml:space="preserve"> Chem. Mater., 2011, 23, 4094-4097</t>
  </si>
  <si>
    <t xml:space="preserve">COF-366-Co</t>
  </si>
  <si>
    <t xml:space="preserve">J. Am. Chem. Soc., 2018, 140(3), 1116-1122</t>
  </si>
  <si>
    <t xml:space="preserve">COF-366-F4-Co</t>
  </si>
  <si>
    <t xml:space="preserve">COF-366-(F)4-Co</t>
  </si>
  <si>
    <t xml:space="preserve">COF-366-F-Co</t>
  </si>
  <si>
    <t xml:space="preserve">COF-366-OMe2-Co</t>
  </si>
  <si>
    <t xml:space="preserve">COF-366-(OMe)2-Co</t>
  </si>
  <si>
    <t xml:space="preserve">COF-367-Co</t>
  </si>
  <si>
    <t xml:space="preserve">Science, 2015, 349, 6253, 1208-1213</t>
  </si>
  <si>
    <t xml:space="preserve">COF-3BD</t>
  </si>
  <si>
    <t xml:space="preserve">COF 3BD</t>
  </si>
  <si>
    <t xml:space="preserve">J. Am. Chem. Soc., 2017, 139, 6, 2421-2427</t>
  </si>
  <si>
    <t xml:space="preserve">COF-3PD</t>
  </si>
  <si>
    <t xml:space="preserve">COF 3PD</t>
  </si>
  <si>
    <t xml:space="preserve">COF-42</t>
  </si>
  <si>
    <t xml:space="preserve">J. Am. Chem. Soc., 2011, 133, 30, 11478-11481</t>
  </si>
  <si>
    <t xml:space="preserve">COF-43</t>
  </si>
  <si>
    <t xml:space="preserve">J. Am. Chem. Soc., 2011, 133, 30, 11478-11481</t>
  </si>
  <si>
    <t xml:space="preserve">COF-432</t>
  </si>
  <si>
    <t xml:space="preserve">J. Am. Chem. Soc., 2020, 142, 5, 2218-2221</t>
  </si>
  <si>
    <t xml:space="preserve">COF-5</t>
  </si>
  <si>
    <t xml:space="preserve">COF-505</t>
  </si>
  <si>
    <t xml:space="preserve">Phys. Chem. Chem. Phys., 2019, 21, 546-553 </t>
  </si>
  <si>
    <t xml:space="preserve">COF-506-Cu</t>
  </si>
  <si>
    <t xml:space="preserve">J. Am. Chem. Soc., 2018, 140, 47, 16015-16019</t>
  </si>
  <si>
    <t xml:space="preserve">COF-6</t>
  </si>
  <si>
    <t xml:space="preserve">COF-66</t>
  </si>
  <si>
    <t xml:space="preserve">Chem. Mater., 2011, 23, 4094-4097</t>
  </si>
  <si>
    <t xml:space="preserve">COF-8</t>
  </si>
  <si>
    <t xml:space="preserve">COF-921</t>
  </si>
  <si>
    <t xml:space="preserve">J. Am. Chem. Soc., 2018, 140, 29, 9099-9103</t>
  </si>
  <si>
    <t xml:space="preserve">CoTAPP-BDTA-COF-AB</t>
  </si>
  <si>
    <t xml:space="preserve"> AB-COF for CoTAPP-BDTA-COF</t>
  </si>
  <si>
    <t xml:space="preserve">COF-AO</t>
  </si>
  <si>
    <t xml:space="preserve">ACS Appl. Mater. Inter., 2018,10,24,20448-20457</t>
  </si>
  <si>
    <t xml:space="preserve">COF-ASB</t>
  </si>
  <si>
    <t xml:space="preserve">Inorg. Chem. 2018, 57(5), 2678-2685</t>
  </si>
  <si>
    <t xml:space="preserve">COF-BABD-BZ</t>
  </si>
  <si>
    <t xml:space="preserve">Chem. Commun., 2018, 54, 2308-2311</t>
  </si>
  <si>
    <t xml:space="preserve">COF-BABD-DB</t>
  </si>
  <si>
    <t xml:space="preserve">CoTAPP-PATA-COF-AB</t>
  </si>
  <si>
    <t xml:space="preserve">AB-COF for CoTAPP-PATA-COF </t>
  </si>
  <si>
    <t xml:space="preserve">mcm-CdPc-3N</t>
  </si>
  <si>
    <t xml:space="preserve">Chem. Mater., 2021, 33, 12, 4488-4499</t>
  </si>
  <si>
    <t xml:space="preserve">COF-BTA-PDA</t>
  </si>
  <si>
    <r>
      <rPr>
        <sz val="10"/>
        <rFont val="Times New Roman"/>
        <family val="1"/>
        <charset val="1"/>
      </rPr>
      <t xml:space="preserve">COF</t>
    </r>
    <r>
      <rPr>
        <vertAlign val="subscript"/>
        <sz val="10"/>
        <rFont val="Times New Roman"/>
        <family val="1"/>
        <charset val="1"/>
      </rPr>
      <t xml:space="preserve">BTA-PDA</t>
    </r>
  </si>
  <si>
    <t xml:space="preserve">Angew. Chem. Int. Ed., 2014, 53, 9564-9568</t>
  </si>
  <si>
    <t xml:space="preserve">COF-C</t>
  </si>
  <si>
    <t xml:space="preserve">Angew. Chem. Int. Ed., 2019, 58, 1-5</t>
  </si>
  <si>
    <t xml:space="preserve">COF-DL229</t>
  </si>
  <si>
    <t xml:space="preserve">Chem. Eur. J., 2018, 24(3), 585-589</t>
  </si>
  <si>
    <t xml:space="preserve">COF-DL229_2</t>
  </si>
  <si>
    <t xml:space="preserve">COF-DL229 2-fold interpenetrated</t>
  </si>
  <si>
    <t xml:space="preserve">COF-DL229_3</t>
  </si>
  <si>
    <t xml:space="preserve">COF-DL229 3-fold interpenetrated </t>
  </si>
  <si>
    <t xml:space="preserve">COF-DL229_5</t>
  </si>
  <si>
    <t xml:space="preserve">COF-DL229 5-fold interpenetrated </t>
  </si>
  <si>
    <t xml:space="preserve">COF-DL229_6</t>
  </si>
  <si>
    <t xml:space="preserve">COF-DL229 6-fold interpenetrated</t>
  </si>
  <si>
    <t xml:space="preserve">COF-DL229_7</t>
  </si>
  <si>
    <t xml:space="preserve">COF-DL229 7-fold interpenetrated </t>
  </si>
  <si>
    <t xml:space="preserve">COF-DL229_non</t>
  </si>
  <si>
    <t xml:space="preserve">COF-DL229 non-interpenetrated</t>
  </si>
  <si>
    <t xml:space="preserve">COF-ETTA-ETTCA-AA</t>
  </si>
  <si>
    <t xml:space="preserve">COF-ETTA-ETTCA</t>
  </si>
  <si>
    <t xml:space="preserve">ACS Appl. Mater. Inter., 2020, 12, 31, 34990-34998</t>
  </si>
  <si>
    <t xml:space="preserve">COF-F</t>
  </si>
  <si>
    <t xml:space="preserve">ACS Appl. Mater. Inter., 2018, 10, 49, 42233-42240</t>
  </si>
  <si>
    <t xml:space="preserve">COF-F6</t>
  </si>
  <si>
    <t xml:space="preserve">J. Am. Chem. Soc., 2020, 142, 33, 14357-14364</t>
  </si>
  <si>
    <t xml:space="preserve">TP-COF-BZ</t>
  </si>
  <si>
    <t xml:space="preserve">fxt</t>
  </si>
  <si>
    <t xml:space="preserve">J. Am. Chem. Soc., 2017, 139, 6736-6743</t>
  </si>
  <si>
    <t xml:space="preserve">COF-HQ</t>
  </si>
  <si>
    <t xml:space="preserve">ACS Appl. AMater. 2018,10,18,15364-15368</t>
  </si>
  <si>
    <t xml:space="preserve">COF-JLU2</t>
  </si>
  <si>
    <t xml:space="preserve">Chem. Eur. J.,  2015, 21, 12079-12084</t>
  </si>
  <si>
    <t xml:space="preserve">COF-JLU3</t>
  </si>
  <si>
    <t xml:space="preserve">Chem. Commun., 2016, 52, 6613-6616</t>
  </si>
  <si>
    <t xml:space="preserve">COF-JLU4</t>
  </si>
  <si>
    <t xml:space="preserve">Chem. Commun., 2016, 52, 11088-11091</t>
  </si>
  <si>
    <t xml:space="preserve">COF-K</t>
  </si>
  <si>
    <t xml:space="preserve">Molecules, 2019, 24, 3361</t>
  </si>
  <si>
    <t xml:space="preserve">COF-LZU1</t>
  </si>
  <si>
    <t xml:space="preserve">J. Am. Chem. Soc., 2011, 133, 19816-19822</t>
  </si>
  <si>
    <t xml:space="preserve">COF-LZU8</t>
  </si>
  <si>
    <t xml:space="preserve">J. Am. Chem. Soc., 2016, 138, 3031-3037</t>
  </si>
  <si>
    <t xml:space="preserve">COF-m-3Ph</t>
  </si>
  <si>
    <r>
      <rPr>
        <sz val="10"/>
        <rFont val="Times New Roman"/>
        <family val="1"/>
        <charset val="1"/>
      </rPr>
      <t xml:space="preserve">COF-</t>
    </r>
    <r>
      <rPr>
        <i val="true"/>
        <sz val="10"/>
        <rFont val="Times New Roman"/>
        <family val="1"/>
        <charset val="1"/>
      </rPr>
      <t xml:space="preserve">m</t>
    </r>
    <r>
      <rPr>
        <sz val="10"/>
        <rFont val="Times New Roman"/>
        <family val="1"/>
        <charset val="1"/>
      </rPr>
      <t xml:space="preserve">-3Ph</t>
    </r>
  </si>
  <si>
    <t xml:space="preserve">J. Am. Chem. Soc., 2020, 142, 11893-11900</t>
  </si>
  <si>
    <t xml:space="preserve">COF-Me-AA</t>
  </si>
  <si>
    <t xml:space="preserve">COF-Me AA stacking mode</t>
  </si>
  <si>
    <t xml:space="preserve">Green Chem. 2020, 22, 1150-1155</t>
  </si>
  <si>
    <t xml:space="preserve">COF-Naph</t>
  </si>
  <si>
    <t xml:space="preserve">J. Am. Chem. Soc., 2018, 140, 7, 2602-2609</t>
  </si>
  <si>
    <t xml:space="preserve">COF-NHC</t>
  </si>
  <si>
    <t xml:space="preserve">Green Chem. 2019, 21(19), 5267-5273</t>
  </si>
  <si>
    <t xml:space="preserve">COF-NUST-1</t>
  </si>
  <si>
    <t xml:space="preserve">J. Am. Chem. Soc., 2021, 142(51), 21279-21284</t>
  </si>
  <si>
    <t xml:space="preserve">COF-O</t>
  </si>
  <si>
    <t xml:space="preserve">COF-p-2Ph</t>
  </si>
  <si>
    <r>
      <rPr>
        <sz val="10"/>
        <rFont val="Times New Roman"/>
        <family val="1"/>
        <charset val="1"/>
      </rPr>
      <t xml:space="preserve">COF-</t>
    </r>
    <r>
      <rPr>
        <i val="true"/>
        <sz val="10"/>
        <rFont val="Times New Roman"/>
        <family val="1"/>
        <charset val="1"/>
      </rPr>
      <t xml:space="preserve">p</t>
    </r>
    <r>
      <rPr>
        <sz val="10"/>
        <rFont val="Times New Roman"/>
        <family val="1"/>
        <charset val="1"/>
      </rPr>
      <t xml:space="preserve">-2Ph</t>
    </r>
  </si>
  <si>
    <t xml:space="preserve">COF-p-3Ph</t>
  </si>
  <si>
    <r>
      <rPr>
        <sz val="10"/>
        <rFont val="Times New Roman"/>
        <family val="1"/>
        <charset val="1"/>
      </rPr>
      <t xml:space="preserve">COF-</t>
    </r>
    <r>
      <rPr>
        <i val="true"/>
        <sz val="10"/>
        <rFont val="Times New Roman"/>
        <family val="1"/>
        <charset val="1"/>
      </rPr>
      <t xml:space="preserve">p</t>
    </r>
    <r>
      <rPr>
        <sz val="10"/>
        <rFont val="Times New Roman"/>
        <family val="1"/>
        <charset val="1"/>
      </rPr>
      <t xml:space="preserve">-3Ph</t>
    </r>
  </si>
  <si>
    <t xml:space="preserve">COF-QA-AA</t>
  </si>
  <si>
    <t xml:space="preserve">COF-QA AA stacking mode</t>
  </si>
  <si>
    <t xml:space="preserve">COFs</t>
  </si>
  <si>
    <t xml:space="preserve">Anal. Chim. Acta., 2020, 1109, 114-121</t>
  </si>
  <si>
    <t xml:space="preserve">COF-SDU1</t>
  </si>
  <si>
    <t xml:space="preserve">RSC Adv., 2015, 5, 41017-41024</t>
  </si>
  <si>
    <t xml:space="preserve">COF-Tirf-Benz</t>
  </si>
  <si>
    <t xml:space="preserve">J. Photobio. B., 2017, 175, 156-162</t>
  </si>
  <si>
    <t xml:space="preserve">COF-TpAab</t>
  </si>
  <si>
    <t xml:space="preserve">Adv. Mater., 2018,30, 1705479</t>
  </si>
  <si>
    <t xml:space="preserve">COF-TpAzo</t>
  </si>
  <si>
    <t xml:space="preserve">J. Chem. Eng. Data., 2016, 61, 1904-1909</t>
  </si>
  <si>
    <t xml:space="preserve">TP-COF-DAB</t>
  </si>
  <si>
    <t xml:space="preserve">Angew. Chem., 2019, 131(50), 18458-18462.</t>
  </si>
  <si>
    <t xml:space="preserve">COF-TpDb</t>
  </si>
  <si>
    <t xml:space="preserve">Adv. AMater., 2018, 30, 1705479</t>
  </si>
  <si>
    <t xml:space="preserve">COF-TpTU</t>
  </si>
  <si>
    <t xml:space="preserve">ACS Appl. Mater. Inter., 2020, 12, 29212-29217</t>
  </si>
  <si>
    <t xml:space="preserve">COF-TpU</t>
  </si>
  <si>
    <t xml:space="preserve">COF-TVBT-PA-AA</t>
  </si>
  <si>
    <t xml:space="preserve">COF-TVBT-PA calculated based on staggered AA model</t>
  </si>
  <si>
    <t xml:space="preserve">Chem. Commun., 2020, 56, 7261-7264</t>
  </si>
  <si>
    <t xml:space="preserve">COF-V</t>
  </si>
  <si>
    <t xml:space="preserve">J. Am. Chem. Soc., 2017, 139, 7, 2786-2793</t>
  </si>
  <si>
    <t xml:space="preserve">CoPc-PorDBA-COF</t>
  </si>
  <si>
    <t xml:space="preserve">CoPc-PorDBA</t>
  </si>
  <si>
    <t xml:space="preserve">CrystEngComm, 2013, 15, 7157</t>
  </si>
  <si>
    <t xml:space="preserve">CorMeO-COF</t>
  </si>
  <si>
    <t xml:space="preserve"> Chem. Mater., 2020, 32, 6, 2532-2540</t>
  </si>
  <si>
    <t xml:space="preserve">CPF-1</t>
  </si>
  <si>
    <t xml:space="preserve">Catal. Sci. Technol., 2015, 5, 101-104</t>
  </si>
  <si>
    <t xml:space="preserve">CPF-2</t>
  </si>
  <si>
    <t xml:space="preserve">CS-COF</t>
  </si>
  <si>
    <t xml:space="preserve">Nat. Commun., 2013, 4, 2736</t>
  </si>
  <si>
    <t xml:space="preserve">CTC-COF</t>
  </si>
  <si>
    <t xml:space="preserve">J. Mater. Chem., 2012, 22, 5369</t>
  </si>
  <si>
    <t xml:space="preserve">CTF-0</t>
  </si>
  <si>
    <t xml:space="preserve">J. Am. Chem. Soc., 2016, 138, 5897-5903</t>
  </si>
  <si>
    <t xml:space="preserve">CTF-1</t>
  </si>
  <si>
    <t xml:space="preserve">Angew. Chem. Int. Ed., 2008, 47, 3450-3453</t>
  </si>
  <si>
    <t xml:space="preserve">CTF-2-AA</t>
  </si>
  <si>
    <t xml:space="preserve">Adv. AMater., 2010, 22, 2202-2205</t>
  </si>
  <si>
    <t xml:space="preserve">CTF-2-AB</t>
  </si>
  <si>
    <t xml:space="preserve">CTF-fuma</t>
  </si>
  <si>
    <t xml:space="preserve">CTF-FUM</t>
  </si>
  <si>
    <t xml:space="preserve">Environ. Sci. Tech. 2016, 50, 4869-4876</t>
  </si>
  <si>
    <t xml:space="preserve">CTF-NDC</t>
  </si>
  <si>
    <t xml:space="preserve">CTF-DCN</t>
  </si>
  <si>
    <t xml:space="preserve">CuP-2-3-DHPh-COF</t>
  </si>
  <si>
    <t xml:space="preserve">CuP-2,3-DHPh COF</t>
  </si>
  <si>
    <t xml:space="preserve">Chem. Lett., 2015, 44(9), 1257-1259</t>
  </si>
  <si>
    <t xml:space="preserve">CuP-BPyPh-COF</t>
  </si>
  <si>
    <t xml:space="preserve">CuP-BPyPh COF</t>
  </si>
  <si>
    <t xml:space="preserve">CuP-COF</t>
  </si>
  <si>
    <t xml:space="preserve">Angew. Chem. Int. Ed., 2012, 51, 2618 -2622</t>
  </si>
  <si>
    <t xml:space="preserve">CuP-DHNAPh-COF</t>
  </si>
  <si>
    <t xml:space="preserve">CuP-DHNAPh COF</t>
  </si>
  <si>
    <t xml:space="preserve">CuP-Ph-COF</t>
  </si>
  <si>
    <t xml:space="preserve">CuP-Ph COF</t>
  </si>
  <si>
    <t xml:space="preserve">J. Am. Chem. Soc., 2013, 135, 546-549</t>
  </si>
  <si>
    <t xml:space="preserve">CuP-PyTTPh-COF</t>
  </si>
  <si>
    <t xml:space="preserve">CuP-PyTTPh COF</t>
  </si>
  <si>
    <t xml:space="preserve">CuP-SQ_COF</t>
  </si>
  <si>
    <t xml:space="preserve">CuP-SQ COF</t>
  </si>
  <si>
    <t xml:space="preserve">Angew. Chem. Int. Ed., 2013, 52, 3770-3774</t>
  </si>
  <si>
    <t xml:space="preserve">CuP-TFPh50-COF</t>
  </si>
  <si>
    <t xml:space="preserve">CuP-TFPh50</t>
  </si>
  <si>
    <t xml:space="preserve">CuP-TFPh-COF</t>
  </si>
  <si>
    <t xml:space="preserve">CuP-TFPh COF</t>
  </si>
  <si>
    <t xml:space="preserve">DAAQ-TFP-COF</t>
  </si>
  <si>
    <t xml:space="preserve">DAAQ-TFP COF</t>
  </si>
  <si>
    <t xml:space="preserve">J. Am. Chem. Soc., 2013, 135, 16821-16824</t>
  </si>
  <si>
    <t xml:space="preserve">DABQ-TFP-COF</t>
  </si>
  <si>
    <t xml:space="preserve">J. Am. Chem. Soc., 2017, 139, 12, 4258-4261</t>
  </si>
  <si>
    <t xml:space="preserve">DAB-TFP_COF</t>
  </si>
  <si>
    <t xml:space="preserve">DAQ-TFP COF</t>
  </si>
  <si>
    <t xml:space="preserve">D-A-COF</t>
  </si>
  <si>
    <t xml:space="preserve">DA-COF</t>
  </si>
  <si>
    <t xml:space="preserve">Adv. AMater., 2012, 24, 3026-3031</t>
  </si>
  <si>
    <t xml:space="preserve">DaTp-COF</t>
  </si>
  <si>
    <t xml:space="preserve">DaTP</t>
  </si>
  <si>
    <t xml:space="preserve">Angew. Chem. Int. Ed., 2016, 55, 15604 -15608</t>
  </si>
  <si>
    <t xml:space="preserve">DBA-3D-COF</t>
  </si>
  <si>
    <t xml:space="preserve">DBA-3D-COF 1</t>
  </si>
  <si>
    <t xml:space="preserve">J. Am. Chem. Soc., 2016, 138, 46, 15134-15137</t>
  </si>
  <si>
    <t xml:space="preserve">DBA-COF_1</t>
  </si>
  <si>
    <t xml:space="preserve">DBA-COF 1</t>
  </si>
  <si>
    <t xml:space="preserve">DBA-COF_2</t>
  </si>
  <si>
    <t xml:space="preserve">DBA-COF 2</t>
  </si>
  <si>
    <t xml:space="preserve">DCuPc-ANDI-COF</t>
  </si>
  <si>
    <t xml:space="preserve">J. Am. Chem. Soc., 2015, 137, 7817-7827</t>
  </si>
  <si>
    <t xml:space="preserve">DCuPc-APDI-COF</t>
  </si>
  <si>
    <t xml:space="preserve">DCuPc-APyrDI-COF</t>
  </si>
  <si>
    <t xml:space="preserve">DhaTab</t>
  </si>
  <si>
    <t xml:space="preserve">Nat. Commun., 2015, 6, 6786</t>
  </si>
  <si>
    <t xml:space="preserve">DhaTab-23</t>
  </si>
  <si>
    <t xml:space="preserve">2,3-DhaTab</t>
  </si>
  <si>
    <t xml:space="preserve">Angew. Chem. Int. Ed., 2016, 55, 7806-7810</t>
  </si>
  <si>
    <t xml:space="preserve">DhaTab-25</t>
  </si>
  <si>
    <t xml:space="preserve">2,5-DhaTab</t>
  </si>
  <si>
    <t xml:space="preserve">J. Mater. Chem. A, 2015, 3, 23664-23669</t>
  </si>
  <si>
    <t xml:space="preserve">DhaTph</t>
  </si>
  <si>
    <t xml:space="preserve">Angew. Chem. Int. Ed., 2013, 52, 13052 -13056</t>
  </si>
  <si>
    <t xml:space="preserve">DhaTph-23</t>
  </si>
  <si>
    <t xml:space="preserve">2,3-DhaTph</t>
  </si>
  <si>
    <t xml:space="preserve">Chem. Commun., 2015, 51, 310-313</t>
  </si>
  <si>
    <t xml:space="preserve">DhaTph-25</t>
  </si>
  <si>
    <t xml:space="preserve">2,5-DhaTph</t>
  </si>
  <si>
    <t xml:space="preserve">DhaTta-23</t>
  </si>
  <si>
    <t xml:space="preserve">2,3-DhaTta</t>
  </si>
  <si>
    <t xml:space="preserve">DL-COF-1</t>
  </si>
  <si>
    <t xml:space="preserve">DL‐COF‐1</t>
  </si>
  <si>
    <t xml:space="preserve">J. Am. Chem. Soc., 2016, 138, 44, 14783-14788</t>
  </si>
  <si>
    <t xml:space="preserve">DL-COF-2</t>
  </si>
  <si>
    <t xml:space="preserve">DL‐COF‐2</t>
  </si>
  <si>
    <t xml:space="preserve">DmaTph</t>
  </si>
  <si>
    <t xml:space="preserve">DmaTph-23</t>
  </si>
  <si>
    <t xml:space="preserve">2,3-DmaTph</t>
  </si>
  <si>
    <t xml:space="preserve">DMTA-TPB1_2prime</t>
  </si>
  <si>
    <t xml:space="preserve">DMTA-TPB1/2'</t>
  </si>
  <si>
    <t xml:space="preserve">J. Am. Chem. Soc., 2017, 139, 8277-8285</t>
  </si>
  <si>
    <t xml:space="preserve">DMTA-TPB1_3prime</t>
  </si>
  <si>
    <t xml:space="preserve">DMTA-TPB1/3'</t>
  </si>
  <si>
    <t xml:space="preserve">DMTA-TPB1_4prime</t>
  </si>
  <si>
    <t xml:space="preserve">DMTA-TPB1/4'</t>
  </si>
  <si>
    <t xml:space="preserve">DMTA-TPB1_5prime</t>
  </si>
  <si>
    <t xml:space="preserve">DMTA-TPB1/5'</t>
  </si>
  <si>
    <t xml:space="preserve">DMTA-TPB2</t>
  </si>
  <si>
    <t xml:space="preserve">DMTA-TPB3</t>
  </si>
  <si>
    <t xml:space="preserve">DMTA-TPB4</t>
  </si>
  <si>
    <t xml:space="preserve">DNiPc-ANDI-COF</t>
  </si>
  <si>
    <t xml:space="preserve">DNiPc-APDI-COF</t>
  </si>
  <si>
    <t xml:space="preserve">DNiPc-APyrDI-COF</t>
  </si>
  <si>
    <t xml:space="preserve">HAT-COF</t>
  </si>
  <si>
    <t xml:space="preserve">hxl</t>
  </si>
  <si>
    <t xml:space="preserve">ACS Macro Lett., 2016, 5, 99-102</t>
  </si>
  <si>
    <t xml:space="preserve">DPP-TAPP-COF</t>
  </si>
  <si>
    <t xml:space="preserve">DPP-TAPP-COF </t>
  </si>
  <si>
    <t xml:space="preserve">Angew. Chem. Int. Ed., 2018,57(3), 846-850</t>
  </si>
  <si>
    <t xml:space="preserve">DPP-TFP</t>
  </si>
  <si>
    <t xml:space="preserve">DPP-TFP-Eclipsed</t>
  </si>
  <si>
    <t xml:space="preserve">Angew. Chem. Int. Ed., 2020, 59, 22,8713-8719</t>
  </si>
  <si>
    <t xml:space="preserve">DTP-ANDI-COF</t>
  </si>
  <si>
    <t xml:space="preserve">Chem. Sci., 2013, 4, 4505</t>
  </si>
  <si>
    <t xml:space="preserve">DTP-APyrDI-COF</t>
  </si>
  <si>
    <t xml:space="preserve">J. Am. Chem. Soc., 2014, 136, 6570-6573</t>
  </si>
  <si>
    <t xml:space="preserve">EB-COF-Br</t>
  </si>
  <si>
    <t xml:space="preserve">EB-COF:Br</t>
  </si>
  <si>
    <t xml:space="preserve">EB-COF-Cl</t>
  </si>
  <si>
    <t xml:space="preserve">EB-COF:Cl</t>
  </si>
  <si>
    <t xml:space="preserve">EB-COF-F</t>
  </si>
  <si>
    <t xml:space="preserve">EB-COF:F</t>
  </si>
  <si>
    <t xml:space="preserve">EB-COF-I</t>
  </si>
  <si>
    <t xml:space="preserve">EB-COF:I</t>
  </si>
  <si>
    <t xml:space="preserve"> J. Am. Chem. Soc., 2013, 135, 17853-17861</t>
  </si>
  <si>
    <t xml:space="preserve">EDTFP-1</t>
  </si>
  <si>
    <t xml:space="preserve">ACS Appl. Mater. Inter., 2017, 9, 31411-31423</t>
  </si>
  <si>
    <t xml:space="preserve">HAT-NTBCA-COF</t>
  </si>
  <si>
    <t xml:space="preserve">Chem. Commun., 2017, 53, 2431--2434</t>
  </si>
  <si>
    <t xml:space="preserve">HBC-COF</t>
  </si>
  <si>
    <t xml:space="preserve">Nat. Commun., 2015, 6, 7786</t>
  </si>
  <si>
    <t xml:space="preserve">F-COF</t>
  </si>
  <si>
    <t xml:space="preserve">Commun. Chem., 2020, 3, 31</t>
  </si>
  <si>
    <t xml:space="preserve">FL-COF-1</t>
  </si>
  <si>
    <t xml:space="preserve">ACS Appl. Mater. Inter., 2017, 9, 7108-7114</t>
  </si>
  <si>
    <t xml:space="preserve">FLT-COF-1</t>
  </si>
  <si>
    <t xml:space="preserve">FLT-COF 1 – Eclipsed</t>
  </si>
  <si>
    <t xml:space="preserve">J. Am. Chem. Soc., 2017, 139, 10506-10513</t>
  </si>
  <si>
    <t xml:space="preserve">GS-COF-1-AA</t>
  </si>
  <si>
    <t xml:space="preserve">GS-COF-1</t>
  </si>
  <si>
    <t xml:space="preserve">J. Am. Chem. Soc., 2020, 142, 31, 13316-13321</t>
  </si>
  <si>
    <t xml:space="preserve">GS-COF-1-AB</t>
  </si>
  <si>
    <t xml:space="preserve">GS-COF-2-AA</t>
  </si>
  <si>
    <t xml:space="preserve">GS-COF-2</t>
  </si>
  <si>
    <t xml:space="preserve">GS-COF-2-AB</t>
  </si>
  <si>
    <t xml:space="preserve">H2P-COF</t>
  </si>
  <si>
    <t xml:space="preserve">Angew. Chem. Int. Ed., 2012, 51, 2618-2622</t>
  </si>
  <si>
    <t xml:space="preserve">HPB-COF</t>
  </si>
  <si>
    <t xml:space="preserve">HAT-NTBA-COF</t>
  </si>
  <si>
    <t xml:space="preserve">kgd</t>
  </si>
  <si>
    <t xml:space="preserve">Chem. Commun., 2017, 53, 2431-2434</t>
  </si>
  <si>
    <t xml:space="preserve">V-2D-COF-4_AA</t>
  </si>
  <si>
    <t xml:space="preserve">     V-2D-COF-4_slipAA</t>
  </si>
  <si>
    <t xml:space="preserve">Angew. Chem. Int. Ed., 2022,61,e202202492</t>
  </si>
  <si>
    <t xml:space="preserve">4PE-1P</t>
  </si>
  <si>
    <t xml:space="preserve">kgm</t>
  </si>
  <si>
    <t xml:space="preserve">Nature chemistry, 2016, 8(4), 310</t>
  </si>
  <si>
    <t xml:space="preserve">HCC-H2P-COF</t>
  </si>
  <si>
    <r>
      <rPr>
        <sz val="10"/>
        <rFont val="Times New Roman"/>
        <family val="1"/>
        <charset val="1"/>
      </rPr>
      <t xml:space="preserve">HCC-H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P-COF</t>
    </r>
  </si>
  <si>
    <t xml:space="preserve">J. Am. Chem. Soc., 2015, 137, 7079-7082</t>
  </si>
  <si>
    <t xml:space="preserve">HHTP-DPB-COF</t>
  </si>
  <si>
    <t xml:space="preserve">HHTP-DPB COF</t>
  </si>
  <si>
    <t xml:space="preserve">Chem. Commun., 2015, 51, 7532-7535</t>
  </si>
  <si>
    <t xml:space="preserve">HO2C-H2P-COFs</t>
  </si>
  <si>
    <r>
      <rPr>
        <sz val="10"/>
        <rFont val="Times New Roman"/>
        <family val="1"/>
        <charset val="1"/>
      </rPr>
      <t xml:space="preserve">HO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C-H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P-COF</t>
    </r>
  </si>
  <si>
    <t xml:space="preserve">Angew. Chem. Int. Ed., 2015, 54, 2986-2990</t>
  </si>
  <si>
    <t xml:space="preserve">4PE-1P-COF</t>
  </si>
  <si>
    <t xml:space="preserve">J. Am. Chem. Soc., 2016, 138 (48), 15519-15522</t>
  </si>
  <si>
    <t xml:space="preserve">HP-COF-1</t>
  </si>
  <si>
    <t xml:space="preserve">J. Am. Chem. Soc., 2015, 137, 13772-13775</t>
  </si>
  <si>
    <t xml:space="preserve">HP-COF-2</t>
  </si>
  <si>
    <t xml:space="preserve">4PE-1P-COF-oxidation</t>
  </si>
  <si>
    <t xml:space="preserve">4PE-1P-oxi</t>
  </si>
  <si>
    <t xml:space="preserve">J. Am. Chem. Soc., 2016, 138, 15519-15522</t>
  </si>
  <si>
    <t xml:space="preserve">4PE-2P</t>
  </si>
  <si>
    <t xml:space="preserve">IISERP-COF3</t>
  </si>
  <si>
    <t xml:space="preserve">Adv. Energy AMater., 2016, 6, 1601189 </t>
  </si>
  <si>
    <t xml:space="preserve">IISERP-CON1</t>
  </si>
  <si>
    <t xml:space="preserve">Adv. Energy AMater., 2017, 1702170</t>
  </si>
  <si>
    <t xml:space="preserve">ILCOF-1</t>
  </si>
  <si>
    <t xml:space="preserve">Chem. Eur. J.,  2013, 19, 3324-3328</t>
  </si>
  <si>
    <t xml:space="preserve">ILCOF-1b</t>
  </si>
  <si>
    <t xml:space="preserve">IMDEA-2</t>
  </si>
  <si>
    <t xml:space="preserve">IMDEA-COF-2</t>
  </si>
  <si>
    <t xml:space="preserve">J. Am. Chem. Soc., 2018, 140, 40, 12922-12929</t>
  </si>
  <si>
    <t xml:space="preserve">Intercalated-COF-5</t>
  </si>
  <si>
    <t xml:space="preserve">Intercalated-COF 5 with AA stacking</t>
  </si>
  <si>
    <t xml:space="preserve">iPrTAPB-TFP</t>
  </si>
  <si>
    <t xml:space="preserve">J. Mater. Chem. C, 2015, 3, 7159-7171</t>
  </si>
  <si>
    <t xml:space="preserve">iPrTAPB-TFPB</t>
  </si>
  <si>
    <t xml:space="preserve">JNU-1</t>
  </si>
  <si>
    <t xml:space="preserve">Angew. Chem. Int. Ed., 2020, 59, 2-9</t>
  </si>
  <si>
    <t xml:space="preserve">JUC-511-1</t>
  </si>
  <si>
    <r>
      <rPr>
        <sz val="10"/>
        <rFont val="Times New Roman"/>
        <family val="1"/>
        <charset val="1"/>
      </rPr>
      <t xml:space="preserve">JUC-511 based on </t>
    </r>
    <r>
      <rPr>
        <i val="true"/>
        <sz val="10"/>
        <rFont val="Times New Roman"/>
        <family val="1"/>
        <charset val="1"/>
      </rPr>
      <t xml:space="preserve">P4 </t>
    </r>
    <r>
      <rPr>
        <sz val="10"/>
        <rFont val="Times New Roman"/>
        <family val="1"/>
        <charset val="1"/>
      </rPr>
      <t xml:space="preserve">space group</t>
    </r>
  </si>
  <si>
    <t xml:space="preserve">Adv. AMater., 2020, 32, 1907289</t>
  </si>
  <si>
    <t xml:space="preserve">JUC-512-1</t>
  </si>
  <si>
    <r>
      <rPr>
        <sz val="10"/>
        <rFont val="Times New Roman"/>
        <family val="1"/>
        <charset val="1"/>
      </rPr>
      <t xml:space="preserve">JUC-512 based on </t>
    </r>
    <r>
      <rPr>
        <i val="true"/>
        <sz val="10"/>
        <rFont val="Times New Roman"/>
        <family val="1"/>
        <charset val="1"/>
      </rPr>
      <t xml:space="preserve">P4 </t>
    </r>
    <r>
      <rPr>
        <sz val="10"/>
        <rFont val="Times New Roman"/>
        <family val="1"/>
        <charset val="1"/>
      </rPr>
      <t xml:space="preserve">space group</t>
    </r>
  </si>
  <si>
    <t xml:space="preserve">Adv. AMater.,  2020, 32, 1907289</t>
  </si>
  <si>
    <t xml:space="preserve">JUC-527</t>
  </si>
  <si>
    <t xml:space="preserve">J. Am. Chem. Soc.,  2020, 142, 18, 8104-8108</t>
  </si>
  <si>
    <t xml:space="preserve">JUC-528</t>
  </si>
  <si>
    <t xml:space="preserve">J. Am. Chem. Soc., 2020, 142, 18, 8104-8108</t>
  </si>
  <si>
    <t xml:space="preserve">JUC-530</t>
  </si>
  <si>
    <t xml:space="preserve">JUC-530 </t>
  </si>
  <si>
    <t xml:space="preserve">Angew. Chem. Int. Ed., 2020, 59, 1 - 7</t>
  </si>
  <si>
    <t xml:space="preserve">JUC-531</t>
  </si>
  <si>
    <t xml:space="preserve">JUC-550-2-fold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</si>
  <si>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550 2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fold interpenetrated</t>
    </r>
  </si>
  <si>
    <t xml:space="preserve">J. Am. Chem. Soc., 2020, 142, 8, 3736-3741</t>
  </si>
  <si>
    <t xml:space="preserve">JUC-550-3-fold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</si>
  <si>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550 3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fold interpenetrated</t>
    </r>
  </si>
  <si>
    <t xml:space="preserve">JUC-550-non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</si>
  <si>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550  non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interpenetrated</t>
    </r>
  </si>
  <si>
    <t xml:space="preserve">JUC-551-2-fold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</si>
  <si>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551 2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fold interpenetrated</t>
    </r>
  </si>
  <si>
    <t xml:space="preserve">JUC-551-3-fold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</si>
  <si>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551 3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fold interpenetrated</t>
    </r>
  </si>
  <si>
    <t xml:space="preserve">JUC-551-non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</si>
  <si>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551  non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interpenetrated</t>
    </r>
  </si>
  <si>
    <t xml:space="preserve">JUC-552-3-fold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</si>
  <si>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552 3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fold interpenetrated</t>
    </r>
  </si>
  <si>
    <t xml:space="preserve">JUC-552-non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</si>
  <si>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552  non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interpenetrated</t>
    </r>
  </si>
  <si>
    <t xml:space="preserve">JUC-560-1</t>
  </si>
  <si>
    <t xml:space="preserve">JUC‐560	 calculated 	based	
 on  the	 eclipsed 	sql	net</t>
  </si>
  <si>
    <t xml:space="preserve">Chem. Sci., 2021, 12,  8452-8457</t>
  </si>
  <si>
    <t xml:space="preserve">JUC-560-2</t>
  </si>
  <si>
    <t xml:space="preserve">JUC‐560 calculated based on the staggered sql net</t>
  </si>
  <si>
    <t xml:space="preserve">JUC-561-1</t>
  </si>
  <si>
    <r>
      <rPr>
        <sz val="10"/>
        <rFont val="Times New Roman"/>
        <family val="1"/>
        <charset val="1"/>
      </rPr>
      <t xml:space="preserve">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561 	calculated 	based	 on ffc	net</t>
    </r>
  </si>
  <si>
    <t xml:space="preserve">ffc</t>
  </si>
  <si>
    <t xml:space="preserve">JUC-561-3</t>
  </si>
  <si>
    <r>
      <rPr>
        <sz val="10"/>
        <rFont val="Times New Roman"/>
        <family val="1"/>
        <charset val="1"/>
      </rPr>
      <t xml:space="preserve">	JUC</t>
    </r>
    <r>
      <rPr>
        <sz val="10"/>
        <rFont val="宋体"/>
        <family val="3"/>
        <charset val="134"/>
      </rPr>
      <t xml:space="preserve">‐</t>
    </r>
    <r>
      <rPr>
        <sz val="10"/>
        <rFont val="Times New Roman"/>
        <family val="1"/>
        <charset val="1"/>
      </rPr>
      <t xml:space="preserve">561	 calculated 	based	 on fjh 	net</t>
    </r>
  </si>
  <si>
    <t xml:space="preserve">fjh</t>
  </si>
  <si>
    <t xml:space="preserve">Chem. Sci.,, 2021, 12,  8452-8457</t>
  </si>
  <si>
    <t xml:space="preserve">JUC-564</t>
  </si>
  <si>
    <t xml:space="preserve">stp</t>
  </si>
  <si>
    <t xml:space="preserve">J. Am. Chem. Soc., 2020, 142, 31, 13334-13338</t>
  </si>
  <si>
    <t xml:space="preserve">LZU-111</t>
  </si>
  <si>
    <t xml:space="preserve">LZU111</t>
  </si>
  <si>
    <t xml:space="preserve">LZU-190</t>
  </si>
  <si>
    <t xml:space="preserve">J. Am. Chem. Soc., 2018, 140, 13, 4623-4631</t>
  </si>
  <si>
    <t xml:space="preserve">LZU-191</t>
  </si>
  <si>
    <t xml:space="preserve">LZU-192</t>
  </si>
  <si>
    <t xml:space="preserve">LZU-301-activated</t>
  </si>
  <si>
    <t xml:space="preserve">LZU-301</t>
  </si>
  <si>
    <t xml:space="preserve">J. Am. Chem. Soc., 2017, 139,  4995-4998</t>
  </si>
  <si>
    <t xml:space="preserve">LZU-301-solvated</t>
  </si>
  <si>
    <t xml:space="preserve">LZU-301-sol</t>
  </si>
  <si>
    <t xml:space="preserve">LZU-70</t>
  </si>
  <si>
    <t xml:space="preserve">J. Am. Chem. Soc., 2016, 138, 11489-11492</t>
  </si>
  <si>
    <t xml:space="preserve">LZU-72</t>
  </si>
  <si>
    <t xml:space="preserve">LZU-76</t>
  </si>
  <si>
    <t xml:space="preserve">LZU-79</t>
  </si>
  <si>
    <t xml:space="preserve">LZU79</t>
  </si>
  <si>
    <t xml:space="preserve">MC-COF-NiPc-E1E7</t>
  </si>
  <si>
    <t xml:space="preserve">Nat. Commun., 2016, 7, 12325</t>
  </si>
  <si>
    <t xml:space="preserve">MC-COF-TP-E11E22</t>
  </si>
  <si>
    <t xml:space="preserve">MC-COF-TP-E11E71</t>
  </si>
  <si>
    <t xml:space="preserve">MC-COF-TP-E11E72</t>
  </si>
  <si>
    <t xml:space="preserve">MC-COF-TP-E12E21</t>
  </si>
  <si>
    <t xml:space="preserve">MC-COF-TP-E12E71</t>
  </si>
  <si>
    <t xml:space="preserve">MC-COF-TP-E1E3E7</t>
  </si>
  <si>
    <t xml:space="preserve">MC-COF-TP-E22E31</t>
  </si>
  <si>
    <t xml:space="preserve">MC-COF-TP-E22E41</t>
  </si>
  <si>
    <t xml:space="preserve">MF-1a</t>
  </si>
  <si>
    <t xml:space="preserve">MF-1a </t>
  </si>
  <si>
    <t xml:space="preserve">Nat. Commun., 2018, 9(1), 2998</t>
  </si>
  <si>
    <t xml:space="preserve">MF-2a</t>
  </si>
  <si>
    <t xml:space="preserve">MPCOF</t>
  </si>
  <si>
    <t xml:space="preserve">J. Hazard. Mater., 2016, 314, 95-104</t>
  </si>
  <si>
    <t xml:space="preserve">N0_phenyl-COF</t>
  </si>
  <si>
    <r>
      <rPr>
        <sz val="10"/>
        <rFont val="Times New Roman"/>
        <family val="1"/>
        <charset val="1"/>
      </rPr>
      <t xml:space="preserve">N</t>
    </r>
    <r>
      <rPr>
        <vertAlign val="subscript"/>
        <sz val="10"/>
        <rFont val="Times New Roman"/>
        <family val="1"/>
        <charset val="1"/>
      </rPr>
      <t xml:space="preserve">0</t>
    </r>
    <r>
      <rPr>
        <sz val="10"/>
        <rFont val="Times New Roman"/>
        <family val="1"/>
        <charset val="1"/>
      </rPr>
      <t xml:space="preserve">–COF</t>
    </r>
  </si>
  <si>
    <t xml:space="preserve">Nat. Commun., 2015, 6, 8508</t>
  </si>
  <si>
    <t xml:space="preserve">N1_pyridyl-COF</t>
  </si>
  <si>
    <r>
      <rPr>
        <sz val="10"/>
        <rFont val="Times New Roman"/>
        <family val="1"/>
        <charset val="1"/>
      </rPr>
      <t xml:space="preserve">N</t>
    </r>
    <r>
      <rPr>
        <vertAlign val="subscript"/>
        <sz val="10"/>
        <rFont val="Times New Roman"/>
        <family val="1"/>
        <charset val="1"/>
      </rPr>
      <t xml:space="preserve">1</t>
    </r>
    <r>
      <rPr>
        <sz val="10"/>
        <rFont val="Times New Roman"/>
        <family val="1"/>
        <charset val="1"/>
      </rPr>
      <t xml:space="preserve">–COF</t>
    </r>
  </si>
  <si>
    <t xml:space="preserve">N2_pyrimidyl-COF</t>
  </si>
  <si>
    <r>
      <rPr>
        <sz val="10"/>
        <rFont val="Times New Roman"/>
        <family val="1"/>
        <charset val="1"/>
      </rPr>
      <t xml:space="preserve">N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–COF</t>
    </r>
  </si>
  <si>
    <t xml:space="preserve">N2-COF</t>
  </si>
  <si>
    <t xml:space="preserve">J. Mater. Chem. A, 2016, 4, 14106-14110 </t>
  </si>
  <si>
    <t xml:space="preserve">N3_triazine-COF</t>
  </si>
  <si>
    <r>
      <rPr>
        <sz val="10"/>
        <rFont val="Times New Roman"/>
        <family val="1"/>
        <charset val="1"/>
      </rPr>
      <t xml:space="preserve">N</t>
    </r>
    <r>
      <rPr>
        <vertAlign val="subscript"/>
        <sz val="10"/>
        <rFont val="Times New Roman"/>
        <family val="1"/>
        <charset val="1"/>
      </rPr>
      <t xml:space="preserve">3</t>
    </r>
    <r>
      <rPr>
        <sz val="10"/>
        <rFont val="Times New Roman"/>
        <family val="1"/>
        <charset val="1"/>
      </rPr>
      <t xml:space="preserve">–COF</t>
    </r>
  </si>
  <si>
    <t xml:space="preserve">N3-COF</t>
  </si>
  <si>
    <t xml:space="preserve">J. Mater. Chem. A, 2016, 4, 14106-14110</t>
  </si>
  <si>
    <t xml:space="preserve">N-COF</t>
  </si>
  <si>
    <t xml:space="preserve">CrystEngComm, 2017,19, 4899-4904</t>
  </si>
  <si>
    <t xml:space="preserve">NiPc-COF</t>
  </si>
  <si>
    <t xml:space="preserve">NiPc-COF </t>
  </si>
  <si>
    <t xml:space="preserve">Chem. Commun., 2014, 50, 5531-5546</t>
  </si>
  <si>
    <t xml:space="preserve">NN-TAPH-COF</t>
  </si>
  <si>
    <t xml:space="preserve">NPN-1</t>
  </si>
  <si>
    <t xml:space="preserve">Nat. Chem., 2013, 5, 830-834</t>
  </si>
  <si>
    <t xml:space="preserve">NPN-2</t>
  </si>
  <si>
    <t xml:space="preserve">NPN-3</t>
  </si>
  <si>
    <t xml:space="preserve">NS-COF</t>
  </si>
  <si>
    <t xml:space="preserve">Nanoscale Horiz., 2018, 3, 205-212</t>
  </si>
  <si>
    <t xml:space="preserve">NTU-BDA-THTA</t>
  </si>
  <si>
    <t xml:space="preserve">J. Am. Chem. Soc., 2020, 142, 10, 4862-4871</t>
  </si>
  <si>
    <t xml:space="preserve">NTU-COF-1</t>
  </si>
  <si>
    <t xml:space="preserve">J. Am. Chem. Soc., 2015, 137, 1020-1023</t>
  </si>
  <si>
    <t xml:space="preserve">NTU-COF-2</t>
  </si>
  <si>
    <t xml:space="preserve">NUS-10</t>
  </si>
  <si>
    <t xml:space="preserve">ACS App. AMater. Inter., 2016, 8, 18505-18512</t>
  </si>
  <si>
    <t xml:space="preserve">NUS-14</t>
  </si>
  <si>
    <t xml:space="preserve">Chem. Mater., 2016, 28, 5095-5101</t>
  </si>
  <si>
    <t xml:space="preserve">NUS-15</t>
  </si>
  <si>
    <t xml:space="preserve">NUS-2</t>
  </si>
  <si>
    <t xml:space="preserve">Chem. Mater., 2016, 28, 1277-1285</t>
  </si>
  <si>
    <t xml:space="preserve">NUS-3</t>
  </si>
  <si>
    <t xml:space="preserve">NUS-50</t>
  </si>
  <si>
    <t xml:space="preserve">Dalton Trans. 2018, 47, 13824-13829</t>
  </si>
  <si>
    <t xml:space="preserve">NUS-51</t>
  </si>
  <si>
    <t xml:space="preserve">NUS-9</t>
  </si>
  <si>
    <t xml:space="preserve">ACS Appl. Mater. Inter., 2016, 8, 18505-18512</t>
  </si>
  <si>
    <t xml:space="preserve">OH-H2P-COF</t>
  </si>
  <si>
    <r>
      <rPr>
        <sz val="10"/>
        <rFont val="Times New Roman"/>
        <family val="1"/>
        <charset val="1"/>
      </rPr>
      <t xml:space="preserve">HO-H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P-COF</t>
    </r>
  </si>
  <si>
    <t xml:space="preserve">OH-TAPH-COF</t>
  </si>
  <si>
    <t xml:space="preserve">OH-TFP-TTA</t>
  </si>
  <si>
    <t xml:space="preserve">OH-TPBP-COF</t>
  </si>
  <si>
    <t xml:space="preserve">AA-stacking mode of OH-TPBP-COF</t>
  </si>
  <si>
    <t xml:space="preserve">Chem. Eur. J.,  2020, 26, 4510 - 4514</t>
  </si>
  <si>
    <t xml:space="preserve">OMe-OH-TPBP-COF</t>
  </si>
  <si>
    <t xml:space="preserve">AA-stacking mode of OMe-OH-TPBP-COF</t>
  </si>
  <si>
    <t xml:space="preserve">OMe-TPBP-COF</t>
  </si>
  <si>
    <t xml:space="preserve">AA-stacking mode of OMe-TPBP-COF</t>
  </si>
  <si>
    <t xml:space="preserve">PC-COF</t>
  </si>
  <si>
    <t xml:space="preserve">Polym. Chem., 2016, 7, 3392-3397</t>
  </si>
  <si>
    <t xml:space="preserve">P-COF</t>
  </si>
  <si>
    <t xml:space="preserve">CrystEngComm, 2017,19, 4899-4904 </t>
  </si>
  <si>
    <t xml:space="preserve">P-COF-1-AA</t>
  </si>
  <si>
    <t xml:space="preserve">P-COF-1 model arranged in A-A stacking mode</t>
  </si>
  <si>
    <t xml:space="preserve">Chem. Eur. J.,  2020, 26, 12134 -12139</t>
  </si>
  <si>
    <t xml:space="preserve">P-COF-1-AB</t>
  </si>
  <si>
    <t xml:space="preserve">P-COF-1 model arranged in A-B stacking mode</t>
  </si>
  <si>
    <t xml:space="preserve">P-COF-2-AA</t>
  </si>
  <si>
    <t xml:space="preserve">P-COF-2 model arranged in A-A stacking mode</t>
  </si>
  <si>
    <t xml:space="preserve">Pc-PBBA-COF</t>
  </si>
  <si>
    <t xml:space="preserve">Nat. Chem., 2010, 2, 672-677</t>
  </si>
  <si>
    <t xml:space="preserve">PCTF-1</t>
  </si>
  <si>
    <t xml:space="preserve">Polym. Chem., 2015,6, 7410-7417</t>
  </si>
  <si>
    <t xml:space="preserve">PCTF-2</t>
  </si>
  <si>
    <t xml:space="preserve">Polym. Chem., 2015,6, 7410-7418</t>
  </si>
  <si>
    <t xml:space="preserve">PCTF-3</t>
  </si>
  <si>
    <t xml:space="preserve">Polym. Chem., 2015,6, 7410-7419</t>
  </si>
  <si>
    <t xml:space="preserve">PCTF-4</t>
  </si>
  <si>
    <t xml:space="preserve">Polym. Chem., 2015,6, 7410-7420</t>
  </si>
  <si>
    <t xml:space="preserve">P-DpTaDm-COF-12</t>
  </si>
  <si>
    <t xml:space="preserve">P-DpTaDm-COF (12)</t>
  </si>
  <si>
    <t xml:space="preserve">J. Am. Chem. Soc., 2020, 142, 6521-6526</t>
  </si>
  <si>
    <t xml:space="preserve">Ph-AnCD-COF</t>
  </si>
  <si>
    <t xml:space="preserve">Angew. Chem. Int. Ed., 2015, 54, 8704-8707</t>
  </si>
  <si>
    <t xml:space="preserve">Ph-An-COF</t>
  </si>
  <si>
    <t xml:space="preserve">PI-2-COF</t>
  </si>
  <si>
    <t xml:space="preserve">Chem. Commun., 2016, 52, 4128-4131</t>
  </si>
  <si>
    <t xml:space="preserve">PI-3-COF</t>
  </si>
  <si>
    <t xml:space="preserve">PI-COF</t>
  </si>
  <si>
    <t xml:space="preserve">ACS App. AMater. Inter., 2017, 9, 13415-13421</t>
  </si>
  <si>
    <t xml:space="preserve">PI-COF-1</t>
  </si>
  <si>
    <t xml:space="preserve">Nat. Commun., 2014, 5, 4503</t>
  </si>
  <si>
    <t xml:space="preserve">PI-COF-1-unflat</t>
  </si>
  <si>
    <t xml:space="preserve">Chem. Sci., 2020, 11, 6915-6922</t>
  </si>
  <si>
    <t xml:space="preserve">PI-COF-2</t>
  </si>
  <si>
    <t xml:space="preserve">PI-COF-2-unflat</t>
  </si>
  <si>
    <t xml:space="preserve">PI-COF-2 </t>
  </si>
  <si>
    <t xml:space="preserve">PI-COF-3</t>
  </si>
  <si>
    <t xml:space="preserve">PI-COF-4</t>
  </si>
  <si>
    <t xml:space="preserve">PI-COF-5</t>
  </si>
  <si>
    <t xml:space="preserve">J. Am. Chem. Soc., 2015, 137, 8352-8355</t>
  </si>
  <si>
    <t xml:space="preserve">PI-COF-SR</t>
  </si>
  <si>
    <t xml:space="preserve">Sci. Rep., 2017, 7, 557 </t>
  </si>
  <si>
    <t xml:space="preserve">POR-COF</t>
  </si>
  <si>
    <t xml:space="preserve">CrystEngComm, 2016, 18, 4259-4263</t>
  </si>
  <si>
    <t xml:space="preserve">Por-COF-jmca</t>
  </si>
  <si>
    <t xml:space="preserve">Por-COF</t>
  </si>
  <si>
    <t xml:space="preserve">J. Mater. Chem. A, 2016, 4, 7416-7421</t>
  </si>
  <si>
    <t xml:space="preserve">PPPP-1</t>
  </si>
  <si>
    <t xml:space="preserve">Polym. Chem., 2018, 9, 1430-1438</t>
  </si>
  <si>
    <t xml:space="preserve">PPPP-2</t>
  </si>
  <si>
    <t xml:space="preserve">PP-TzDa</t>
  </si>
  <si>
    <t xml:space="preserve">PP-TzDa in perfect AA</t>
  </si>
  <si>
    <t xml:space="preserve">Inorg. Chem. Commun. 2020, 119, 108094</t>
  </si>
  <si>
    <t xml:space="preserve">PP-TzDa-AA</t>
  </si>
  <si>
    <t xml:space="preserve">PP-TzDa in slipped AA</t>
  </si>
  <si>
    <t xml:space="preserve">PP-TzDa-AB</t>
  </si>
  <si>
    <t xml:space="preserve">PP-TzDa in staggered AB</t>
  </si>
  <si>
    <t xml:space="preserve">PPy-COF</t>
  </si>
  <si>
    <t xml:space="preserve">Angew. Chem. Int. Ed., 2009, 48, 5439-5442</t>
  </si>
  <si>
    <t xml:space="preserve">PR100-COF</t>
  </si>
  <si>
    <t xml:space="preserve">P-StPtDm-COF-6</t>
  </si>
  <si>
    <t xml:space="preserve">P-StPtDm-COF (6)</t>
  </si>
  <si>
    <t xml:space="preserve">P-StPtTp-COF-8</t>
  </si>
  <si>
    <t xml:space="preserve">P-StPtTp-COF (8)</t>
  </si>
  <si>
    <t xml:space="preserve">P-StTaDm-COF-2</t>
  </si>
  <si>
    <t xml:space="preserve">P-StTaDm-COF (2)</t>
  </si>
  <si>
    <t xml:space="preserve">P-StTaTp-COF-4</t>
  </si>
  <si>
    <t xml:space="preserve">P-StTaTp-COF (4)</t>
  </si>
  <si>
    <t xml:space="preserve">P-StTtDm-COF-10</t>
  </si>
  <si>
    <t xml:space="preserve">P-StTtDm-COF (10)</t>
  </si>
  <si>
    <t xml:space="preserve">PV-COF</t>
  </si>
  <si>
    <t xml:space="preserve">Chem. Sci., 2020, 11, 845-850</t>
  </si>
  <si>
    <t xml:space="preserve">Py-1P_F-COF</t>
  </si>
  <si>
    <r>
      <rPr>
        <sz val="10"/>
        <rFont val="Times New Roman"/>
        <family val="1"/>
        <charset val="1"/>
      </rPr>
      <t xml:space="preserve">Py-1P</t>
    </r>
    <r>
      <rPr>
        <vertAlign val="subscript"/>
        <sz val="10"/>
        <rFont val="Times New Roman"/>
        <family val="1"/>
        <charset val="1"/>
      </rPr>
      <t xml:space="preserve">F</t>
    </r>
    <r>
      <rPr>
        <sz val="10"/>
        <rFont val="Times New Roman"/>
        <family val="1"/>
        <charset val="1"/>
      </rPr>
      <t xml:space="preserve"> COF</t>
    </r>
  </si>
  <si>
    <t xml:space="preserve">J. Am. Chem. Soc., 2016, 138(51), 16703-16710</t>
  </si>
  <si>
    <t xml:space="preserve">Py-1P-COF</t>
  </si>
  <si>
    <t xml:space="preserve">Py-1P COF</t>
  </si>
  <si>
    <t xml:space="preserve">J. Am. Chem. Soc., 2016, 138, 16703-16710 </t>
  </si>
  <si>
    <t xml:space="preserve">Py-1P-COF-AB</t>
  </si>
  <si>
    <t xml:space="preserve">Py-1P COF in quasi-AB stacking mode</t>
  </si>
  <si>
    <t xml:space="preserve">J. Am. Chem. Soc., 2020, 142, 12995-13002</t>
  </si>
  <si>
    <t xml:space="preserve">Py-22-BPYPH_COF</t>
  </si>
  <si>
    <t xml:space="preserve">Py-2,2'-BPyPh-COF</t>
  </si>
  <si>
    <t xml:space="preserve">Chem. Commun., 2014, 50, 6161</t>
  </si>
  <si>
    <t xml:space="preserve">Py-23-BPYPH_COF</t>
  </si>
  <si>
    <t xml:space="preserve">Py-2,3-BPyPh-COF</t>
  </si>
  <si>
    <t xml:space="preserve">Py-23-DHPh_COF</t>
  </si>
  <si>
    <t xml:space="preserve">Py-2,3-DHPh-COF</t>
  </si>
  <si>
    <t xml:space="preserve">Py-2PE-COF</t>
  </si>
  <si>
    <t xml:space="preserve">Py-2PE COF</t>
  </si>
  <si>
    <t xml:space="preserve">Py-33-BPYPH_COF</t>
  </si>
  <si>
    <t xml:space="preserve">Py-3,3-BPyPh COF</t>
  </si>
  <si>
    <t xml:space="preserve">Chem. Commun., 2014, 50, 6161-6163</t>
  </si>
  <si>
    <t xml:space="preserve">Py-3PE_BTD-COF</t>
  </si>
  <si>
    <r>
      <rPr>
        <sz val="10"/>
        <rFont val="Times New Roman"/>
        <family val="1"/>
        <charset val="1"/>
      </rPr>
      <t xml:space="preserve">Py-3PE</t>
    </r>
    <r>
      <rPr>
        <vertAlign val="subscript"/>
        <sz val="10"/>
        <rFont val="Times New Roman"/>
        <family val="1"/>
        <charset val="1"/>
      </rPr>
      <t xml:space="preserve">BTD </t>
    </r>
    <r>
      <rPr>
        <sz val="10"/>
        <rFont val="Times New Roman"/>
        <family val="1"/>
        <charset val="1"/>
      </rPr>
      <t xml:space="preserve">COF</t>
    </r>
  </si>
  <si>
    <t xml:space="preserve">Py-3PE-COF</t>
  </si>
  <si>
    <t xml:space="preserve">Py-3PE COF</t>
  </si>
  <si>
    <t xml:space="preserve">Py-4T_TPD-COF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</si>
  <si>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4TTPD COF</t>
    </r>
  </si>
  <si>
    <t xml:space="preserve">J. Am. Chem. Soc., 2017, 139, 24, 8194-8199</t>
  </si>
  <si>
    <t xml:space="preserve">Py-4T_TT-COF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</si>
  <si>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4TTT COF</t>
    </r>
  </si>
  <si>
    <t xml:space="preserve">Py-a4T_Me-COF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</si>
  <si>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a4TMe COF</t>
    </r>
  </si>
  <si>
    <t xml:space="preserve">Py-a4T-COF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</si>
  <si>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a4T COF</t>
    </r>
  </si>
  <si>
    <t xml:space="preserve">Py-An-COF</t>
  </si>
  <si>
    <t xml:space="preserve">Py-An COF</t>
  </si>
  <si>
    <t xml:space="preserve">Chem. Commun., 2015, 51, 10096-10098</t>
  </si>
  <si>
    <t xml:space="preserve">Py-Azine-COF</t>
  </si>
  <si>
    <t xml:space="preserve">Py-Azine COF</t>
  </si>
  <si>
    <t xml:space="preserve">J. Am. Chem. Soc., 2013, 135, 17310-17313</t>
  </si>
  <si>
    <t xml:space="preserve">Py-BSZ-COF</t>
  </si>
  <si>
    <t xml:space="preserve">ACS Catal., 2020, 10, 15, 8717-8726</t>
  </si>
  <si>
    <t xml:space="preserve">Py-DBA-COF-1</t>
  </si>
  <si>
    <t xml:space="preserve">J. Am. Chem. Soc., 2016, 138, 10120-10123</t>
  </si>
  <si>
    <t xml:space="preserve">Py-DBA-COF-2</t>
  </si>
  <si>
    <t xml:space="preserve">Py-DHPh-COF</t>
  </si>
  <si>
    <t xml:space="preserve">Py-DHPh COF</t>
  </si>
  <si>
    <t xml:space="preserve">Py-MV-DBA-COF</t>
  </si>
  <si>
    <t xml:space="preserve">Py-pII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</si>
  <si>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pII COF</t>
    </r>
  </si>
  <si>
    <t xml:space="preserve">J. Am. Chem. Soc., 2017, 139, 34, 12035-12042</t>
  </si>
  <si>
    <t xml:space="preserve">Py-pTII</t>
  </si>
  <si>
    <t xml:space="preserve">Py‐pTII COF</t>
  </si>
  <si>
    <t xml:space="preserve">PyTA-BC</t>
  </si>
  <si>
    <t xml:space="preserve">Adv. Optical Mater., 2020, 2000641</t>
  </si>
  <si>
    <t xml:space="preserve">PyTA-BC-Ph-COF</t>
  </si>
  <si>
    <t xml:space="preserve">PyTA-BC-Ph COF</t>
  </si>
  <si>
    <t xml:space="preserve">Py-TPE-COF</t>
  </si>
  <si>
    <t xml:space="preserve">PyTTA-BFBIm-iCOF</t>
  </si>
  <si>
    <t xml:space="preserve">Angew. Chem. Int. Ed.,  2017, 56, 4982-4986</t>
  </si>
  <si>
    <t xml:space="preserve">Py-tTII</t>
  </si>
  <si>
    <r>
      <rPr>
        <sz val="10"/>
        <rFont val="Times New Roman"/>
        <family val="1"/>
        <charset val="1"/>
      </rPr>
      <t xml:space="preserve">Py</t>
    </r>
    <r>
      <rPr>
        <sz val="10"/>
        <rFont val="Calibri-Bold"/>
        <family val="2"/>
        <charset val="1"/>
      </rPr>
      <t xml:space="preserve">‐</t>
    </r>
    <r>
      <rPr>
        <sz val="10"/>
        <rFont val="Times New Roman"/>
        <family val="1"/>
        <charset val="1"/>
      </rPr>
      <t xml:space="preserve">tTII COF</t>
    </r>
  </si>
  <si>
    <t xml:space="preserve">QH-COF-1</t>
  </si>
  <si>
    <t xml:space="preserve">RT-COF-1</t>
  </si>
  <si>
    <t xml:space="preserve">Chem. Eur. J.,  2015, 21, 10666 -10670 </t>
  </si>
  <si>
    <t xml:space="preserve">SA-COF</t>
  </si>
  <si>
    <t xml:space="preserve">J. Am. Chem. Soc., 2017, 139, 8897-8904</t>
  </si>
  <si>
    <t xml:space="preserve">Salen-COF</t>
  </si>
  <si>
    <t xml:space="preserve">J. Am. Chem. Soc., 2017, 139, 6042-6045</t>
  </si>
  <si>
    <t xml:space="preserve">SB-PORPy-COF</t>
  </si>
  <si>
    <t xml:space="preserve">SB-PORPy</t>
  </si>
  <si>
    <t xml:space="preserve">ACS Appl. Mater. Inter., 2017, 9 ,  23843-23851</t>
  </si>
  <si>
    <t xml:space="preserve">S-CuTAPBN-COF</t>
  </si>
  <si>
    <t xml:space="preserve">(S)-CuTAPBN-COF</t>
  </si>
  <si>
    <t xml:space="preserve">J. Am. Chem. Soc., 2020, 142, 29, 12574-12578 </t>
  </si>
  <si>
    <t xml:space="preserve">S-DpTaDm-COF-11</t>
  </si>
  <si>
    <t xml:space="preserve">S-DpTaDm-COF (11)</t>
  </si>
  <si>
    <t xml:space="preserve">SiCOF-Li</t>
  </si>
  <si>
    <t xml:space="preserve">Nature chemistry, 2017, 9(10): 977</t>
  </si>
  <si>
    <t xml:space="preserve">4PE-3P</t>
  </si>
  <si>
    <t xml:space="preserve">4PE-TT</t>
  </si>
  <si>
    <t xml:space="preserve">SIOC-COF-3</t>
  </si>
  <si>
    <t xml:space="preserve">Chem. Eur. J., 2016, 22(49), 17784-17789</t>
  </si>
  <si>
    <t xml:space="preserve">SIOC-COF-4</t>
  </si>
  <si>
    <t xml:space="preserve">SIOC-COF-5</t>
  </si>
  <si>
    <t xml:space="preserve">Chem. Commun., 2016, 52, 11704-11707</t>
  </si>
  <si>
    <t xml:space="preserve">SIOC-COF-6</t>
  </si>
  <si>
    <t xml:space="preserve">SIOC-COF-7</t>
  </si>
  <si>
    <t xml:space="preserve">sp2c-COF</t>
  </si>
  <si>
    <r>
      <rPr>
        <i val="true"/>
        <sz val="10"/>
        <rFont val="Times New Roman"/>
        <family val="1"/>
        <charset val="1"/>
      </rPr>
      <t xml:space="preserve">sp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c-COF</t>
    </r>
  </si>
  <si>
    <t xml:space="preserve">Nat. Commun., 2019, 10, 2207 </t>
  </si>
  <si>
    <t xml:space="preserve">sp2c-COF-1</t>
  </si>
  <si>
    <t xml:space="preserve">AA-stacking mode of sp2c-COF</t>
  </si>
  <si>
    <t xml:space="preserve">Angew. Chem. Int. Ed.,  2020, 59, 12162 -12169</t>
  </si>
  <si>
    <t xml:space="preserve">sp2c-COF-2</t>
  </si>
  <si>
    <t xml:space="preserve">refined unit cell parameters for sp2c-COF</t>
  </si>
  <si>
    <t xml:space="preserve">sp2c-COF-4</t>
  </si>
  <si>
    <t xml:space="preserve">AA-stacking mode of sp2c-COF-4 </t>
  </si>
  <si>
    <t xml:space="preserve">sp2c-COF-4-2</t>
  </si>
  <si>
    <t xml:space="preserve">refined unit cell parameters for sp2c-COF-4</t>
  </si>
  <si>
    <t xml:space="preserve">BDT-ETTA-COF</t>
  </si>
  <si>
    <t xml:space="preserve">COF-119</t>
  </si>
  <si>
    <t xml:space="preserve">COF-119, Pawley refined</t>
  </si>
  <si>
    <t xml:space="preserve">SP-3D-COF-1</t>
  </si>
  <si>
    <t xml:space="preserve">SP-3D-COF 1</t>
  </si>
  <si>
    <t xml:space="preserve">J. Am. Chem. Soc., 2018, 140, 31, 10016-10024</t>
  </si>
  <si>
    <t xml:space="preserve">SP-3D-COF-2</t>
  </si>
  <si>
    <t xml:space="preserve">SP-3D-COF 2</t>
  </si>
  <si>
    <t xml:space="preserve">SP-COF-ED</t>
  </si>
  <si>
    <t xml:space="preserve">SP-COF-ED with AA</t>
  </si>
  <si>
    <t xml:space="preserve">CCS Chem., 2020, 139-145</t>
  </si>
  <si>
    <t xml:space="preserve">Star-COF-1</t>
  </si>
  <si>
    <t xml:space="preserve">CrystEngComm. 2013, 15, 1508-1511</t>
  </si>
  <si>
    <t xml:space="preserve">Star-COF-2</t>
  </si>
  <si>
    <t xml:space="preserve">Star-COF-3</t>
  </si>
  <si>
    <t xml:space="preserve">S-TmPtDm-COF-5</t>
  </si>
  <si>
    <t xml:space="preserve">S-TmPtDm-COF (5)</t>
  </si>
  <si>
    <t xml:space="preserve">S-TmPtTp-COF-7</t>
  </si>
  <si>
    <t xml:space="preserve">S-TmPtTp-COF (7)</t>
  </si>
  <si>
    <t xml:space="preserve">S-TmTaDm-COF-1</t>
  </si>
  <si>
    <t xml:space="preserve">S-TmTaDm-COF (1)</t>
  </si>
  <si>
    <t xml:space="preserve">S-TmTaTp-COF-3</t>
  </si>
  <si>
    <t xml:space="preserve">S-TmTaTp-COF (3)</t>
  </si>
  <si>
    <t xml:space="preserve">S-TmTtDm-COF-9</t>
  </si>
  <si>
    <t xml:space="preserve">S-TmTtDm-COF (9)</t>
  </si>
  <si>
    <t xml:space="preserve">TANG-COF-AA-1</t>
  </si>
  <si>
    <t xml:space="preserve">TANG-COF AA-1 stacking</t>
  </si>
  <si>
    <t xml:space="preserve">J. Am. Chem. Soc., 2020, 142, 5, 2155-2160 </t>
  </si>
  <si>
    <t xml:space="preserve">TAPBB-COF</t>
  </si>
  <si>
    <t xml:space="preserve">Chem. Sus .Chem., 2020,11,13,2973-2980</t>
  </si>
  <si>
    <t xml:space="preserve">TAPBB-COF-AB</t>
  </si>
  <si>
    <t xml:space="preserve">TAPBB-COF AB model</t>
  </si>
  <si>
    <t xml:space="preserve">Chem. Sus .Chem., 2017, 10, 921-929</t>
  </si>
  <si>
    <t xml:space="preserve">TAPB-BMTTPA-COF</t>
  </si>
  <si>
    <t xml:space="preserve">J. Am. Chem. Soc., 2017, 139, 2428-2434</t>
  </si>
  <si>
    <t xml:space="preserve">TAPB-BPDA-COF</t>
  </si>
  <si>
    <t xml:space="preserve">TAPB-BPDA COF</t>
  </si>
  <si>
    <t xml:space="preserve">J. Am. Chem. Soc., 2017, 139, 4999-5002 </t>
  </si>
  <si>
    <t xml:space="preserve">TAPB-OMeTA-COF-AB</t>
  </si>
  <si>
    <t xml:space="preserve">TAPB-OMeTA COF in quasi-AB stacking mode</t>
  </si>
  <si>
    <t xml:space="preserve">TAPB-PDA-COF</t>
  </si>
  <si>
    <t xml:space="preserve">TAPB-PDA COF</t>
  </si>
  <si>
    <t xml:space="preserve">Polym. Chem., 2020, 11, 4464-4468 </t>
  </si>
  <si>
    <t xml:space="preserve">TAPB-TA-COF-AB</t>
  </si>
  <si>
    <t xml:space="preserve">TAPB-TA COF in quasi-AB stacking mode</t>
  </si>
  <si>
    <t xml:space="preserve">TAPB-TFP</t>
  </si>
  <si>
    <t xml:space="preserve">TAPB-TFPA-COF</t>
  </si>
  <si>
    <t xml:space="preserve">TAPB-TFPA COF</t>
  </si>
  <si>
    <t xml:space="preserve">TAPB-TFPB</t>
  </si>
  <si>
    <t xml:space="preserve">TAPB-TIDA-COF</t>
  </si>
  <si>
    <t xml:space="preserve">TAPB-TIDA COF</t>
  </si>
  <si>
    <t xml:space="preserve">J. Am. Chem. Soc., 2017, 139, 4999-5002</t>
  </si>
  <si>
    <t xml:space="preserve">TAPP-TFPP-COF-AA</t>
  </si>
  <si>
    <t xml:space="preserve">TAPP–TFPP–COF</t>
  </si>
  <si>
    <t xml:space="preserve">ACS Appl. Mater. Inter., 2020, 12, 33, 37427-37434</t>
  </si>
  <si>
    <t xml:space="preserve">TAPT-BMTA-COF-AA</t>
  </si>
  <si>
    <t xml:space="preserve">TAPT-BMTA-COF of the AA-stacking mode</t>
  </si>
  <si>
    <t xml:space="preserve">Macromol. Rapid Commun., 2020,2000003</t>
  </si>
  <si>
    <t xml:space="preserve">TAPT-BTCA-COF-AB</t>
  </si>
  <si>
    <t xml:space="preserve">TAPT-BTCA COF in quasi-AB stacking mode</t>
  </si>
  <si>
    <t xml:space="preserve">J. Am. Chem. Soc., 2020, 142, 12995-13003</t>
  </si>
  <si>
    <t xml:space="preserve">TAPT-DHTA-COF</t>
  </si>
  <si>
    <t xml:space="preserve">Adv. AMater., 2018, 1706330</t>
  </si>
  <si>
    <t xml:space="preserve">TAT-COF-1</t>
  </si>
  <si>
    <t xml:space="preserve">J. Mater. Chem. C, 2015, 3, 10066-10069 </t>
  </si>
  <si>
    <t xml:space="preserve">TAT-COF-2</t>
  </si>
  <si>
    <t xml:space="preserve">TB-COF</t>
  </si>
  <si>
    <t xml:space="preserve">Energy Storage Materials, 2018, 12, 252-259</t>
  </si>
  <si>
    <t xml:space="preserve">Tb-DANT-COF</t>
  </si>
  <si>
    <t xml:space="preserve">J. Mater. Chem. A, 2016, 4, 18621-18627</t>
  </si>
  <si>
    <t xml:space="preserve">TBI-COF</t>
  </si>
  <si>
    <t xml:space="preserve">Mater. Chem. Front., 2017, 1, 1354-1361</t>
  </si>
  <si>
    <t xml:space="preserve">TBPB_COF</t>
  </si>
  <si>
    <t xml:space="preserve">TBPB COF</t>
  </si>
  <si>
    <t xml:space="preserve">Chem. Commun. 2010, 46, 7157-7159</t>
  </si>
  <si>
    <t xml:space="preserve">T-COF</t>
  </si>
  <si>
    <t xml:space="preserve">T-COF 1</t>
  </si>
  <si>
    <t xml:space="preserve">T-COF_1</t>
  </si>
  <si>
    <t xml:space="preserve">Proc. Natl. Acad. Sci., 2013, 110, 4923-4928</t>
  </si>
  <si>
    <t xml:space="preserve">T-COF_2</t>
  </si>
  <si>
    <t xml:space="preserve">T-COF 2</t>
  </si>
  <si>
    <t xml:space="preserve">T-COF-1</t>
  </si>
  <si>
    <t xml:space="preserve">T-COF-1 with AA stacking</t>
  </si>
  <si>
    <t xml:space="preserve">T-COF-2</t>
  </si>
  <si>
    <t xml:space="preserve">T-COF-2 with AA stacking</t>
  </si>
  <si>
    <t xml:space="preserve">T-COF-3</t>
  </si>
  <si>
    <t xml:space="preserve">T-COF 3</t>
  </si>
  <si>
    <t xml:space="preserve">T-COF-4</t>
  </si>
  <si>
    <t xml:space="preserve">T-COF 4</t>
  </si>
  <si>
    <t xml:space="preserve">T-COF-OH</t>
  </si>
  <si>
    <t xml:space="preserve">CrystEngComm, 2017, 19, 4886-4891</t>
  </si>
  <si>
    <t xml:space="preserve">TD-COF</t>
  </si>
  <si>
    <t xml:space="preserve">[OH]0%-TD-COF</t>
  </si>
  <si>
    <t xml:space="preserve">ACS Appl. Mater. Inter., 2018,10, 48,41350-41358</t>
  </si>
  <si>
    <t xml:space="preserve">TD-COF-5</t>
  </si>
  <si>
    <t xml:space="preserve">TD-COF-5 </t>
  </si>
  <si>
    <t xml:space="preserve">CrystEngComm, 2013, 15, 1524-1527</t>
  </si>
  <si>
    <t xml:space="preserve">TD-COF-AA</t>
  </si>
  <si>
    <t xml:space="preserve">Adv. Funct. AMater., 2020, 30, 2002654</t>
  </si>
  <si>
    <t xml:space="preserve">TDFP-1</t>
  </si>
  <si>
    <t xml:space="preserve">TEMPO-COF</t>
  </si>
  <si>
    <t xml:space="preserve">J. Am. Chem. Soc., 2020, 139, 12, 4258-4261</t>
  </si>
  <si>
    <t xml:space="preserve">TFB-COF</t>
  </si>
  <si>
    <t xml:space="preserve">Angew.Chem. Int. Ed., 55, 13979 -13984 </t>
  </si>
  <si>
    <t xml:space="preserve">TfBD</t>
  </si>
  <si>
    <t xml:space="preserve">Microporous Mesoporous Mater., 2018, 266, 109-116</t>
  </si>
  <si>
    <t xml:space="preserve">Tf-DHzDAll-COF</t>
  </si>
  <si>
    <t xml:space="preserve">Tf-DHzDAll COF</t>
  </si>
  <si>
    <t xml:space="preserve">ACS Materials Lett., 2020, 2, 6, 654-657</t>
  </si>
  <si>
    <t xml:space="preserve">Tf-DHzDAll-COF-1</t>
  </si>
  <si>
    <t xml:space="preserve">DFT-optimized unit cell of eclipsed stacked Tf-DHzDAll-COF</t>
  </si>
  <si>
    <t xml:space="preserve">Tf-DHzDAll-COF-2</t>
  </si>
  <si>
    <t xml:space="preserve">DFT-optimized unit cell of antiparallel stacked Tf-DHzDAll-COF</t>
  </si>
  <si>
    <t xml:space="preserve">Nat. Commun., 2018, 9(1), 2335</t>
  </si>
  <si>
    <t xml:space="preserve">Tf-DHzDM-COF</t>
  </si>
  <si>
    <t xml:space="preserve">Tf-DHzDM COF</t>
  </si>
  <si>
    <t xml:space="preserve">Tf-DHzDM-COF-1</t>
  </si>
  <si>
    <t xml:space="preserve">DFT-optimized unit cell of eclipsed stacked Tf-DHzDM-COF</t>
  </si>
  <si>
    <t xml:space="preserve">Tf-DHzDPr-COF</t>
  </si>
  <si>
    <t xml:space="preserve">Tf-DHzDPr COF</t>
  </si>
  <si>
    <t xml:space="preserve">J. Am. Chem. Soc., 2020, 142, 10, 4932-4943</t>
  </si>
  <si>
    <t xml:space="preserve">Tf-DHzOAll-COF-A</t>
  </si>
  <si>
    <t xml:space="preserve">Tf-DHzOAll with antiparallel</t>
  </si>
  <si>
    <t xml:space="preserve">Tf-DHzOAll-COF-E</t>
  </si>
  <si>
    <t xml:space="preserve">Tf-DHzOAll with eclipsed</t>
  </si>
  <si>
    <t xml:space="preserve">TFPA-TAPA-COF</t>
  </si>
  <si>
    <t xml:space="preserve">TFPA-TAPB-COF</t>
  </si>
  <si>
    <t xml:space="preserve">J. Mater. Chem. A, 2020, 8, 12657-12664</t>
  </si>
  <si>
    <t xml:space="preserve">TFPA-TGCl-iCOF-3</t>
  </si>
  <si>
    <t xml:space="preserve">TFPA-TGCl-iCOF c</t>
  </si>
  <si>
    <t xml:space="preserve">TfpBDH</t>
  </si>
  <si>
    <t xml:space="preserve">J. Am. Chem. Soc., 2018, 140, 39, 12374-12377</t>
  </si>
  <si>
    <t xml:space="preserve">TFPB-DHzDAll-COF</t>
  </si>
  <si>
    <t xml:space="preserve">TFPB-DHzDAll COF</t>
  </si>
  <si>
    <t xml:space="preserve">TFPB-DHzDM-COF</t>
  </si>
  <si>
    <t xml:space="preserve">TFPB-DHzDM COF</t>
  </si>
  <si>
    <t xml:space="preserve">TFPB-DHzDPr-COF</t>
  </si>
  <si>
    <t xml:space="preserve">TFPB-DHzDPr COF</t>
  </si>
  <si>
    <t xml:space="preserve">TFPB-DHzDS-COF</t>
  </si>
  <si>
    <t xml:space="preserve">TFPB-DHzDS COF</t>
  </si>
  <si>
    <t xml:space="preserve">TFPB-TAPB-COF</t>
  </si>
  <si>
    <t xml:space="preserve">J. Mater. Chem. A, 2018, 6, 16655-16663 </t>
  </si>
  <si>
    <t xml:space="preserve">TFPB-TAPT_COF</t>
  </si>
  <si>
    <t xml:space="preserve">TFPB-TAPT COF</t>
  </si>
  <si>
    <t xml:space="preserve">TFPB-TGCl-iCOF-2</t>
  </si>
  <si>
    <t xml:space="preserve">TFPB-TGCl-iCOF b</t>
  </si>
  <si>
    <t xml:space="preserve">TFPB-THz-COF</t>
  </si>
  <si>
    <t xml:space="preserve">TFPB-THz COF</t>
  </si>
  <si>
    <t xml:space="preserve">Chem. Sci., 2015, 6, 3931-3939</t>
  </si>
  <si>
    <t xml:space="preserve">TFP-NDA-COF</t>
  </si>
  <si>
    <t xml:space="preserve">TFPPy-DETHz-COF</t>
  </si>
  <si>
    <t xml:space="preserve">Nat. Commun., 2020,11,1-10,436 </t>
  </si>
  <si>
    <t xml:space="preserve">TFPT-BTAN</t>
  </si>
  <si>
    <t xml:space="preserve">Chem. Sci., 2014, 5, 2789-2793</t>
  </si>
  <si>
    <t xml:space="preserve">TFPT-COF</t>
  </si>
  <si>
    <t xml:space="preserve">TFPT-TGCl-iCOF-1</t>
  </si>
  <si>
    <t xml:space="preserve">TFPT-TGCl-iCOF a</t>
  </si>
  <si>
    <t xml:space="preserve">Microporous Mesoporous Mater., 2016, 224, 95-99</t>
  </si>
  <si>
    <t xml:space="preserve">TH-COF-1</t>
  </si>
  <si>
    <t xml:space="preserve">J. Am. Chem. Soc., 2017, 139, 17082-17088</t>
  </si>
  <si>
    <t xml:space="preserve">Thio-COF</t>
  </si>
  <si>
    <t xml:space="preserve">J. Mater. Chem. A, 2020, 8, 9523-9527</t>
  </si>
  <si>
    <t xml:space="preserve">TJNU-201</t>
  </si>
  <si>
    <t xml:space="preserve">TJNU-202</t>
  </si>
  <si>
    <t xml:space="preserve">TPA-COF</t>
  </si>
  <si>
    <t xml:space="preserve">J. Mater. Chem. A, 2018, 6, 19532-19541 </t>
  </si>
  <si>
    <t xml:space="preserve">TPA-COF-2</t>
  </si>
  <si>
    <t xml:space="preserve">TPA-COF-3</t>
  </si>
  <si>
    <t xml:space="preserve">J. Am. Chem. Soc., 2017, 139, 25, 8698-8704</t>
  </si>
  <si>
    <t xml:space="preserve">TPAPC-COF</t>
  </si>
  <si>
    <t xml:space="preserve">J. Am. Chem. Soc., 2018, 140, 24, 7429-7432</t>
  </si>
  <si>
    <t xml:space="preserve">TPA-TPA-COF</t>
  </si>
  <si>
    <t xml:space="preserve">TPA-TPA-COF (TPA-COF-1)</t>
  </si>
  <si>
    <t xml:space="preserve">TPA-TPP-COF</t>
  </si>
  <si>
    <t xml:space="preserve">TPA-TPP-COF (TPA-COF-2)</t>
  </si>
  <si>
    <t xml:space="preserve">Angew. Chem. Int. Ed., 2020, 59, 4354 -4359</t>
  </si>
  <si>
    <t xml:space="preserve">Tp-Azo</t>
  </si>
  <si>
    <t xml:space="preserve">J. Am. Chem. Soc., 140, 4, 1423-1427</t>
  </si>
  <si>
    <t xml:space="preserve">TPB-BMTP-COF</t>
  </si>
  <si>
    <t xml:space="preserve">Chem. Eur. J., 2020, 26, 5784 -5788</t>
  </si>
  <si>
    <t xml:space="preserve">TpBD</t>
  </si>
  <si>
    <t xml:space="preserve">TPB-DBBA-COF-AA</t>
  </si>
  <si>
    <t xml:space="preserve">AA-stacking mode of TPB-DBBA-COF </t>
  </si>
  <si>
    <t xml:space="preserve">TPB-DBBA-COF-AB</t>
  </si>
  <si>
    <t xml:space="preserve">AB-stacking mode of TPB-DBBA-COF</t>
  </si>
  <si>
    <t xml:space="preserve">Nat. Commun., 2020-04-24.1981</t>
  </si>
  <si>
    <t xml:space="preserve">TP-BDDA-COF</t>
  </si>
  <si>
    <t xml:space="preserve">Angew. Chem. Int. Ed., 2008, 47, 8826-8830</t>
  </si>
  <si>
    <t xml:space="preserve">TpBDH</t>
  </si>
  <si>
    <t xml:space="preserve">ACS Appl. Mater. Inter., 2017, 9, 13785-13792</t>
  </si>
  <si>
    <t xml:space="preserve">TPBD-Me2</t>
  </si>
  <si>
    <r>
      <rPr>
        <sz val="10"/>
        <rFont val="Times New Roman"/>
        <family val="1"/>
        <charset val="1"/>
      </rPr>
      <t xml:space="preserve">TPBD-ME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</si>
  <si>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TPB-DMeTP-COF-1</t>
  </si>
  <si>
    <t xml:space="preserve">AA-stacking mode of  TPB-DMeTP-COF</t>
  </si>
  <si>
    <t xml:space="preserve">Nat. Mater. 2016, 15, 722-727</t>
  </si>
  <si>
    <t xml:space="preserve">TPB-DMTP-COF</t>
  </si>
  <si>
    <t xml:space="preserve">TpBD-NH2_2</t>
  </si>
  <si>
    <r>
      <rPr>
        <sz val="10"/>
        <rFont val="Times New Roman"/>
        <family val="1"/>
        <charset val="1"/>
      </rPr>
      <t xml:space="preserve">TpBD-NH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</si>
  <si>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Chem. Mater., 2016, 28, 626-631</t>
  </si>
  <si>
    <t xml:space="preserve">TpBD-NHCOCH3_2</t>
  </si>
  <si>
    <r>
      <rPr>
        <sz val="10"/>
        <rFont val="Times New Roman"/>
        <family val="1"/>
        <charset val="1"/>
      </rPr>
      <t xml:space="preserve">TpBD-NHCOCH</t>
    </r>
    <r>
      <rPr>
        <vertAlign val="subscript"/>
        <sz val="10"/>
        <rFont val="Times New Roman"/>
        <family val="1"/>
        <charset val="1"/>
      </rPr>
      <t xml:space="preserve">3</t>
    </r>
  </si>
  <si>
    <t xml:space="preserve">TpBD-NO2_2</t>
  </si>
  <si>
    <r>
      <rPr>
        <sz val="10"/>
        <rFont val="Times New Roman"/>
        <family val="1"/>
        <charset val="1"/>
      </rPr>
      <t xml:space="preserve">TpBD-NO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</si>
  <si>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Chem. Mater., 2017, 29, 5, 2074-2080</t>
  </si>
  <si>
    <t xml:space="preserve">TpBD-OH2</t>
  </si>
  <si>
    <t xml:space="preserve">TpPa-(OH)2</t>
  </si>
  <si>
    <t xml:space="preserve">TpBD-OMe2</t>
  </si>
  <si>
    <r>
      <rPr>
        <sz val="10"/>
        <rFont val="Times New Roman"/>
        <family val="1"/>
        <charset val="1"/>
      </rPr>
      <t xml:space="preserve">TpBD-(OMe)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</si>
  <si>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J. Am. Chem. Soc., 2013, 135, 5328-5331</t>
  </si>
  <si>
    <t xml:space="preserve">TpBpy-cis-COF</t>
  </si>
  <si>
    <r>
      <rPr>
        <i val="true"/>
        <sz val="10"/>
        <rFont val="Times New Roman"/>
        <family val="1"/>
        <charset val="1"/>
      </rPr>
      <t xml:space="preserve">cis </t>
    </r>
    <r>
      <rPr>
        <sz val="10"/>
        <rFont val="Times New Roman"/>
        <family val="1"/>
        <charset val="1"/>
      </rPr>
      <t xml:space="preserve">TpBpy</t>
    </r>
  </si>
  <si>
    <t xml:space="preserve">J. Mater. Chem. A, 2016, 4, 2682-2690</t>
  </si>
  <si>
    <t xml:space="preserve">TpBpy-COF</t>
  </si>
  <si>
    <t xml:space="preserve">TpBpy</t>
  </si>
  <si>
    <t xml:space="preserve">Chem. Mater., 2018, 30, 1762-1768</t>
  </si>
  <si>
    <t xml:space="preserve">TPB-TP-COF</t>
  </si>
  <si>
    <t xml:space="preserve">TPB-TP-COF-oxidation</t>
  </si>
  <si>
    <t xml:space="preserve">TPB-TP-COF-oxi</t>
  </si>
  <si>
    <t xml:space="preserve">TP-COF</t>
  </si>
  <si>
    <t xml:space="preserve">TP-COF-AA</t>
  </si>
  <si>
    <t xml:space="preserve">Angew. Chem. Int. Ed., 2019, 58, 5376-5381</t>
  </si>
  <si>
    <t xml:space="preserve">TP-COF-AB</t>
  </si>
  <si>
    <t xml:space="preserve">COF-AA-H</t>
  </si>
  <si>
    <t xml:space="preserve">J. Am. Chem. Soc., 2014, 136, 15885-15888</t>
  </si>
  <si>
    <t xml:space="preserve">COF-BPDA</t>
  </si>
  <si>
    <t xml:space="preserve">J. Am. Chem. Soc., 2016, 138, 14, 4710-4713</t>
  </si>
  <si>
    <t xml:space="preserve">Tp-DANT-COF</t>
  </si>
  <si>
    <t xml:space="preserve">J. Am. Chem. Soc., 2018, 140, 4, 1423-1427</t>
  </si>
  <si>
    <t xml:space="preserve">TPE-COF-I</t>
  </si>
  <si>
    <t xml:space="preserve">COF-BTA-DHBZ</t>
  </si>
  <si>
    <t xml:space="preserve">Adv.Sustain.Sys., 2019, 3(4), 1800150</t>
  </si>
  <si>
    <t xml:space="preserve">COF-FADA-DAB</t>
  </si>
  <si>
    <t xml:space="preserve">COF-FADA-DAB with AA stacking</t>
  </si>
  <si>
    <t xml:space="preserve">Chin. J. Chem., 2020, 37</t>
  </si>
  <si>
    <t xml:space="preserve">COF-TPDA</t>
  </si>
  <si>
    <t xml:space="preserve">TP-EDDA-COF</t>
  </si>
  <si>
    <t xml:space="preserve">TP-EDDA COF</t>
  </si>
  <si>
    <t xml:space="preserve">Chem. Commun., 2020, 56, 2747-2750</t>
  </si>
  <si>
    <t xml:space="preserve">DP-COF-ED</t>
  </si>
  <si>
    <t xml:space="preserve">DP-COF-ED with AA</t>
  </si>
  <si>
    <t xml:space="preserve">ETTF-DABP-COF-1</t>
  </si>
  <si>
    <t xml:space="preserve">AA-stacking mode of ETTF-DABP-COF</t>
  </si>
  <si>
    <t xml:space="preserve">Angew. Chem. Int. Ed., 2020, 59, 12162 -12169</t>
  </si>
  <si>
    <t xml:space="preserve">TPE-TAP-COF</t>
  </si>
  <si>
    <t xml:space="preserve">IUCRJ, 2016, 6, 402-407</t>
  </si>
  <si>
    <t xml:space="preserve">TpFn</t>
  </si>
  <si>
    <t xml:space="preserve">Dalton Trans. 2019, 48, 1051-1059 </t>
  </si>
  <si>
    <t xml:space="preserve">TPHH-COF-AB</t>
  </si>
  <si>
    <t xml:space="preserve">TPHH-COF AB</t>
  </si>
  <si>
    <t xml:space="preserve">Angew. Chem. Int. Ed., 2018, 57(20), 5797-5802</t>
  </si>
  <si>
    <t xml:space="preserve">TpMA</t>
  </si>
  <si>
    <t xml:space="preserve">Chem. Commun., 2017, 53, 9636-9639</t>
  </si>
  <si>
    <t xml:space="preserve">TpOMe-Azo</t>
  </si>
  <si>
    <t xml:space="preserve">TpOMe-BD_NO2-2</t>
  </si>
  <si>
    <t xml:space="preserve">TpOMe-BD(NO2)2 </t>
  </si>
  <si>
    <t xml:space="preserve">TpOMe-BPy</t>
  </si>
  <si>
    <t xml:space="preserve">J. Am. Chem. Soc., 2018, 140, 35, 10941-10945</t>
  </si>
  <si>
    <t xml:space="preserve">TpOMe-DAQ</t>
  </si>
  <si>
    <t xml:space="preserve">TpOMe-Pa1</t>
  </si>
  <si>
    <t xml:space="preserve">Chem. Mater., 2013, 25, 1542-1548</t>
  </si>
  <si>
    <t xml:space="preserve">TpOMe-PaNO2</t>
  </si>
  <si>
    <t xml:space="preserve">Angew.Chem. Int. Ed., 2018, 57(20): 5797-5802</t>
  </si>
  <si>
    <t xml:space="preserve">TpOMe-Tab</t>
  </si>
  <si>
    <t xml:space="preserve">TpPa-1</t>
  </si>
  <si>
    <t xml:space="preserve">J. Am. Chem. Soc., 2012, 134, 19524-19527</t>
  </si>
  <si>
    <t xml:space="preserve">TpPa-1-2F</t>
  </si>
  <si>
    <r>
      <rPr>
        <sz val="10"/>
        <rFont val="Times New Roman"/>
        <family val="1"/>
        <charset val="1"/>
      </rPr>
      <t xml:space="preserve">TpPa-1-F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</si>
  <si>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TpPa-2</t>
  </si>
  <si>
    <t xml:space="preserve">TpPa-F4</t>
  </si>
  <si>
    <r>
      <rPr>
        <sz val="10"/>
        <rFont val="Times New Roman"/>
        <family val="1"/>
        <charset val="1"/>
      </rPr>
      <t xml:space="preserve">TpPa-F</t>
    </r>
    <r>
      <rPr>
        <vertAlign val="subscript"/>
        <sz val="10"/>
        <rFont val="Times New Roman"/>
        <family val="1"/>
        <charset val="1"/>
      </rPr>
      <t xml:space="preserve">4</t>
    </r>
  </si>
  <si>
    <t xml:space="preserve">TpPa-NO2</t>
  </si>
  <si>
    <r>
      <rPr>
        <sz val="10"/>
        <rFont val="Times New Roman"/>
        <family val="1"/>
        <charset val="1"/>
      </rPr>
      <t xml:space="preserve">TpPa-NO</t>
    </r>
    <r>
      <rPr>
        <vertAlign val="subscript"/>
        <sz val="10"/>
        <rFont val="Times New Roman"/>
        <family val="1"/>
        <charset val="1"/>
      </rPr>
      <t xml:space="preserve">2</t>
    </r>
  </si>
  <si>
    <t xml:space="preserve">TpPa-OH2</t>
  </si>
  <si>
    <t xml:space="preserve">TpPa-OMe2</t>
  </si>
  <si>
    <t xml:space="preserve">TpPa-(OMe)2</t>
  </si>
  <si>
    <t xml:space="preserve">Chem. Mater., 2016, 28, 1489-1494</t>
  </si>
  <si>
    <t xml:space="preserve">TpPa-Py</t>
  </si>
  <si>
    <t xml:space="preserve">TpPa-SO3H</t>
  </si>
  <si>
    <r>
      <rPr>
        <sz val="10"/>
        <rFont val="Times New Roman"/>
        <family val="1"/>
        <charset val="1"/>
      </rPr>
      <t xml:space="preserve">TpPa-SO</t>
    </r>
    <r>
      <rPr>
        <vertAlign val="subscript"/>
        <sz val="10"/>
        <rFont val="Times New Roman"/>
        <family val="1"/>
        <charset val="1"/>
      </rPr>
      <t xml:space="preserve">3</t>
    </r>
    <r>
      <rPr>
        <sz val="10"/>
        <rFont val="Times New Roman"/>
        <family val="1"/>
        <charset val="1"/>
      </rPr>
      <t xml:space="preserve">H</t>
    </r>
  </si>
  <si>
    <t xml:space="preserve">ACS Appl. Nano Mater., 2018, 1(9), 4756-4761</t>
  </si>
  <si>
    <t xml:space="preserve">TpPa-SO3H-Py</t>
  </si>
  <si>
    <r>
      <rPr>
        <sz val="10"/>
        <rFont val="Times New Roman"/>
        <family val="1"/>
        <charset val="1"/>
      </rPr>
      <t xml:space="preserve">TpPa-SO</t>
    </r>
    <r>
      <rPr>
        <vertAlign val="subscript"/>
        <sz val="10"/>
        <rFont val="Times New Roman"/>
        <family val="1"/>
        <charset val="1"/>
      </rPr>
      <t xml:space="preserve">3</t>
    </r>
    <r>
      <rPr>
        <sz val="10"/>
        <rFont val="Times New Roman"/>
        <family val="1"/>
        <charset val="1"/>
      </rPr>
      <t xml:space="preserve">H-Py</t>
    </r>
  </si>
  <si>
    <t xml:space="preserve">Tp-PaSO3Li-COF</t>
  </si>
  <si>
    <t xml:space="preserve">J. Am. Chem. Soc., 2014, 136, 17802-17807 </t>
  </si>
  <si>
    <t xml:space="preserve">TP-Por-COF</t>
  </si>
  <si>
    <t xml:space="preserve">J. Am. Chem. Soc.,  2014, 136, 17802–17807 </t>
  </si>
  <si>
    <t xml:space="preserve">Tp-Por-COF-AA</t>
  </si>
  <si>
    <t xml:space="preserve">Tp-Por COF-AA</t>
  </si>
  <si>
    <t xml:space="preserve">Tp-Por-COF-AA-38</t>
  </si>
  <si>
    <t xml:space="preserve">Tp-Por-COF-AB</t>
  </si>
  <si>
    <t xml:space="preserve">Tp-Por COF-AB</t>
  </si>
  <si>
    <t xml:space="preserve">Tp-Stb</t>
  </si>
  <si>
    <t xml:space="preserve">J. Am. Chem. Soc., 2017, 139, 37, 13083-13091</t>
  </si>
  <si>
    <t xml:space="preserve">TPT-Azine-COF</t>
  </si>
  <si>
    <t xml:space="preserve">TPT-BD-COF</t>
  </si>
  <si>
    <t xml:space="preserve">TPT-BD COF</t>
  </si>
  <si>
    <t xml:space="preserve">Chem. Commun., 2016, 52, 4706-4709</t>
  </si>
  <si>
    <t xml:space="preserve">TPT-COF-1</t>
  </si>
  <si>
    <t xml:space="preserve">TPT-COF-2</t>
  </si>
  <si>
    <t xml:space="preserve">TPT-COF-4</t>
  </si>
  <si>
    <t xml:space="preserve">TPT-COF-5</t>
  </si>
  <si>
    <t xml:space="preserve">TPT-COF-6</t>
  </si>
  <si>
    <t xml:space="preserve">Chem. Asian. J., 2019, 14(9), 1429-1435</t>
  </si>
  <si>
    <t xml:space="preserve">TpTD</t>
  </si>
  <si>
    <t xml:space="preserve">J. Mater. Chem. A, 2018, 6, 11140-11146 </t>
  </si>
  <si>
    <t xml:space="preserve">TPT-DAHQ-COF</t>
  </si>
  <si>
    <t xml:space="preserve">TPT-DAHQ COF</t>
  </si>
  <si>
    <t xml:space="preserve">TPT-DHBD-COF</t>
  </si>
  <si>
    <t xml:space="preserve">TPT-DHBD COF</t>
  </si>
  <si>
    <t xml:space="preserve">ACS Omega, 2019, 4, 22504-22513</t>
  </si>
  <si>
    <t xml:space="preserve">TPT-DMBD-COF</t>
  </si>
  <si>
    <t xml:space="preserve">TpTe-1-COF</t>
  </si>
  <si>
    <t xml:space="preserve">TpTe-1 AA</t>
  </si>
  <si>
    <t xml:space="preserve">RSC Adv., 2016, 6, 28047-28054</t>
  </si>
  <si>
    <t xml:space="preserve">TpTe-1-COF-AB</t>
  </si>
  <si>
    <t xml:space="preserve">TpTe-1 AB</t>
  </si>
  <si>
    <t xml:space="preserve">TpTG-Br</t>
  </si>
  <si>
    <t xml:space="preserve">J. Am. Chem. Soc., 2016, 138, 2823-2828</t>
  </si>
  <si>
    <t xml:space="preserve">TpTG-Cl</t>
  </si>
  <si>
    <t xml:space="preserve">TpTG-I</t>
  </si>
  <si>
    <t xml:space="preserve">TPT-TAPB-COF</t>
  </si>
  <si>
    <t xml:space="preserve">Adv. AMater., 2017, 29, 1603945</t>
  </si>
  <si>
    <t xml:space="preserve">Tp-Ttba</t>
  </si>
  <si>
    <t xml:space="preserve">J. Am. Chem. Soc., 2017, 139 (25), 8698-8704</t>
  </si>
  <si>
    <t xml:space="preserve">TRIPTA</t>
  </si>
  <si>
    <t xml:space="preserve">AIChE Journal, 2017, 63(8), 3470-3478</t>
  </si>
  <si>
    <t xml:space="preserve">TS-COF-1</t>
  </si>
  <si>
    <t xml:space="preserve">TS-COF-2</t>
  </si>
  <si>
    <t xml:space="preserve">Angew. Chem. Int. Ed., 2013, 52, 2920-2924</t>
  </si>
  <si>
    <t xml:space="preserve">TT-COF</t>
  </si>
  <si>
    <t xml:space="preserve">Chem. Sci., 2014, 5, 4693-4700</t>
  </si>
  <si>
    <t xml:space="preserve">TTF-COF</t>
  </si>
  <si>
    <t xml:space="preserve">ACS Appl. Mater. Inter., 2020, 12, 16, 19054-19061</t>
  </si>
  <si>
    <t xml:space="preserve">TTF-DMTA-1-COF</t>
  </si>
  <si>
    <r>
      <rPr>
        <sz val="10"/>
        <rFont val="Times New Roman"/>
        <family val="1"/>
        <charset val="1"/>
      </rPr>
      <t xml:space="preserve">TTF-DMTA-1 COF with the slipped eclipsed </t>
    </r>
    <r>
      <rPr>
        <i val="true"/>
        <sz val="10"/>
        <rFont val="Times New Roman"/>
        <family val="1"/>
        <charset val="1"/>
      </rPr>
      <t xml:space="preserve">sql </t>
    </r>
    <r>
      <rPr>
        <sz val="10"/>
        <rFont val="Times New Roman"/>
        <family val="1"/>
        <charset val="1"/>
      </rPr>
      <t xml:space="preserve">net</t>
    </r>
  </si>
  <si>
    <t xml:space="preserve">TTF-DMTA-COF</t>
  </si>
  <si>
    <r>
      <rPr>
        <sz val="10"/>
        <rFont val="Times New Roman"/>
        <family val="1"/>
        <charset val="1"/>
      </rPr>
      <t xml:space="preserve">TTF-DMTA COF with the staircase SP </t>
    </r>
    <r>
      <rPr>
        <i val="true"/>
        <sz val="10"/>
        <rFont val="Times New Roman"/>
        <family val="1"/>
        <charset val="1"/>
      </rPr>
      <t xml:space="preserve">sql </t>
    </r>
    <r>
      <rPr>
        <sz val="10"/>
        <rFont val="Times New Roman"/>
        <family val="1"/>
        <charset val="1"/>
      </rPr>
      <t xml:space="preserve">net</t>
    </r>
  </si>
  <si>
    <t xml:space="preserve">Chem. Eur. J., 2014, 20 , 14608-14613 </t>
  </si>
  <si>
    <t xml:space="preserve">TTF-Ph-COF</t>
  </si>
  <si>
    <t xml:space="preserve">Chem. Eur. J.,  2014, 20, 14608-14613</t>
  </si>
  <si>
    <t xml:space="preserve">TTF-Py-COF</t>
  </si>
  <si>
    <t xml:space="preserve">TTF-TA-COF-AA</t>
  </si>
  <si>
    <t xml:space="preserve">TTF-TA COF with AA packing</t>
  </si>
  <si>
    <t xml:space="preserve">TTF-TA-COF-AB</t>
  </si>
  <si>
    <t xml:space="preserve">TTF-TA COF with AB packing</t>
  </si>
  <si>
    <t xml:space="preserve">ACS App. AMater. Inter., 2016, 8, 5366-5375</t>
  </si>
  <si>
    <t xml:space="preserve">TThPP</t>
  </si>
  <si>
    <t xml:space="preserve">Adv. AMater., 2016, 28, 8749-8754</t>
  </si>
  <si>
    <t xml:space="preserve">TTI-COF</t>
  </si>
  <si>
    <t xml:space="preserve">TzBA</t>
  </si>
  <si>
    <t xml:space="preserve">ACS Appl. Mater. Inter., 2017, 9, 24999-25005</t>
  </si>
  <si>
    <t xml:space="preserve">TzDa</t>
  </si>
  <si>
    <t xml:space="preserve">ACS Appl. Mater. Inter.,2019, 11, 3070-3079</t>
  </si>
  <si>
    <t xml:space="preserve">VO-TAPT-23-DHTA-COF</t>
  </si>
  <si>
    <t xml:space="preserve">VO-TAPT-2,3-DHTA COF </t>
  </si>
  <si>
    <t xml:space="preserve">ZnPc-DPB-COF</t>
  </si>
  <si>
    <t xml:space="preserve">ZnPc-DPB</t>
  </si>
  <si>
    <t xml:space="preserve">Angew. Chem. Int. Ed., 2012, 51, 2623-2627</t>
  </si>
  <si>
    <t xml:space="preserve">ZnPc-NDI-COF</t>
  </si>
  <si>
    <t xml:space="preserve">ZnPc-NDI</t>
  </si>
  <si>
    <t xml:space="preserve">ZnP-COF</t>
  </si>
  <si>
    <t xml:space="preserve">ZnPc-PPE-COF</t>
  </si>
  <si>
    <t xml:space="preserve">ZnPc-PPE</t>
  </si>
  <si>
    <t xml:space="preserve">ZnPc-Py-COF</t>
  </si>
  <si>
    <t xml:space="preserve">ZnPc-Py</t>
  </si>
  <si>
    <t xml:space="preserve">EDA-TMT</t>
  </si>
  <si>
    <t xml:space="preserve">ACS Appl. Bio. Mater., 2021, 4, 8, 6502-6511</t>
  </si>
  <si>
    <t xml:space="preserve">TDA-TMT</t>
  </si>
  <si>
    <t xml:space="preserve">COF-PEG-B1</t>
  </si>
  <si>
    <t xml:space="preserve">ACS Appl. Energy Mater., 2021, 4, 10, 11720-11725</t>
  </si>
  <si>
    <t xml:space="preserve">COF-Im</t>
  </si>
  <si>
    <t xml:space="preserve">ACS Appl. Energy Mater., 2022, 5, 1, 1298-1304</t>
  </si>
  <si>
    <t xml:space="preserve">TAPP-TFPP-COF-AB</t>
  </si>
  <si>
    <t xml:space="preserve">ACS Appl. Mater. Inter., 2020, 12, 33, 37427–37434</t>
  </si>
  <si>
    <t xml:space="preserve">VCOF-PyrBpy</t>
  </si>
  <si>
    <t xml:space="preserve">ACS Appl. Mater. Inter., 2021, 13, 22, 26431-26440</t>
  </si>
  <si>
    <t xml:space="preserve">TpBD-3COOH</t>
  </si>
  <si>
    <t xml:space="preserve">ACS Appl. Mater. Inter., 2021, 13, 26, 31059-31065</t>
  </si>
  <si>
    <t xml:space="preserve">COF-C6</t>
  </si>
  <si>
    <t xml:space="preserve">ACS Appl. Mater. Inter., 2021, 13, 31, 37172-37178</t>
  </si>
  <si>
    <t xml:space="preserve">COF-F4</t>
  </si>
  <si>
    <t xml:space="preserve">TAPP-BDP-AA</t>
  </si>
  <si>
    <t xml:space="preserve">the eclipsed AA-stacking unit cell of TAPP-BDP</t>
  </si>
  <si>
    <t xml:space="preserve">ACS Appl. Mater. Inter., 2022, 14, 24, 28289-28300</t>
  </si>
  <si>
    <t xml:space="preserve">TAPP-BDP-AB</t>
  </si>
  <si>
    <t xml:space="preserve">the AB-staggered stacking unit cell of TAPP-BDP</t>
  </si>
  <si>
    <t xml:space="preserve">Amide-COF-AA</t>
  </si>
  <si>
    <t xml:space="preserve">Amide-COF with AA </t>
  </si>
  <si>
    <t xml:space="preserve">ACS Appl. Mater. Inter., 2022, 14, 32, 37019-37027</t>
  </si>
  <si>
    <t xml:space="preserve">Imine-COF-AA</t>
  </si>
  <si>
    <t xml:space="preserve">Imine-COF with AA </t>
  </si>
  <si>
    <t xml:space="preserve">TAPT-COF-AA</t>
  </si>
  <si>
    <t xml:space="preserve">the AA-stacking mode of [HO]100%-TAPT-COF</t>
  </si>
  <si>
    <t xml:space="preserve">ACS Appl. Mater. Inter., 2022, 14, 50, 55674-55685</t>
  </si>
  <si>
    <t xml:space="preserve">TFPPy-DP-COF-amide-AA</t>
  </si>
  <si>
    <t xml:space="preserve">amide COFs TFPPy-DP with AA stacking</t>
  </si>
  <si>
    <t xml:space="preserve">ACS Appl. Mater. Inter., 2022, 14, 51, 57225-57234</t>
  </si>
  <si>
    <t xml:space="preserve">TFPPy-DP-COF-imine-AA</t>
  </si>
  <si>
    <t xml:space="preserve"> imine COFs TFPPy-DP with AA stacking</t>
  </si>
  <si>
    <t xml:space="preserve">TAPP-ETTB-COF-AA</t>
  </si>
  <si>
    <t xml:space="preserve">TAPP-ETTB COF calculated based on the AA structure</t>
  </si>
  <si>
    <t xml:space="preserve">ACS Appl. Mater. Inter., 2022, 14,4079-4090</t>
  </si>
  <si>
    <t xml:space="preserve">Me3TFB-(NH2)2BD</t>
  </si>
  <si>
    <t xml:space="preserve">ACS Appl. Mater. Inter., 2023, 15, 4, 5118–5127</t>
  </si>
  <si>
    <t xml:space="preserve">Me3TFB-(NH2)2BD-AB</t>
  </si>
  <si>
    <t xml:space="preserve">Me3TFB-BD</t>
  </si>
  <si>
    <t xml:space="preserve">Me3TFB-BD-AB</t>
  </si>
  <si>
    <t xml:space="preserve">Tp-BTD</t>
  </si>
  <si>
    <t xml:space="preserve">ACS Appl. Mater. Inter., 2021, 13, 25, 29471-29481</t>
  </si>
  <si>
    <t xml:space="preserve">TzDA-BATN-COF-AA</t>
  </si>
  <si>
    <t xml:space="preserve">TzDA-BTAN-COF with AA packing</t>
  </si>
  <si>
    <t xml:space="preserve">ACS Appl. Nano Mater., 2022, 5, 11465-11473</t>
  </si>
  <si>
    <t xml:space="preserve">Bth-Tp_AA_enol</t>
  </si>
  <si>
    <t xml:space="preserve">ACS Appl. Nano Mater.,2023, 6, 3, 1714–1723</t>
  </si>
  <si>
    <t xml:space="preserve">Bth-Tp_AA_keto</t>
  </si>
  <si>
    <t xml:space="preserve">Bth-Tp_AB_enol</t>
  </si>
  <si>
    <t xml:space="preserve">Bth-Tp_AB_keto</t>
  </si>
  <si>
    <t xml:space="preserve">Bth-Tp_revAA_enol</t>
  </si>
  <si>
    <t xml:space="preserve">Bth-Tp_revAA_keto</t>
  </si>
  <si>
    <t xml:space="preserve">Bth-Tp_slipAA_enol</t>
  </si>
  <si>
    <t xml:space="preserve">Bth-Tp_slipAA_keto</t>
  </si>
  <si>
    <t xml:space="preserve">Bth-Tp-COF-AA</t>
  </si>
  <si>
    <t xml:space="preserve">eclipsed (AA) stacking mode of Bth-Tp-COF </t>
  </si>
  <si>
    <t xml:space="preserve">Bth-Tp-COF-AB</t>
  </si>
  <si>
    <t xml:space="preserve">staggered (AB) stacking mode of Bth-Tp-COF</t>
  </si>
  <si>
    <t xml:space="preserve">COF-100N3-AA</t>
  </si>
  <si>
    <t xml:space="preserve"> COF-100%N3 with AA-stacking.</t>
  </si>
  <si>
    <t xml:space="preserve">ACS Appl. Polym. Mater., 2022, 4, 12, 9132-9143</t>
  </si>
  <si>
    <t xml:space="preserve">Phen-COF</t>
  </si>
  <si>
    <t xml:space="preserve">ACS Catal.,, 2021, 11, 19, 12344-12354 </t>
  </si>
  <si>
    <t xml:space="preserve">HEP-TAPB-COF-AA</t>
  </si>
  <si>
    <t xml:space="preserve">AA-stacking mode of the simulated HEP-TAPB-COF</t>
  </si>
  <si>
    <t xml:space="preserve">ACS Catal., 2022, 12, 1, 616-623</t>
  </si>
  <si>
    <t xml:space="preserve">HEP-TAPT-AA</t>
  </si>
  <si>
    <t xml:space="preserve">AA-stacking mode of the simulated HEP-TAPT-COF</t>
  </si>
  <si>
    <t xml:space="preserve">NKCOF-118(H)</t>
  </si>
  <si>
    <t xml:space="preserve">ACS Catal., 2022, 12, 14, 8259-8268</t>
  </si>
  <si>
    <t xml:space="preserve">TTAN-COF</t>
  </si>
  <si>
    <t xml:space="preserve"> TTAN-COF</t>
  </si>
  <si>
    <t xml:space="preserve">ACS Catal., 2022, 12, 17,10718-10726</t>
  </si>
  <si>
    <t xml:space="preserve">TTV-COF </t>
  </si>
  <si>
    <t xml:space="preserve">v-2D-COF-NS1-AA</t>
  </si>
  <si>
    <t xml:space="preserve">v-2D-COF-NS1 with Eclipsed (AA) Stacking Mode</t>
  </si>
  <si>
    <t xml:space="preserve">ACS Catal., 2023, 13, 2, 1089–1096</t>
  </si>
  <si>
    <t xml:space="preserve">COF-670-hydrazine</t>
  </si>
  <si>
    <t xml:space="preserve">ACS Cent. Sci.,  2022, 8, 7, 926-932</t>
  </si>
  <si>
    <t xml:space="preserve">TAPPCo-B18C6-COF-AA</t>
  </si>
  <si>
    <t xml:space="preserve">the AA-stacking mode of TAPPCo-B18C6-COF </t>
  </si>
  <si>
    <t xml:space="preserve">ACS Energy Lett., 2021, 6, 10, 3496-3502</t>
  </si>
  <si>
    <t xml:space="preserve">TAPPCo-B18C6-COF-AB</t>
  </si>
  <si>
    <t xml:space="preserve">the AB-stacking mode of TAPPCo-B18C6-COF </t>
  </si>
  <si>
    <t xml:space="preserve">TFP-DB-COF-1-AA</t>
  </si>
  <si>
    <t xml:space="preserve"> AA-stacking mode of TFP-DB-COF </t>
  </si>
  <si>
    <t xml:space="preserve">ACS Materials Lett.,, 2020, 2, 1691−1697</t>
  </si>
  <si>
    <t xml:space="preserve">TFP-DB-COF-AA</t>
  </si>
  <si>
    <t xml:space="preserve">ACS Materials Lett., 2020, 2, 1691−1697</t>
  </si>
  <si>
    <t xml:space="preserve">TFP-DB-COF-AB</t>
  </si>
  <si>
    <t xml:space="preserve"> AB-stacking mode of TFP-DB-COF </t>
  </si>
  <si>
    <t xml:space="preserve">PB-PA-AB</t>
  </si>
  <si>
    <t xml:space="preserve">PB-PA were calculated based on the AB stacking</t>
  </si>
  <si>
    <t xml:space="preserve">ACS Materials Lett., 2023, 5, 3, 694–703</t>
  </si>
  <si>
    <t xml:space="preserve">PT-PA-AB</t>
  </si>
  <si>
    <t xml:space="preserve">PT-PA were calculated based on the AB stacking</t>
  </si>
  <si>
    <t xml:space="preserve">Hex-Aza-COF-1</t>
  </si>
  <si>
    <t xml:space="preserve">Adv. Energy Mater.,, 2020, 2001673</t>
  </si>
  <si>
    <t xml:space="preserve">Hex-Aza-COF-2</t>
  </si>
  <si>
    <t xml:space="preserve">Hex-Aza-COF-3</t>
  </si>
  <si>
    <t xml:space="preserve">IISERP-COF25</t>
  </si>
  <si>
    <t xml:space="preserve">Adv. Energy Mater., 2021, 11, 2003626</t>
  </si>
  <si>
    <t xml:space="preserve">HAQ-COF</t>
  </si>
  <si>
    <t xml:space="preserve">Adv. Energy Mater.,2023, 13, 2203193</t>
  </si>
  <si>
    <t xml:space="preserve">H-COF-AA</t>
  </si>
  <si>
    <t xml:space="preserve">H-COF with AA stacking models</t>
  </si>
  <si>
    <t xml:space="preserve">Adv. Funct. Mater., 2022, 32, 2110694</t>
  </si>
  <si>
    <t xml:space="preserve">DA-COF-1</t>
  </si>
  <si>
    <t xml:space="preserve">Adv. Funct. Mater., 2022, 32, 2112553</t>
  </si>
  <si>
    <t xml:space="preserve">DA-COF-2</t>
  </si>
  <si>
    <t xml:space="preserve">TPDA-COF</t>
  </si>
  <si>
    <t xml:space="preserve">Adv. Healthcare Mater.,  2021, 2100775</t>
  </si>
  <si>
    <t xml:space="preserve">COF-QA-2</t>
  </si>
  <si>
    <t xml:space="preserve">Adv. Mater., 2020, 2001284 </t>
  </si>
  <si>
    <t xml:space="preserve">COF-QA-4</t>
  </si>
  <si>
    <t xml:space="preserve">COF-QA-6</t>
  </si>
  <si>
    <t xml:space="preserve">COF-QA-EO</t>
  </si>
  <si>
    <t xml:space="preserve">hcb </t>
  </si>
  <si>
    <t xml:space="preserve">CoP-BDT-COF-AA</t>
  </si>
  <si>
    <t xml:space="preserve">the AA-stacking mode of CoP-BDT-COF </t>
  </si>
  <si>
    <t xml:space="preserve">Adv. Mater., 2022</t>
  </si>
  <si>
    <t xml:space="preserve">CoP-BDTEO-COF-AA</t>
  </si>
  <si>
    <t xml:space="preserve">the AA-stacking mode of CoP-BDTEO-COF</t>
  </si>
  <si>
    <t xml:space="preserve">simulated AA-stacking model of 1,3,5-HPB-COF</t>
  </si>
  <si>
    <t xml:space="preserve">Adv. Sci., 2022, 2105517</t>
  </si>
  <si>
    <t xml:space="preserve">NKCOF-112-M</t>
  </si>
  <si>
    <t xml:space="preserve">Adv. Sci., 2022, 2203832</t>
  </si>
  <si>
    <t xml:space="preserve">NKCOF-113-M</t>
  </si>
  <si>
    <t xml:space="preserve">NKCOF-114-M</t>
  </si>
  <si>
    <t xml:space="preserve">Co-PorBpy</t>
  </si>
  <si>
    <t xml:space="preserve">Adv. Sci., 2023,10, 2206165</t>
  </si>
  <si>
    <t xml:space="preserve">TPB-COF</t>
  </si>
  <si>
    <t xml:space="preserve">Angew. Chem. Int. Ed., 2022 61 e202208086</t>
  </si>
  <si>
    <t xml:space="preserve">TPB-TPT-COF</t>
  </si>
  <si>
    <t xml:space="preserve">TPT-COF-AB</t>
  </si>
  <si>
    <t xml:space="preserve">TPT-COF with the antiparallel stacking model</t>
  </si>
  <si>
    <t xml:space="preserve">Py-ClTP-BT-COF</t>
  </si>
  <si>
    <t xml:space="preserve">Angew. Chem. Int. Ed., 2020, 59, 16902–16909 </t>
  </si>
  <si>
    <t xml:space="preserve">Py-FTP-BT-COF</t>
  </si>
  <si>
    <t xml:space="preserve">Py-HTP-BT-COF</t>
  </si>
  <si>
    <t xml:space="preserve">g-C52N6-COF</t>
  </si>
  <si>
    <t xml:space="preserve">Angew. Chem. Int. Ed., 2020, 59, 23845 – 23853</t>
  </si>
  <si>
    <t xml:space="preserve">g-C54N6-COF</t>
  </si>
  <si>
    <t xml:space="preserve">BrCOF-1-AA</t>
  </si>
  <si>
    <t xml:space="preserve"> BrCOF-1 with AA stacking mode</t>
  </si>
  <si>
    <t xml:space="preserve">Angew. Chem. Int. Ed., 2021, 60, 1411 – 1416</t>
  </si>
  <si>
    <t xml:space="preserve">BrCOF-1-AB</t>
  </si>
  <si>
    <t xml:space="preserve"> BrCOF-1 with AB stacking mode</t>
  </si>
  <si>
    <t xml:space="preserve">BrCOF-2-AA</t>
  </si>
  <si>
    <t xml:space="preserve"> BrCOF-2 with AA stacking mode</t>
  </si>
  <si>
    <t xml:space="preserve">BrCOF-2-AB</t>
  </si>
  <si>
    <t xml:space="preserve"> BrCOF-2 with AB stacking mode</t>
  </si>
  <si>
    <t xml:space="preserve">ivCOF-1-Br</t>
  </si>
  <si>
    <t xml:space="preserve">Angew. Chem. Int. Ed., 2021, 60, 1-8</t>
  </si>
  <si>
    <t xml:space="preserve">ivCOF-2-Br</t>
  </si>
  <si>
    <t xml:space="preserve">Py-B18C6-COF-AA</t>
  </si>
  <si>
    <t xml:space="preserve">Angew. Chem. Int. Ed., 2021, 60, 9959–9963 </t>
  </si>
  <si>
    <t xml:space="preserve">Py-B18C6-COF-AB</t>
  </si>
  <si>
    <t xml:space="preserve">Py-B24C8-COF-AA</t>
  </si>
  <si>
    <t xml:space="preserve">Py-B24C8-COF-AB</t>
  </si>
  <si>
    <t xml:space="preserve">NiPc-TFPN-COF-AA</t>
  </si>
  <si>
    <t xml:space="preserve"> NiPc-TFPN COF with AA
stacking</t>
  </si>
  <si>
    <t xml:space="preserve">Angew. Chem. Int. Ed., 2021,60,4864-4871</t>
  </si>
  <si>
    <t xml:space="preserve">NiPc-TFPN-COF-AB</t>
  </si>
  <si>
    <t xml:space="preserve">NiPc-TFPN COF with AB 
stacking</t>
  </si>
  <si>
    <t xml:space="preserve">COF-C4</t>
  </si>
  <si>
    <t xml:space="preserve">Angew. Chem. Int. Ed., 2022, 61, e202110695</t>
  </si>
  <si>
    <t xml:space="preserve">ivCOF-O</t>
  </si>
  <si>
    <t xml:space="preserve">Angew. Chem. Int. Ed., 2022, 61, e202111627</t>
  </si>
  <si>
    <t xml:space="preserve">vCOF-N</t>
  </si>
  <si>
    <t xml:space="preserve">DBOV-COF-AA</t>
  </si>
  <si>
    <t xml:space="preserve">the AA-stacking mode of DBOV-COF </t>
  </si>
  <si>
    <t xml:space="preserve">Angew. Chem. Int. Ed., 2022, 61, e202114059</t>
  </si>
  <si>
    <t xml:space="preserve">DBOV-COF-ABC</t>
  </si>
  <si>
    <t xml:space="preserve">the ABC-stacking mode of DBOV-COF</t>
  </si>
  <si>
    <t xml:space="preserve">DBOV-DCTMP-COF</t>
  </si>
  <si>
    <t xml:space="preserve">DBOV-DCTMP-COF-AB</t>
  </si>
  <si>
    <t xml:space="preserve"> the AB-stacking mode of DBOV-DCTMP-COF</t>
  </si>
  <si>
    <t xml:space="preserve">JUC-596-hea</t>
  </si>
  <si>
    <t xml:space="preserve">JUC-596 calculated based on the hea net</t>
  </si>
  <si>
    <t xml:space="preserve">hea</t>
  </si>
  <si>
    <t xml:space="preserve">Angew. Chem. Int. Ed., 2022, 61, e202117101</t>
  </si>
  <si>
    <t xml:space="preserve">JUC-597-hea</t>
  </si>
  <si>
    <t xml:space="preserve">JUC-597 calculated based on the hea net</t>
  </si>
  <si>
    <t xml:space="preserve">BT-PTO-COF-AA</t>
  </si>
  <si>
    <t xml:space="preserve">the AA-stacking model of BT-PTO COF</t>
  </si>
  <si>
    <t xml:space="preserve">Angew. Chem. Int. Ed., 2022, 61, e202117511</t>
  </si>
  <si>
    <t xml:space="preserve">NKCOF-113</t>
  </si>
  <si>
    <t xml:space="preserve">Angew. Chem. Int. Ed., 2022, 61, e202200261</t>
  </si>
  <si>
    <t xml:space="preserve">RhCp-NKCOF-113</t>
  </si>
  <si>
    <t xml:space="preserve">JUC-590-4</t>
  </si>
  <si>
    <t xml:space="preserve">JUC-590 based on the 4-fold interpenetrated dia net</t>
  </si>
  <si>
    <t xml:space="preserve">Angew. Chem. Int. Ed., 2022, 61, e202200820</t>
  </si>
  <si>
    <t xml:space="preserve">JUC-590-5</t>
  </si>
  <si>
    <t xml:space="preserve">JUC-590 based on the 5-fold interpenetrated dia net</t>
  </si>
  <si>
    <t xml:space="preserve">JUC-591-6</t>
  </si>
  <si>
    <t xml:space="preserve">JUC-591based on the 6-fold interpenetrated dia net</t>
  </si>
  <si>
    <t xml:space="preserve">JUC-591-7</t>
  </si>
  <si>
    <t xml:space="preserve">JUC-591based on the 7-fold interpenetrated dia net</t>
  </si>
  <si>
    <t xml:space="preserve">JUC-591-8</t>
  </si>
  <si>
    <t xml:space="preserve">JUC-591based on the 8-fold interpenetrated dia net</t>
  </si>
  <si>
    <t xml:space="preserve">1-NUS-2</t>
  </si>
  <si>
    <t xml:space="preserve">Δ-NUS-2</t>
  </si>
  <si>
    <t xml:space="preserve">Angew. Chem. Int. Ed., 2022, e202115044</t>
  </si>
  <si>
    <t xml:space="preserve">1-TpPa-1</t>
  </si>
  <si>
    <t xml:space="preserve">Δ-TpPa-1</t>
  </si>
  <si>
    <t xml:space="preserve">1-TpPa-2</t>
  </si>
  <si>
    <t xml:space="preserve">Δ-TpPa-2</t>
  </si>
  <si>
    <t xml:space="preserve">2-NUS-2</t>
  </si>
  <si>
    <t xml:space="preserve">Λ-NUS-2</t>
  </si>
  <si>
    <t xml:space="preserve">2-TpPa-1</t>
  </si>
  <si>
    <t xml:space="preserve">Λ-TpPa-1</t>
  </si>
  <si>
    <t xml:space="preserve">2-TpPa-2</t>
  </si>
  <si>
    <t xml:space="preserve">Λ-TpPa-2</t>
  </si>
  <si>
    <t xml:space="preserve">RuCOF-ETTA-soc</t>
  </si>
  <si>
    <t xml:space="preserve">RuCOF-ETTA with soc topology</t>
  </si>
  <si>
    <t xml:space="preserve">soc</t>
  </si>
  <si>
    <t xml:space="preserve">Angew. Chem. Int. Ed., 2022, e202208791</t>
  </si>
  <si>
    <t xml:space="preserve">RuCOF-ETTA-stp</t>
  </si>
  <si>
    <t xml:space="preserve">RuCOF-ETTA with stp topology</t>
  </si>
  <si>
    <t xml:space="preserve">RuCOF-ETTBA-stp</t>
  </si>
  <si>
    <t xml:space="preserve">RuCOF-ETTBA with stp topology</t>
  </si>
  <si>
    <t xml:space="preserve">RuCOF-TPB-soc</t>
  </si>
  <si>
    <t xml:space="preserve">RuCOF-TPBwith soc topology</t>
  </si>
  <si>
    <t xml:space="preserve">RuCOF-TPB-stp</t>
  </si>
  <si>
    <t xml:space="preserve">RuCOF-TPB with stp topology</t>
  </si>
  <si>
    <t xml:space="preserve">ETTF-DABP-COF-2</t>
  </si>
  <si>
    <t xml:space="preserve">refined unit cell parameters for ETTF-DABP-COF</t>
  </si>
  <si>
    <t xml:space="preserve">SIOC-COF-1</t>
  </si>
  <si>
    <t xml:space="preserve">SIOC-COF-2</t>
  </si>
  <si>
    <t xml:space="preserve">NKCOF-52</t>
  </si>
  <si>
    <t xml:space="preserve">Angew. Chem. Int. Ed., 2023, 62, e202217240</t>
  </si>
  <si>
    <t xml:space="preserve">NKCOF-53</t>
  </si>
  <si>
    <t xml:space="preserve">NKCOF-54</t>
  </si>
  <si>
    <t xml:space="preserve">TTF-BT-COF-AA</t>
  </si>
  <si>
    <t xml:space="preserve">TTF-BT-COF with AA stacking</t>
  </si>
  <si>
    <t xml:space="preserve">Angew. Chem. Int. Ed., 2023, 62, e202218868</t>
  </si>
  <si>
    <t xml:space="preserve">Angew. Chem. Int. Ed.,, 2019, 58, 5376-5381</t>
  </si>
  <si>
    <t xml:space="preserve">CCOF-15</t>
  </si>
  <si>
    <t xml:space="preserve">Angew. Chem. Int. Ed., 2021,60,6086-6093</t>
  </si>
  <si>
    <t xml:space="preserve">CCOF-16</t>
  </si>
  <si>
    <t xml:space="preserve">2D-COF-1</t>
  </si>
  <si>
    <t xml:space="preserve">Angew. Chem. Int. Ed., 2022,e202213268</t>
  </si>
  <si>
    <t xml:space="preserve">2D-COF-2</t>
  </si>
  <si>
    <t xml:space="preserve">2D-COF-3</t>
  </si>
  <si>
    <t xml:space="preserve">FZU-100-AA</t>
  </si>
  <si>
    <t xml:space="preserve">FZU-100 (AA 1D Structure)</t>
  </si>
  <si>
    <t xml:space="preserve">FZU-101-AA</t>
  </si>
  <si>
    <t xml:space="preserve">FZU-101 (AA1D Structure)</t>
  </si>
  <si>
    <t xml:space="preserve">FZU-102-AA</t>
  </si>
  <si>
    <t xml:space="preserve">FZU-102 (AA 1D Structure)</t>
  </si>
  <si>
    <t xml:space="preserve">FZU-103-AA</t>
  </si>
  <si>
    <t xml:space="preserve">FZU-103 (AA 1D Structure)</t>
  </si>
  <si>
    <t xml:space="preserve">Co-BFBim-COF-AA</t>
  </si>
  <si>
    <t xml:space="preserve">the reversible AA stacking structure of the Co-BFBim-COF</t>
  </si>
  <si>
    <t xml:space="preserve">Angew. Chem. Int. Ed., 2022,e202215687</t>
  </si>
  <si>
    <t xml:space="preserve">Co-iBFBim-COF-I-AA</t>
  </si>
  <si>
    <t xml:space="preserve">the reversible AA stacking structure of the Co-iBFBim-COF-I</t>
  </si>
  <si>
    <t xml:space="preserve">COF-923-AA</t>
  </si>
  <si>
    <t xml:space="preserve">COF-923 based on the AA-stacking</t>
  </si>
  <si>
    <t xml:space="preserve">Angew. Chem. Int. Ed., 2022,e202216073</t>
  </si>
  <si>
    <t xml:space="preserve">COF-932-AA</t>
  </si>
  <si>
    <t xml:space="preserve"> COF-932 based on the AA-stacking</t>
  </si>
  <si>
    <t xml:space="preserve">H-COF with AA stacking models.</t>
  </si>
  <si>
    <t xml:space="preserve">Angew. Chem. Int. Ed., 2022, 134, e202115655</t>
  </si>
  <si>
    <t xml:space="preserve">ODA-COF-AA</t>
  </si>
  <si>
    <t xml:space="preserve">ODA-COF-AA with AA stacking models.</t>
  </si>
  <si>
    <t xml:space="preserve">Tp-Acr-COF</t>
  </si>
  <si>
    <t xml:space="preserve">Tp-Acr COF</t>
  </si>
  <si>
    <t xml:space="preserve">Angew. Chem. Int. Ed., 2022,61, e202117738</t>
  </si>
  <si>
    <t xml:space="preserve">V-2D-COF-1_AA</t>
  </si>
  <si>
    <t xml:space="preserve">     V-2D-COF-1_slipAA</t>
  </si>
  <si>
    <t xml:space="preserve">V-2D-COF-2_AA</t>
  </si>
  <si>
    <t xml:space="preserve">     V-2D-COF-2_slipAA</t>
  </si>
  <si>
    <t xml:space="preserve">V-2D-COF-3_AA</t>
  </si>
  <si>
    <t xml:space="preserve">     V-2D-COF-3_slipAA</t>
  </si>
  <si>
    <t xml:space="preserve">sp2c-COF-5</t>
  </si>
  <si>
    <t xml:space="preserve">AA-stacking mode of sp2c-COF-5</t>
  </si>
  <si>
    <t xml:space="preserve">TFB-IQD-COF</t>
  </si>
  <si>
    <t xml:space="preserve">TFB-IQD COF</t>
  </si>
  <si>
    <t xml:space="preserve">Angew. Chem. Int. Ed., 2023,62,e202216675</t>
  </si>
  <si>
    <t xml:space="preserve">TP-ND-COF</t>
  </si>
  <si>
    <t xml:space="preserve">TP-ND COF</t>
  </si>
  <si>
    <t xml:space="preserve">CN-COF</t>
  </si>
  <si>
    <t xml:space="preserve">CN</t>
  </si>
  <si>
    <t xml:space="preserve">Angew. Chem. Int. Ed., 2023,62,e202218908</t>
  </si>
  <si>
    <t xml:space="preserve">TUS-64-2</t>
  </si>
  <si>
    <t xml:space="preserve"> TUS-64 calculated based on the 2-fold interpenetrated stp net</t>
  </si>
  <si>
    <t xml:space="preserve">Angew. Chem. Int. Ed., 2023,62,e202300172</t>
  </si>
  <si>
    <t xml:space="preserve">COF1</t>
  </si>
  <si>
    <t xml:space="preserve">Angew. Chem. Int. Ed., 2022,61,e202113348</t>
  </si>
  <si>
    <t xml:space="preserve">COF2</t>
  </si>
  <si>
    <t xml:space="preserve">COF3</t>
  </si>
  <si>
    <t xml:space="preserve">m-Naph-COF-AA-sql</t>
  </si>
  <si>
    <t xml:space="preserve">the sql AA-stacking mode of m-Naph-COF</t>
  </si>
  <si>
    <t xml:space="preserve">Angew. Chem. Int. Ed., 2023,62,e202216795</t>
  </si>
  <si>
    <t xml:space="preserve">sp2c-COF-5-2</t>
  </si>
  <si>
    <t xml:space="preserve">refined unit cell parameters for sp2c-COF-5</t>
  </si>
  <si>
    <t xml:space="preserve">Ti-COF-1</t>
  </si>
  <si>
    <t xml:space="preserve">Ti-COF-1 </t>
  </si>
  <si>
    <t xml:space="preserve">Angew. Chem. Int. Ed., 2021, 60, 17881</t>
  </si>
  <si>
    <t xml:space="preserve">COF-Q-H-AA</t>
  </si>
  <si>
    <t xml:space="preserve">the unit cell of COF-Q-H with AA packing</t>
  </si>
  <si>
    <t xml:space="preserve">Appl. Catal. B Environ., 2022,316,121630</t>
  </si>
  <si>
    <t xml:space="preserve">QA-TAPT-COF</t>
  </si>
  <si>
    <t xml:space="preserve">Appl. Catal. B Environ., 2022, 312, 121406</t>
  </si>
  <si>
    <t xml:space="preserve">QA-TPB-COF</t>
  </si>
  <si>
    <t xml:space="preserve">BD-TMT-AA</t>
  </si>
  <si>
    <t xml:space="preserve">Appl. Catal. B Environ., 2021,294, 120250 </t>
  </si>
  <si>
    <t xml:space="preserve">DHBD-TMT-AA</t>
  </si>
  <si>
    <t xml:space="preserve">HBD-TMT-AA</t>
  </si>
  <si>
    <t xml:space="preserve">TP-COF-AA-1</t>
  </si>
  <si>
    <t xml:space="preserve">TP-COF with AA stacking</t>
  </si>
  <si>
    <t xml:space="preserve">Appl. Surf. Sci., 2023,613, 155966</t>
  </si>
  <si>
    <t xml:space="preserve">Biomater. Sci., 2023, 11, 776</t>
  </si>
  <si>
    <t xml:space="preserve">LiOOC-COF3</t>
  </si>
  <si>
    <t xml:space="preserve">Carbon Energy. 2023, 5, e248</t>
  </si>
  <si>
    <t xml:space="preserve">Catal. Sci. Technol., 2021,11, 3873-3879</t>
  </si>
  <si>
    <t xml:space="preserve">TP-TTA-COF</t>
  </si>
  <si>
    <t xml:space="preserve">CCS Chem., 2021, 3, 2453-2463</t>
  </si>
  <si>
    <t xml:space="preserve">GT-COF-3</t>
  </si>
  <si>
    <t xml:space="preserve">CCS Chem., 2021, 3, 2926-2937</t>
  </si>
  <si>
    <t xml:space="preserve">TPB-BPTA-COF</t>
  </si>
  <si>
    <t xml:space="preserve">PTZ-TFP-COF-AA</t>
  </si>
  <si>
    <t xml:space="preserve">PTZ-TFP-COF with AA-stacking</t>
  </si>
  <si>
    <t xml:space="preserve">Chem., 2023, 9, 1-13</t>
  </si>
  <si>
    <t xml:space="preserve">PD-COF</t>
  </si>
  <si>
    <t xml:space="preserve"> PD-COF</t>
  </si>
  <si>
    <t xml:space="preserve">Chem. Asian J., 2022, e202200970</t>
  </si>
  <si>
    <t xml:space="preserve">TF-COF</t>
  </si>
  <si>
    <t xml:space="preserve">Tp-ABA-Pa-1</t>
  </si>
  <si>
    <t xml:space="preserve">Chem. Commun., 92, 2022 </t>
  </si>
  <si>
    <t xml:space="preserve">AA</t>
  </si>
  <si>
    <t xml:space="preserve">Tp-ABA-Pa-2</t>
  </si>
  <si>
    <t xml:space="preserve">Tp-ABA-TAPB</t>
  </si>
  <si>
    <t xml:space="preserve">Tp-ABA-TAPT</t>
  </si>
  <si>
    <t xml:space="preserve">BT-TAPT-COF</t>
  </si>
  <si>
    <t xml:space="preserve">Chem. Commun., 2020, 56, 12612-12615 </t>
  </si>
  <si>
    <t xml:space="preserve">TFB-BD-Me-2-AA</t>
  </si>
  <si>
    <t xml:space="preserve">TFB-BD(Me)2 with eclipsed (AA) stacking mode</t>
  </si>
  <si>
    <t xml:space="preserve">Chem. Commun., 2021, 57, 11533-11536</t>
  </si>
  <si>
    <t xml:space="preserve">TFB-BD-Me-2-AB</t>
  </si>
  <si>
    <t xml:space="preserve">TFB-BD(Me)2 with eclipsed (AB) stacking mode</t>
  </si>
  <si>
    <t xml:space="preserve">PCP-COF</t>
  </si>
  <si>
    <t xml:space="preserve">Chem. Commun., 2021, 57, 9236-9239</t>
  </si>
  <si>
    <t xml:space="preserve">TPTF-COF</t>
  </si>
  <si>
    <t xml:space="preserve">COF15C5</t>
  </si>
  <si>
    <t xml:space="preserve">Chem. Commun., 2022, 58, 1302-1305</t>
  </si>
  <si>
    <t xml:space="preserve">COF18C6</t>
  </si>
  <si>
    <t xml:space="preserve">COF21C7</t>
  </si>
  <si>
    <t xml:space="preserve">COF2OMe</t>
  </si>
  <si>
    <t xml:space="preserve">BT-COF1</t>
  </si>
  <si>
    <t xml:space="preserve">Chem. Commun., 2022, 58, 13210-13213</t>
  </si>
  <si>
    <t xml:space="preserve">BT-COF2</t>
  </si>
  <si>
    <t xml:space="preserve">TPPY-PBT-COF</t>
  </si>
  <si>
    <t xml:space="preserve">Chem. Commun., 2022, 58, 1530-1533</t>
  </si>
  <si>
    <t xml:space="preserve">DATD-COF-AA</t>
  </si>
  <si>
    <t xml:space="preserve">DATD COF with AA stacking mode</t>
  </si>
  <si>
    <t xml:space="preserve">Chem. Commun., 2022, 58, 403-406</t>
  </si>
  <si>
    <t xml:space="preserve">Py-FTP-COF-AA</t>
  </si>
  <si>
    <t xml:space="preserve"> Py-FTP-COF with AA stacking.</t>
  </si>
  <si>
    <t xml:space="preserve">Chem. Commun., 2023, 59, 1493-1496</t>
  </si>
  <si>
    <t xml:space="preserve">TSCH-BDA</t>
  </si>
  <si>
    <t xml:space="preserve">TSCH-BDA COF</t>
  </si>
  <si>
    <t xml:space="preserve">Chem. Commun., 2022, 58, 12240-12243</t>
  </si>
  <si>
    <t xml:space="preserve">TSCH-DMTA</t>
  </si>
  <si>
    <t xml:space="preserve">TSCH-DMTA COF</t>
  </si>
  <si>
    <t xml:space="preserve">TSCH-NDA</t>
  </si>
  <si>
    <t xml:space="preserve"> TSCH-NDA COF</t>
  </si>
  <si>
    <t xml:space="preserve">TAPB-DMTP-PA-COF-AA</t>
  </si>
  <si>
    <t xml:space="preserve">Simulated AA-stacking structure of TAPB-DMTP-PA-COF</t>
  </si>
  <si>
    <t xml:space="preserve">Chem. Commun.,.2022, 58, 2508-2511</t>
  </si>
  <si>
    <t xml:space="preserve">TAPT-TP-PA-COF-AA</t>
  </si>
  <si>
    <t xml:space="preserve">the AAstacking mode of TAPT-TP-PA-COF</t>
  </si>
  <si>
    <t xml:space="preserve">BTTZ-por-COF</t>
  </si>
  <si>
    <t xml:space="preserve">BTTZ-por COF</t>
  </si>
  <si>
    <t xml:space="preserve">Chem. Eng. J., 2022, 432, 134288</t>
  </si>
  <si>
    <t xml:space="preserve">FBQD-por-COF</t>
  </si>
  <si>
    <t xml:space="preserve">PTBC-por-COF</t>
  </si>
  <si>
    <t xml:space="preserve"> PTBC-por COF</t>
  </si>
  <si>
    <t xml:space="preserve">TpTch-120</t>
  </si>
  <si>
    <t xml:space="preserve">the eclipsed AA-stacking unit cell of enol form of synthesized COFs</t>
  </si>
  <si>
    <t xml:space="preserve">Chem. Eng. J., 2022, 446,137410</t>
  </si>
  <si>
    <t xml:space="preserve">TpTch-90</t>
  </si>
  <si>
    <t xml:space="preserve">the eclipsed AA-stacking unit cell of keto form of synthesized COFs</t>
  </si>
  <si>
    <t xml:space="preserve">Hz-TFPTZ-COF-AB</t>
  </si>
  <si>
    <t xml:space="preserve">Hz-TFPTZ-COF-AB the AA Eclipsed form</t>
  </si>
  <si>
    <t xml:space="preserve">Chem. Eng. J., 2022, 446,137456</t>
  </si>
  <si>
    <t xml:space="preserve">TiCOF-spn</t>
  </si>
  <si>
    <t xml:space="preserve">TiCOF-spn with the spn net via Pawley refinement</t>
  </si>
  <si>
    <t xml:space="preserve">spn</t>
  </si>
  <si>
    <t xml:space="preserve">Chem. Eng. J., 2022, 449,137802</t>
  </si>
  <si>
    <t xml:space="preserve">TAPD-TDA-COF</t>
  </si>
  <si>
    <t xml:space="preserve">TAPD-TDA COF</t>
  </si>
  <si>
    <t xml:space="preserve">Chem. Eng. J., 2023, 451, 139082</t>
  </si>
  <si>
    <t xml:space="preserve">BD-COF</t>
  </si>
  <si>
    <t xml:space="preserve">Chem. Eur. J., 2020, 27, 3817-3822</t>
  </si>
  <si>
    <t xml:space="preserve">DBD-COF</t>
  </si>
  <si>
    <t xml:space="preserve">MB-COF</t>
  </si>
  <si>
    <t xml:space="preserve">Ox-BD-COF</t>
  </si>
  <si>
    <t xml:space="preserve">Ox-DBD-COF</t>
  </si>
  <si>
    <t xml:space="preserve">TPE-COF-II</t>
  </si>
  <si>
    <t xml:space="preserve">mcm-HgPc-3N</t>
  </si>
  <si>
    <t xml:space="preserve">mcm-ZnPc-1</t>
  </si>
  <si>
    <t xml:space="preserve">mcm-ZnPc-3</t>
  </si>
  <si>
    <t xml:space="preserve">mcm-ZnPc-3N</t>
  </si>
  <si>
    <t xml:space="preserve">NUST-21</t>
  </si>
  <si>
    <t xml:space="preserve">Chem. Mater., 2022, 34, 20, 9104-9110</t>
  </si>
  <si>
    <t xml:space="preserve">NUST-22</t>
  </si>
  <si>
    <t xml:space="preserve">BTEA-COF-AA</t>
  </si>
  <si>
    <t xml:space="preserve">the AA-stacking mode of BTEA-COF</t>
  </si>
  <si>
    <t xml:space="preserve">Chem. Mater., 2022,34,5232-5240</t>
  </si>
  <si>
    <t xml:space="preserve">EBA-COF-AA</t>
  </si>
  <si>
    <t xml:space="preserve">the AA-stacking mode of EBA-COF</t>
  </si>
  <si>
    <t xml:space="preserve">JUC-557</t>
  </si>
  <si>
    <t xml:space="preserve">Chem. Res. Chinese Universities, 2022, 38(2), 456-460</t>
  </si>
  <si>
    <t xml:space="preserve">ETTA-PyTTA-COF</t>
  </si>
  <si>
    <t xml:space="preserve">Chem. Res. Chinese Universities, 2022, 38(2), 472-477</t>
  </si>
  <si>
    <t xml:space="preserve">TTF-TD-COF-AA</t>
  </si>
  <si>
    <t xml:space="preserve">TTF-TD-COF calculated based on the eclipsed AA stacking mode.</t>
  </si>
  <si>
    <t xml:space="preserve">Chem. Res. Chinese Universities, 2022, 38(3), 409-414</t>
  </si>
  <si>
    <t xml:space="preserve">JUC-610</t>
  </si>
  <si>
    <t xml:space="preserve">Chem. Res. Chinese Universities, 2022, 38(3), 834-837</t>
  </si>
  <si>
    <t xml:space="preserve">PTz-BTA-COF</t>
  </si>
  <si>
    <t xml:space="preserve">PTz-BTA-COF </t>
  </si>
  <si>
    <t xml:space="preserve">Chem. Sci., 2022, 13, 8679-8685</t>
  </si>
  <si>
    <t xml:space="preserve">PTz-BTA-COF-AB</t>
  </si>
  <si>
    <t xml:space="preserve">the AB-stacking mode of PTz-BTA-COF </t>
  </si>
  <si>
    <t xml:space="preserve">PTz-Py-COF-AB</t>
  </si>
  <si>
    <t xml:space="preserve">the AB-stacking mode of PTz-Py-COF </t>
  </si>
  <si>
    <t xml:space="preserve">PTz-TPB-COF</t>
  </si>
  <si>
    <t xml:space="preserve">PTz-TPB-COF  </t>
  </si>
  <si>
    <t xml:space="preserve">PTz-TPB-COF-AB</t>
  </si>
  <si>
    <t xml:space="preserve">the AB-stacking mode of PTz-TPB-COF</t>
  </si>
  <si>
    <t xml:space="preserve">JUC-589</t>
  </si>
  <si>
    <t xml:space="preserve">Chem. Sci., 2022, 13, 9305-9309</t>
  </si>
  <si>
    <t xml:space="preserve">Py-OMe3P-COF</t>
  </si>
  <si>
    <t xml:space="preserve">Chem. Sci., 2022, 13, 9655</t>
  </si>
  <si>
    <t xml:space="preserve">P-COF with AA stacking.</t>
  </si>
  <si>
    <t xml:space="preserve">Chem. Sci., 2022,13, 1009-1015</t>
  </si>
  <si>
    <t xml:space="preserve">T-COF-AA</t>
  </si>
  <si>
    <t xml:space="preserve"> T-COF with AA stacking.</t>
  </si>
  <si>
    <t xml:space="preserve">R-CuTAPBP-COF</t>
  </si>
  <si>
    <t xml:space="preserve">(R)-CuTAPBP-COF</t>
  </si>
  <si>
    <t xml:space="preserve">Chem. Sci., 2022,13, 1906-1911</t>
  </si>
  <si>
    <t xml:space="preserve">Sb-COF-AA</t>
  </si>
  <si>
    <t xml:space="preserve">Sb-COF Eclipsed AA</t>
  </si>
  <si>
    <t xml:space="preserve">Chem.Commun., 2022,5 8, 3649-3652</t>
  </si>
  <si>
    <t xml:space="preserve">Tp-MTABs-AB</t>
  </si>
  <si>
    <t xml:space="preserve">Chem. Eur. J., 2021.417, 128034</t>
  </si>
  <si>
    <t xml:space="preserve">dHP-TAB-COF</t>
  </si>
  <si>
    <t xml:space="preserve">dHP-TAB COF</t>
  </si>
  <si>
    <t xml:space="preserve">Chem. Eur. J., 2022, 28, e202104108</t>
  </si>
  <si>
    <t xml:space="preserve">TpPTO-COF-AA</t>
  </si>
  <si>
    <t xml:space="preserve">eclipsed AA-stacking unit cell of TpPTO-COF</t>
  </si>
  <si>
    <t xml:space="preserve">Chem.Sci., 2022, 13, 2385-2390</t>
  </si>
  <si>
    <t xml:space="preserve">COF-TzDa</t>
  </si>
  <si>
    <t xml:space="preserve">Chem. 8, 1442-1459</t>
  </si>
  <si>
    <t xml:space="preserve">TpTsc-AA</t>
  </si>
  <si>
    <t xml:space="preserve">2D </t>
  </si>
  <si>
    <t xml:space="preserve">Chem. Eng. J., 2021,426,131865</t>
  </si>
  <si>
    <t xml:space="preserve">TpTt-AA </t>
  </si>
  <si>
    <t xml:space="preserve">Chem. Eng. J., 2022,430,132817 </t>
  </si>
  <si>
    <t xml:space="preserve">RFCOF-E-AA</t>
  </si>
  <si>
    <t xml:space="preserve">    the AA stacking unit cell of RFCOF-E</t>
  </si>
  <si>
    <t xml:space="preserve">Chem. Eng. J., 454 (2023) 140119</t>
  </si>
  <si>
    <t xml:space="preserve">RFCOF-S-50-AA</t>
  </si>
  <si>
    <t xml:space="preserve">    the AA stacking unit cell of RFCOF-S-50</t>
  </si>
  <si>
    <t xml:space="preserve">COF-NUST-16-CUT</t>
  </si>
  <si>
    <t xml:space="preserve"> simulated cut net of COF-NUST-16</t>
  </si>
  <si>
    <t xml:space="preserve">cut</t>
  </si>
  <si>
    <t xml:space="preserve">Chem. Eng. J., 454 (2023) 140121</t>
  </si>
  <si>
    <t xml:space="preserve">COF-NUST-16-TTY</t>
  </si>
  <si>
    <t xml:space="preserve">  simulated tty net of COF-NUST-16</t>
  </si>
  <si>
    <t xml:space="preserve">tty</t>
  </si>
  <si>
    <t xml:space="preserve">COF-NUST-17</t>
  </si>
  <si>
    <t xml:space="preserve">    COF-NUST-17</t>
  </si>
  <si>
    <t xml:space="preserve">TFBD-NH2</t>
  </si>
  <si>
    <t xml:space="preserve">Chem. Eng. J., 454 (2023) 140319</t>
  </si>
  <si>
    <t xml:space="preserve">TFPA</t>
  </si>
  <si>
    <t xml:space="preserve">BTT-AMPD</t>
  </si>
  <si>
    <t xml:space="preserve"> COFBTT-AMPD</t>
  </si>
  <si>
    <t xml:space="preserve">Chemosphere.2023, 311, 136919</t>
  </si>
  <si>
    <t xml:space="preserve">Py-Na-COF</t>
  </si>
  <si>
    <t xml:space="preserve">ChemRixV</t>
  </si>
  <si>
    <t xml:space="preserve">TUS-84</t>
  </si>
  <si>
    <t xml:space="preserve">scu</t>
  </si>
  <si>
    <t xml:space="preserve">ChemRxiv 2022</t>
  </si>
  <si>
    <t xml:space="preserve">TUS-84-C</t>
  </si>
  <si>
    <t xml:space="preserve">scu-c</t>
  </si>
  <si>
    <t xml:space="preserve">TAPA-BTD-COF-AA</t>
  </si>
  <si>
    <t xml:space="preserve">ChemRxiv 2022,1</t>
  </si>
  <si>
    <t xml:space="preserve">TAPA-TPD-COF</t>
  </si>
  <si>
    <t xml:space="preserve">TAPB-BTD-COF</t>
  </si>
  <si>
    <t xml:space="preserve">JUC-616</t>
  </si>
  <si>
    <t xml:space="preserve">ChemRxiv2022</t>
  </si>
  <si>
    <t xml:space="preserve">JUC-617</t>
  </si>
  <si>
    <t xml:space="preserve">JUC-618</t>
  </si>
  <si>
    <t xml:space="preserve">OH-COOH-COF</t>
  </si>
  <si>
    <t xml:space="preserve">COOH-COF-2</t>
  </si>
  <si>
    <t xml:space="preserve">Chin. Chem. Lett., 19  2022, 107917</t>
  </si>
  <si>
    <t xml:space="preserve">COOH-COF-2-AA</t>
  </si>
  <si>
    <t xml:space="preserve">the AA-stacking mode of COOH-COF-2 </t>
  </si>
  <si>
    <t xml:space="preserve">DDHP-COF</t>
  </si>
  <si>
    <t xml:space="preserve">lvt</t>
  </si>
  <si>
    <t xml:space="preserve">Chin. Chem. Lett., 2023, 34, 107454</t>
  </si>
  <si>
    <t xml:space="preserve">2N-COF</t>
  </si>
  <si>
    <t xml:space="preserve">Chin. Chem. Lett., 2023, 34, 107584</t>
  </si>
  <si>
    <t xml:space="preserve">4N-COF</t>
  </si>
  <si>
    <t xml:space="preserve">6N-COF</t>
  </si>
  <si>
    <t xml:space="preserve">TPE-COF-III</t>
  </si>
  <si>
    <t xml:space="preserve">BTT-TAPB-COF</t>
  </si>
  <si>
    <t xml:space="preserve">Chin. J. Catal., 2022, 43, 1042-1048</t>
  </si>
  <si>
    <t xml:space="preserve">BTT-TAT-COF</t>
  </si>
  <si>
    <t xml:space="preserve">Tfpa-Mth-COF-AA</t>
  </si>
  <si>
    <t xml:space="preserve">Tfpa-Mth COF with eclipsed packing</t>
  </si>
  <si>
    <t xml:space="preserve">CrystEngComm., 2021, 23, 3594-3601</t>
  </si>
  <si>
    <t xml:space="preserve">Tfpa-Mth-COF-AB</t>
  </si>
  <si>
    <t xml:space="preserve">Tfpa-Mth COF with staggered packing</t>
  </si>
  <si>
    <t xml:space="preserve">TTPE-COF</t>
  </si>
  <si>
    <t xml:space="preserve">CrystEngComm., 2021, 23, 5569-5574</t>
  </si>
  <si>
    <t xml:space="preserve">TP-DMPTU-COF-AA</t>
  </si>
  <si>
    <t xml:space="preserve">the AA-stacking mode of TP-DMPTU-COF</t>
  </si>
  <si>
    <t xml:space="preserve">CrystEngComm., 202 , 23, 7576-7580 </t>
  </si>
  <si>
    <t xml:space="preserve">TP-DMPTU-COF-AB</t>
  </si>
  <si>
    <t xml:space="preserve">the AB-stacking mode of TP-DMPTU-COF</t>
  </si>
  <si>
    <t xml:space="preserve">TP-DMTU-COF-AA</t>
  </si>
  <si>
    <t xml:space="preserve">the AA-stacking mode of TP-DMTU-COF</t>
  </si>
  <si>
    <t xml:space="preserve">TP-DMTU-COF-AB</t>
  </si>
  <si>
    <t xml:space="preserve">the AB-stacking mode of TP-DMTU-COF</t>
  </si>
  <si>
    <t xml:space="preserve">TP-TU-COF-AA</t>
  </si>
  <si>
    <t xml:space="preserve">the AA-stacking mode of TP-TU-COF</t>
  </si>
  <si>
    <t xml:space="preserve">TP-TU-COF-AB</t>
  </si>
  <si>
    <t xml:space="preserve">the AB-stacking mode of TP-TU-COF</t>
  </si>
  <si>
    <t xml:space="preserve">RE-COF-1</t>
  </si>
  <si>
    <t xml:space="preserve">CrystEngComm., 2022, 24, 4496-4499</t>
  </si>
  <si>
    <t xml:space="preserve">RE-COF-2</t>
  </si>
  <si>
    <t xml:space="preserve">F-COF-1</t>
  </si>
  <si>
    <t xml:space="preserve">CrystEngComm., 2023, 25, 525</t>
  </si>
  <si>
    <t xml:space="preserve">F-COF-2</t>
  </si>
  <si>
    <t xml:space="preserve">PD-COF-23</t>
  </si>
  <si>
    <t xml:space="preserve">Dalton Trans., 2020, 49, 15587-15591 </t>
  </si>
  <si>
    <t xml:space="preserve">PD-COF-23-Ni</t>
  </si>
  <si>
    <t xml:space="preserve">CPCOF-2</t>
  </si>
  <si>
    <t xml:space="preserve">CPOF-2 calculated based on the 9-fold interpenetrated dia net</t>
  </si>
  <si>
    <t xml:space="preserve">Dalton Trans., 2023, 52, 731</t>
  </si>
  <si>
    <t xml:space="preserve">CPCOF-3</t>
  </si>
  <si>
    <t xml:space="preserve">CPOF-3 calculated based on the 11-fold interpenetrated dia net.</t>
  </si>
  <si>
    <t xml:space="preserve">TPB-DHZ-COF</t>
  </si>
  <si>
    <t xml:space="preserve">the AA-stacking mode of TPB-DHZ-COF</t>
  </si>
  <si>
    <t xml:space="preserve">Dyes Pigm., 2022, 204,110464</t>
  </si>
  <si>
    <t xml:space="preserve">TPE-DHZ-COF</t>
  </si>
  <si>
    <t xml:space="preserve">the AA-stacking mode of TPE-DHZ-COF</t>
  </si>
  <si>
    <t xml:space="preserve">TFBD-Py-COF</t>
  </si>
  <si>
    <t xml:space="preserve">Dyes Pigm., 2022, 205, 110507</t>
  </si>
  <si>
    <t xml:space="preserve">Tp-Ta-COF</t>
  </si>
  <si>
    <t xml:space="preserve">EcoMat., 2022, 212221</t>
  </si>
  <si>
    <t xml:space="preserve">PTDCOF</t>
  </si>
  <si>
    <t xml:space="preserve">PTDCOF with serrated</t>
  </si>
  <si>
    <t xml:space="preserve">Energy Storage Mater., 40, 124–138.</t>
  </si>
  <si>
    <t xml:space="preserve">PTDCOF-AA</t>
  </si>
  <si>
    <t xml:space="preserve"> PTDCOF with AA</t>
  </si>
  <si>
    <t xml:space="preserve">PTDCOF-AB</t>
  </si>
  <si>
    <t xml:space="preserve"> PTDCOF with AB</t>
  </si>
  <si>
    <t xml:space="preserve">TCPB-DMTA-COF-AA</t>
  </si>
  <si>
    <t xml:space="preserve">European Polymer Journal 2021,157,110670 </t>
  </si>
  <si>
    <t xml:space="preserve">TCPB-DMTA-COF-AB</t>
  </si>
  <si>
    <t xml:space="preserve">TpTab-COF</t>
  </si>
  <si>
    <t xml:space="preserve">Green Chem., 2021,23, 8932-8939</t>
  </si>
  <si>
    <t xml:space="preserve">3D-COF-1</t>
  </si>
  <si>
    <t xml:space="preserve">Green Chem., 2020,21 </t>
  </si>
  <si>
    <t xml:space="preserve">3D-COF-10</t>
  </si>
  <si>
    <t xml:space="preserve">TAPA-PCBA</t>
  </si>
  <si>
    <t xml:space="preserve">TAPA-PCBA with eclipsed arrangement</t>
  </si>
  <si>
    <t xml:space="preserve">Inorg. Chem. Front., 2022, 9, 3845-3853</t>
  </si>
  <si>
    <t xml:space="preserve">S-NHC-Au-SA-COF</t>
  </si>
  <si>
    <t xml:space="preserve">(S)-NHC-Au-SA-COF</t>
  </si>
  <si>
    <t xml:space="preserve">Inorg. Chem., 2022, 61, 2455-2462</t>
  </si>
  <si>
    <t xml:space="preserve">COF-1-ffc</t>
  </si>
  <si>
    <t xml:space="preserve"> COF-1 with the noninterpenetrated ffc topology</t>
  </si>
  <si>
    <t xml:space="preserve">J. Am. Chem. Soc., 2020, 142, 38, 16346–16356</t>
  </si>
  <si>
    <t xml:space="preserve">COF-1-ffc-1</t>
  </si>
  <si>
    <t xml:space="preserve">COF-1 with the interpenetrated ffc topology</t>
  </si>
  <si>
    <t xml:space="preserve">COF-1-tbo</t>
  </si>
  <si>
    <t xml:space="preserve">COF-1 with the noninterpenetrated tbo topology</t>
  </si>
  <si>
    <t xml:space="preserve">tbo</t>
  </si>
  <si>
    <t xml:space="preserve">COF-1-tbo-1</t>
  </si>
  <si>
    <t xml:space="preserve">COF-1 with the 
interpenetrated tbo topology</t>
  </si>
  <si>
    <t xml:space="preserve">COF-2-ffc</t>
  </si>
  <si>
    <t xml:space="preserve"> COF-2 with the noninterpenetrated ffc topology</t>
  </si>
  <si>
    <t xml:space="preserve">COF-2-ffc-2</t>
  </si>
  <si>
    <t xml:space="preserve">COF-2 with the interpenetrated ffc topology</t>
  </si>
  <si>
    <t xml:space="preserve">COF-2-tbo</t>
  </si>
  <si>
    <t xml:space="preserve">COF-2-tbo-1</t>
  </si>
  <si>
    <t xml:space="preserve">3D-CageCOF-1</t>
  </si>
  <si>
    <t xml:space="preserve">acs</t>
  </si>
  <si>
    <t xml:space="preserve">J. Am. Chem. Soc., 2020, 142, 39, 16842–16848</t>
  </si>
  <si>
    <t xml:space="preserve">COF-DB</t>
  </si>
  <si>
    <t xml:space="preserve">J. Am. Chem. Soc., 2020, 142, 42, 18138–18149</t>
  </si>
  <si>
    <t xml:space="preserve">COF-DT</t>
  </si>
  <si>
    <t xml:space="preserve">CCOF-17</t>
  </si>
  <si>
    <t xml:space="preserve">CCOF 17</t>
  </si>
  <si>
    <t xml:space="preserve">J. Am. Chem. Soc., 2021, 143, 1, 369–381</t>
  </si>
  <si>
    <t xml:space="preserve">CCOF-17-R</t>
  </si>
  <si>
    <t xml:space="preserve">CCOF 17-R</t>
  </si>
  <si>
    <t xml:space="preserve">CCOF-18</t>
  </si>
  <si>
    <t xml:space="preserve">CCOF 18</t>
  </si>
  <si>
    <t xml:space="preserve">CCOF-18-R</t>
  </si>
  <si>
    <t xml:space="preserve">CCOF 18-R</t>
  </si>
  <si>
    <t xml:space="preserve">3D-ceq-COF</t>
  </si>
  <si>
    <t xml:space="preserve">3D-ceq-COF calculated based on the non-interpenetrated ceq net</t>
  </si>
  <si>
    <t xml:space="preserve">ceq</t>
  </si>
  <si>
    <t xml:space="preserve">J. Am. Chem. Soc., 2021, 143, 1, 92–96</t>
  </si>
  <si>
    <t xml:space="preserve">3D-ceq-COF-2</t>
  </si>
  <si>
    <t xml:space="preserve">3D-ceq-COF calculated based on the 2-fold interpenetrated ceq net</t>
  </si>
  <si>
    <t xml:space="preserve">TAPB-COF</t>
  </si>
  <si>
    <t xml:space="preserve">J. Am. Chem. Soc., 2021, 143, 21, 7897-7902</t>
  </si>
  <si>
    <t xml:space="preserve">TAPB-COF-P</t>
  </si>
  <si>
    <t xml:space="preserve">OH-TPB-BPTA-COF</t>
  </si>
  <si>
    <t xml:space="preserve">J. Am. Chem. Soc., 2021, 143, 24, 8970-8975</t>
  </si>
  <si>
    <t xml:space="preserve">OH-TPB-BPTA-COF-DFTB</t>
  </si>
  <si>
    <t xml:space="preserve">COF-609</t>
  </si>
  <si>
    <t xml:space="preserve">J. Am. Chem. Soc., 2022, 144,  12989-12995</t>
  </si>
  <si>
    <t xml:space="preserve">COF-609-Im</t>
  </si>
  <si>
    <t xml:space="preserve">COF-609-THQ </t>
  </si>
  <si>
    <t xml:space="preserve">c-HBC-COF-AA</t>
  </si>
  <si>
    <t xml:space="preserve">AA-stacking mode of c-HBC-COF</t>
  </si>
  <si>
    <t xml:space="preserve">J. Am. Chem. Soc., 2022, 144, 11, 5042-5050</t>
  </si>
  <si>
    <t xml:space="preserve">c-HBC-COF-AB</t>
  </si>
  <si>
    <t xml:space="preserve">AB-stacking mode of c-HBC-COF</t>
  </si>
  <si>
    <t xml:space="preserve">TPE-COF-IV</t>
  </si>
  <si>
    <t xml:space="preserve">J. Am. Chem. Soc., 2020, 142, 13162-13169</t>
  </si>
  <si>
    <t xml:space="preserve">DHP-COF-AA-slip</t>
  </si>
  <si>
    <t xml:space="preserve">slipped AA-stacking mode of DHP-COF</t>
  </si>
  <si>
    <t xml:space="preserve">TDCOF-1-A</t>
  </si>
  <si>
    <t xml:space="preserve">J. Am. Chem. Soc., 2022, 144, 11, 5145-5154</t>
  </si>
  <si>
    <t xml:space="preserve">TDCOF-1-S-AA</t>
  </si>
  <si>
    <t xml:space="preserve">TDCOF-2</t>
  </si>
  <si>
    <t xml:space="preserve">TDCOF-3-A</t>
  </si>
  <si>
    <t xml:space="preserve">TDCOF-3-A.</t>
  </si>
  <si>
    <t xml:space="preserve">TDCOF-3-S</t>
  </si>
  <si>
    <t xml:space="preserve">TDpolymer-1-A</t>
  </si>
  <si>
    <t xml:space="preserve">TDpolymer-2-AA</t>
  </si>
  <si>
    <t xml:space="preserve">eclipsed AA stacking mode for TDpolymer-2</t>
  </si>
  <si>
    <t xml:space="preserve">TDpolymer-3-A</t>
  </si>
  <si>
    <t xml:space="preserve">TDpolymer-4</t>
  </si>
  <si>
    <t xml:space="preserve">TDpolymer-5-A</t>
  </si>
  <si>
    <t xml:space="preserve">NKCOF-21</t>
  </si>
  <si>
    <t xml:space="preserve">bcu</t>
  </si>
  <si>
    <t xml:space="preserve">J. Am. Chem. Soc., 2022, 144, 12, 5643-5652</t>
  </si>
  <si>
    <t xml:space="preserve">NKCOF-22</t>
  </si>
  <si>
    <t xml:space="preserve">NKCOF-23</t>
  </si>
  <si>
    <t xml:space="preserve">NUST-5</t>
  </si>
  <si>
    <t xml:space="preserve">pcb</t>
  </si>
  <si>
    <t xml:space="preserve">J. Am. Chem. Soc., 2022, 144, 13, 5728-5733</t>
  </si>
  <si>
    <t xml:space="preserve">NUST-6</t>
  </si>
  <si>
    <t xml:space="preserve">HFPB−TABPB</t>
  </si>
  <si>
    <t xml:space="preserve">J. Am. Chem. Soc., 2022, 144, 14, 6475-6482</t>
  </si>
  <si>
    <t xml:space="preserve">HFPB−TAPA</t>
  </si>
  <si>
    <t xml:space="preserve">HFPB−TAPT</t>
  </si>
  <si>
    <t xml:space="preserve">TPB-TFB-COF</t>
  </si>
  <si>
    <t xml:space="preserve">J. Am. Chem. Soc., 2022, 144, 16, 7489-7496</t>
  </si>
  <si>
    <t xml:space="preserve">TPB-TFB-COF-AA</t>
  </si>
  <si>
    <t xml:space="preserve">the AA-stacking mode of TPB-TFB-COF</t>
  </si>
  <si>
    <t xml:space="preserve">TPB-TFB-COF-AB</t>
  </si>
  <si>
    <t xml:space="preserve">the AB-stacking mode of TPB-TFB-COF</t>
  </si>
  <si>
    <t xml:space="preserve">PT-COF</t>
  </si>
  <si>
    <t xml:space="preserve">J. Am. Chem. Soc., 2022, 144, 21, 9434-9442</t>
  </si>
  <si>
    <t xml:space="preserve">TPE-Ph_COF</t>
  </si>
  <si>
    <t xml:space="preserve">TPE-Ph COF</t>
  </si>
  <si>
    <t xml:space="preserve">J. Mater. Chem. B, 2019, 7(9), 1469-1474</t>
  </si>
  <si>
    <t xml:space="preserve">sonoCOF-A3</t>
  </si>
  <si>
    <t xml:space="preserve">sonoCOF-A4</t>
  </si>
  <si>
    <t xml:space="preserve">sonoCOF-A7</t>
  </si>
  <si>
    <t xml:space="preserve">sonoCOF-B1</t>
  </si>
  <si>
    <t xml:space="preserve">TPE-Ph-COF</t>
  </si>
  <si>
    <t xml:space="preserve">J. Am. Chem. Soc., 2016, 138, 5797-5800</t>
  </si>
  <si>
    <t xml:space="preserve">sonoCOF-B2</t>
  </si>
  <si>
    <t xml:space="preserve">sonoCOF-B4</t>
  </si>
  <si>
    <t xml:space="preserve">sonoCOF-B7</t>
  </si>
  <si>
    <t xml:space="preserve">sonoCOF-C1</t>
  </si>
  <si>
    <t xml:space="preserve">sonoCOF-C2</t>
  </si>
  <si>
    <t xml:space="preserve">sonoCOF-C3</t>
  </si>
  <si>
    <t xml:space="preserve">sonoCOF-D1</t>
  </si>
  <si>
    <t xml:space="preserve">sonoCOF-D2</t>
  </si>
  <si>
    <t xml:space="preserve">sonoCOF-D3</t>
  </si>
  <si>
    <t xml:space="preserve">sonoCOF-E1</t>
  </si>
  <si>
    <t xml:space="preserve">COF-TPDA-PDA</t>
  </si>
  <si>
    <t xml:space="preserve">COFTPDA-PDA</t>
  </si>
  <si>
    <t xml:space="preserve">Angew. Chem. Int. Ed.,  2021, 60, 12498</t>
  </si>
  <si>
    <t xml:space="preserve">sonoCOF-E2</t>
  </si>
  <si>
    <t xml:space="preserve">sonoCOF-E3</t>
  </si>
  <si>
    <t xml:space="preserve">sonoCOF-F11</t>
  </si>
  <si>
    <t xml:space="preserve">mtf</t>
  </si>
  <si>
    <t xml:space="preserve">sonoCOF-F3</t>
  </si>
  <si>
    <t xml:space="preserve">sonoCOF-F5</t>
  </si>
  <si>
    <t xml:space="preserve">sonoCOF-F6</t>
  </si>
  <si>
    <t xml:space="preserve">sonoCOF-F6.</t>
  </si>
  <si>
    <t xml:space="preserve">sonoCOF-F7</t>
  </si>
  <si>
    <t xml:space="preserve">sonoCOF-F8</t>
  </si>
  <si>
    <t xml:space="preserve">COF-DHTA</t>
  </si>
  <si>
    <t xml:space="preserve">Chin. Chem. Lett., 2022, 33, 12464-2468</t>
  </si>
  <si>
    <t xml:space="preserve">sonoCOF-G2</t>
  </si>
  <si>
    <t xml:space="preserve">DHP-COF-AA</t>
  </si>
  <si>
    <t xml:space="preserve">AA-stacking mode of DHP-COF</t>
  </si>
  <si>
    <t xml:space="preserve">sonoCOF-G6</t>
  </si>
  <si>
    <t xml:space="preserve">sonoCOF-G7</t>
  </si>
  <si>
    <t xml:space="preserve">sonoCOF-G8</t>
  </si>
  <si>
    <t xml:space="preserve">sonoCOF-H1</t>
  </si>
  <si>
    <t xml:space="preserve">sonoCOF-A11</t>
  </si>
  <si>
    <t xml:space="preserve">sonoCOF-H7</t>
  </si>
  <si>
    <t xml:space="preserve">sonoCOF-I1</t>
  </si>
  <si>
    <t xml:space="preserve">sonoCOF-I10</t>
  </si>
  <si>
    <t xml:space="preserve">sonoCOF-I2</t>
  </si>
  <si>
    <t xml:space="preserve">sonoCOF-I5</t>
  </si>
  <si>
    <t xml:space="preserve">sonoCOF-I6</t>
  </si>
  <si>
    <t xml:space="preserve">sonoCOF-I8</t>
  </si>
  <si>
    <t xml:space="preserve">sonoCOF-I9</t>
  </si>
  <si>
    <t xml:space="preserve">sonoCOF-J1</t>
  </si>
  <si>
    <t xml:space="preserve">sonoCOF-J11</t>
  </si>
  <si>
    <t xml:space="preserve">sonoCOF-J2</t>
  </si>
  <si>
    <t xml:space="preserve">sonoCOF-J3</t>
  </si>
  <si>
    <t xml:space="preserve">sonoCOF-J4</t>
  </si>
  <si>
    <t xml:space="preserve">sonoCOF-K1</t>
  </si>
  <si>
    <t xml:space="preserve">sonoCOF-K11</t>
  </si>
  <si>
    <t xml:space="preserve">sonoCOF-K2</t>
  </si>
  <si>
    <t xml:space="preserve">sonoCOF-K3</t>
  </si>
  <si>
    <t xml:space="preserve">sonoCOF-K4</t>
  </si>
  <si>
    <t xml:space="preserve">Am-COF-BFTPD-MDA-AA</t>
  </si>
  <si>
    <t xml:space="preserve">Am-COF-BFTPD-MDA with AA stacking</t>
  </si>
  <si>
    <t xml:space="preserve">J. Am. Chem. Soc., 2022, 144, 3, 1138-1143</t>
  </si>
  <si>
    <t xml:space="preserve">Am-COF-BTCA-TATTA-AA</t>
  </si>
  <si>
    <t xml:space="preserve">Am-COF-BTCA-TATTA with AA stacking</t>
  </si>
  <si>
    <t xml:space="preserve">sonoCOF-B11</t>
  </si>
  <si>
    <t xml:space="preserve">Am-COF-PTTA-TPA-AA</t>
  </si>
  <si>
    <t xml:space="preserve">Am-COF-PTTA-TPA with AA stacking</t>
  </si>
  <si>
    <t xml:space="preserve">sonoCOF-E11</t>
  </si>
  <si>
    <t xml:space="preserve">Am-COF-TFPPy-BD-AA</t>
  </si>
  <si>
    <t xml:space="preserve">Am-COF-TFPPy-BD with AA stacking</t>
  </si>
  <si>
    <t xml:space="preserve">Am-COF-TFPPy-PDA-AA</t>
  </si>
  <si>
    <t xml:space="preserve">Am-COF-TFPPy-PDA with AA stacking</t>
  </si>
  <si>
    <t xml:space="preserve">Im-COF-BFTPD-MDA-AA</t>
  </si>
  <si>
    <t xml:space="preserve">Im-COF-BFTPD-MDA with AA stacking</t>
  </si>
  <si>
    <t xml:space="preserve">Im-COF-BTCA-TATTA-AA</t>
  </si>
  <si>
    <t xml:space="preserve">Im-COF-BTCA-TATTA with AA stacking</t>
  </si>
  <si>
    <t xml:space="preserve">Am-COF-ETTA-TPA-AA</t>
  </si>
  <si>
    <t xml:space="preserve">Am-COF-ETTA-TPA with AA stacking</t>
  </si>
  <si>
    <t xml:space="preserve">Am-COF-QPTA-PDA-AA</t>
  </si>
  <si>
    <t xml:space="preserve">Am-COF-QPTA-PDA with AA stacking</t>
  </si>
  <si>
    <t xml:space="preserve">Im-COF-TFPPy-BD-AA</t>
  </si>
  <si>
    <t xml:space="preserve">Im-COF-TFPPy-BD with AA stackin</t>
  </si>
  <si>
    <t xml:space="preserve">Im-COF-TFPPy-PDA-AA</t>
  </si>
  <si>
    <t xml:space="preserve">Im-COF-TFPPy-PDA with AA stacking</t>
  </si>
  <si>
    <t xml:space="preserve">V-2D-COF-NO1</t>
  </si>
  <si>
    <t xml:space="preserve">v-2D-COF-NO1 with serrated stacking mode</t>
  </si>
  <si>
    <t xml:space="preserve">J. Am. Chem. Soc., 2022, 144, 30, 13953-13960</t>
  </si>
  <si>
    <t xml:space="preserve">V-2D-COF-NO2</t>
  </si>
  <si>
    <t xml:space="preserve">v-2D-COF-NO2 with serrated stacking mode</t>
  </si>
  <si>
    <t xml:space="preserve">COF-38</t>
  </si>
  <si>
    <t xml:space="preserve">J. Am. Chem. Soc., 2022, 144, 4, 1539-1544</t>
  </si>
  <si>
    <t xml:space="preserve">COF-39</t>
  </si>
  <si>
    <t xml:space="preserve">Im-COF-ETTA-TPA-AA</t>
  </si>
  <si>
    <t xml:space="preserve">Im-COF-ETTA-TPA with AA stacking</t>
  </si>
  <si>
    <t xml:space="preserve">Im-COF-QPTA-PDA-AA</t>
  </si>
  <si>
    <t xml:space="preserve">Im-COF-QPTA-PDA with AA stacking</t>
  </si>
  <si>
    <t xml:space="preserve">Py-Bde-COF</t>
  </si>
  <si>
    <t xml:space="preserve">J. Am. Chem. Soc., 2022, 144, 40, 18218-18222</t>
  </si>
  <si>
    <t xml:space="preserve">LZU-191-AA</t>
  </si>
  <si>
    <t xml:space="preserve"> the unit cell of LZU-191 AA stacking</t>
  </si>
  <si>
    <t xml:space="preserve">J. Am. Chem. Soc., 2022, 144, 41, 18750-18755</t>
  </si>
  <si>
    <t xml:space="preserve">TAPB-OMeTA-AA</t>
  </si>
  <si>
    <t xml:space="preserve">TAPB-OMeTA COF in AA stacking structure.</t>
  </si>
  <si>
    <t xml:space="preserve">J. Am. Chem. Soc., 2022, 144, 44, 20363-20371</t>
  </si>
  <si>
    <t xml:space="preserve">TA-Por-sp2-COF</t>
  </si>
  <si>
    <r>
      <rPr>
        <sz val="10"/>
        <rFont val="Times New Roman"/>
        <family val="1"/>
        <charset val="1"/>
      </rPr>
      <t xml:space="preserve">TA-Por-sp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-COF</t>
    </r>
  </si>
  <si>
    <t xml:space="preserve">J. Am. Chem. Soc., 2022, 144, 51, 23396-23404</t>
  </si>
  <si>
    <t xml:space="preserve">COF-TPDA-PMDA</t>
  </si>
  <si>
    <t xml:space="preserve">COF TPDA-PMDA </t>
  </si>
  <si>
    <t xml:space="preserve">J. Am. Chem. Soc., 2022, 144, 51, 23534-23542 </t>
  </si>
  <si>
    <t xml:space="preserve">COF-Py-BPTA-AA</t>
  </si>
  <si>
    <t xml:space="preserve">COFPy-BPTA with AA stacking</t>
  </si>
  <si>
    <t xml:space="preserve">J. Am. Chem. Soc., 2022, 144, 6, 2488-2494</t>
  </si>
  <si>
    <t xml:space="preserve">CQ-COF-Py-BPTA-AA</t>
  </si>
  <si>
    <t xml:space="preserve">CQ-COFPy-BPTA with AA stacking</t>
  </si>
  <si>
    <t xml:space="preserve">CQ-COF-TAPB-BPTA-AA</t>
  </si>
  <si>
    <t xml:space="preserve">CQ-COFTAPB-BPTA with AA stacking</t>
  </si>
  <si>
    <t xml:space="preserve">NiPc-NH-CoPcF8-AA</t>
  </si>
  <si>
    <t xml:space="preserve">AA-stacking mode of NiPc-NH-CoPcF8 via Pawley</t>
  </si>
  <si>
    <t xml:space="preserve">J. Am. Chem. Soc., 2022, 144, 7, 2873-2878</t>
  </si>
  <si>
    <t xml:space="preserve">NiPc-NH-CuPcF8-AA</t>
  </si>
  <si>
    <t xml:space="preserve">AA-stacking mode of NiPc-NH-CuPcF8 via Pawley</t>
  </si>
  <si>
    <t xml:space="preserve">N-TAPB-MeTA-AA</t>
  </si>
  <si>
    <t xml:space="preserve">AA stacking N-TAPB-MeTA</t>
  </si>
  <si>
    <t xml:space="preserve">J. Am. Chem. Soc., 2022, 144, 7, 3192-3199</t>
  </si>
  <si>
    <t xml:space="preserve">N-TAPB-OMeTA-AA</t>
  </si>
  <si>
    <t xml:space="preserve">AA stacking N-TAPB-OMeTA</t>
  </si>
  <si>
    <t xml:space="preserve">TAPB-MeTA-AA</t>
  </si>
  <si>
    <t xml:space="preserve">AA stacking TAPB-MeTA</t>
  </si>
  <si>
    <t xml:space="preserve">TAPB-OMeTA-H-AB</t>
  </si>
  <si>
    <t xml:space="preserve">quasi-AB stacking TAPB-OMeTA-H in CDCl3</t>
  </si>
  <si>
    <t xml:space="preserve">J. Am. Chem. Soc., 2022, 144, 8, 3653-3659</t>
  </si>
  <si>
    <t xml:space="preserve">COF-DFB</t>
  </si>
  <si>
    <t xml:space="preserve">COF-904-30d</t>
  </si>
  <si>
    <t xml:space="preserve">J. Am. Chem. Soc., 2023, 145, 25, 13537–13541</t>
  </si>
  <si>
    <t xml:space="preserve">JUC-640-Co</t>
  </si>
  <si>
    <t xml:space="preserve">JUC-640-Co based on the stp net.</t>
  </si>
  <si>
    <t xml:space="preserve">J. Am. Chem. Soc., 2023, 145, 5, 3248–3254</t>
  </si>
  <si>
    <t xml:space="preserve">JUC-640-Ni</t>
  </si>
  <si>
    <t xml:space="preserve">JUC-640-Ni based on the stp net.</t>
  </si>
  <si>
    <t xml:space="preserve">BDF-COF-A2-AA</t>
  </si>
  <si>
    <t xml:space="preserve">BDF-COF-A2-Eclipsed</t>
  </si>
  <si>
    <t xml:space="preserve">J. Energy Chem., 2022, 65, 490-496</t>
  </si>
  <si>
    <t xml:space="preserve">BDF-COF-A4-AA</t>
  </si>
  <si>
    <t xml:space="preserve">BDF-COF-A4-Eclipsed</t>
  </si>
  <si>
    <t xml:space="preserve">BDF-COF-A4-AB</t>
  </si>
  <si>
    <t xml:space="preserve">BDF-COF-A4-Staggered</t>
  </si>
  <si>
    <t xml:space="preserve">BDF-COF-A6-AA</t>
  </si>
  <si>
    <t xml:space="preserve">BDF-COF-A6-Eclipsed</t>
  </si>
  <si>
    <t xml:space="preserve">JNU-3</t>
  </si>
  <si>
    <t xml:space="preserve">J. Hazard. Mater., 2022, 427, 128156</t>
  </si>
  <si>
    <t xml:space="preserve">JNU-4</t>
  </si>
  <si>
    <t xml:space="preserve">NKCOF-14</t>
  </si>
  <si>
    <t xml:space="preserve">J. Mater. Chem. A., 2021, 9, 27434-27441</t>
  </si>
  <si>
    <t xml:space="preserve">NKCOF-14-4</t>
  </si>
  <si>
    <t xml:space="preserve">NKCOF-14 calculated based on 4-fold interpenetrated dia net</t>
  </si>
  <si>
    <t xml:space="preserve">NKCOF-15-AA</t>
  </si>
  <si>
    <t xml:space="preserve">NKCOF-15calculated based on the AA-stacking mode</t>
  </si>
  <si>
    <t xml:space="preserve">COF-NUST-31</t>
  </si>
  <si>
    <t xml:space="preserve">J. Mater. Chem. A., 2022, 10, 17624-17632</t>
  </si>
  <si>
    <t xml:space="preserve">COF-NUST-32</t>
  </si>
  <si>
    <t xml:space="preserve">COF-NUST-33</t>
  </si>
  <si>
    <t xml:space="preserve">DhaTph-COOH</t>
  </si>
  <si>
    <t xml:space="preserve">J. Mater. Chem. A., 2022, 10, 3346-3358</t>
  </si>
  <si>
    <t xml:space="preserve">TJU-1</t>
  </si>
  <si>
    <t xml:space="preserve">J. Mater. Chem. A., 2022, 10, 7146-7154</t>
  </si>
  <si>
    <t xml:space="preserve">F-TBT-COF</t>
  </si>
  <si>
    <t xml:space="preserve">J. Mater. Chem. A., 2022, 10, 7165-7172</t>
  </si>
  <si>
    <t xml:space="preserve">MeO-TBT-COF</t>
  </si>
  <si>
    <t xml:space="preserve">TBT-COF</t>
  </si>
  <si>
    <t xml:space="preserve">J. Mater. Chem. A., 2023, 11, 13615-13622</t>
  </si>
  <si>
    <t xml:space="preserve">TAB-TFB-COF-AA</t>
  </si>
  <si>
    <t xml:space="preserve">the AA-stacking mode of TAB-TFB-COF</t>
  </si>
  <si>
    <t xml:space="preserve">J. Mater. Chem. A., 2022, 10, 17691-17698</t>
  </si>
  <si>
    <t xml:space="preserve">TAB-TFB-COF-AB</t>
  </si>
  <si>
    <t xml:space="preserve">the AB-stacking mode of TAB-TFB-COF</t>
  </si>
  <si>
    <t xml:space="preserve">TAB-TFP-COF-AA</t>
  </si>
  <si>
    <t xml:space="preserve">the  AA-stacking mode of TAB-TFP-COF </t>
  </si>
  <si>
    <t xml:space="preserve">TAB-TFP-COF-AB</t>
  </si>
  <si>
    <t xml:space="preserve">AB-stacking mode of TAB-TFP-COF </t>
  </si>
  <si>
    <t xml:space="preserve">J. Mater. Chem. C., 2021, 9, 8562-8569</t>
  </si>
  <si>
    <t xml:space="preserve">CZ-DHZ-COF-AA</t>
  </si>
  <si>
    <t xml:space="preserve">the AA-stacking mode of CZ-DHZ-COF</t>
  </si>
  <si>
    <t xml:space="preserve">J. Mater. Chem. C., 2022, 10, 3553-3559</t>
  </si>
  <si>
    <t xml:space="preserve">Me3TFB_Me2BD-AA</t>
  </si>
  <si>
    <t xml:space="preserve">Me3TFB_Me2BD-eclipsed</t>
  </si>
  <si>
    <t xml:space="preserve">J. Phys. Chem. C., 2022, 126, 50, 21338-21347</t>
  </si>
  <si>
    <t xml:space="preserve">Me3TFB_Me2BD-AB</t>
  </si>
  <si>
    <t xml:space="preserve">Me3TFB_Me2BD-staggered</t>
  </si>
  <si>
    <t xml:space="preserve">Me3TFB_Me2PA-AA</t>
  </si>
  <si>
    <t xml:space="preserve">Me3TFB_Me2PA-eclipsed</t>
  </si>
  <si>
    <t xml:space="preserve">Me3TFB_Me2PA-AB</t>
  </si>
  <si>
    <t xml:space="preserve">Me3TFB_Me2PA-staggered</t>
  </si>
  <si>
    <t xml:space="preserve">Me3TFB_Me4BD-AA</t>
  </si>
  <si>
    <t xml:space="preserve">Me3TFB_Me4BD-eclipsed</t>
  </si>
  <si>
    <t xml:space="preserve">Me3TFB_Me4BD-AB</t>
  </si>
  <si>
    <t xml:space="preserve">Me3TFB_Me4BD-staggered</t>
  </si>
  <si>
    <t xml:space="preserve">Me3TFB_Me4PA-AA</t>
  </si>
  <si>
    <t xml:space="preserve">Me3TFB_Me4PA-eclipsed</t>
  </si>
  <si>
    <t xml:space="preserve">Me3TFB_Me4PA-AB</t>
  </si>
  <si>
    <t xml:space="preserve">Me3TFB_Me4PA-staggered</t>
  </si>
  <si>
    <t xml:space="preserve">TFB_Me2BD-AA</t>
  </si>
  <si>
    <t xml:space="preserve">TFB_Me2BD-eclipsed</t>
  </si>
  <si>
    <t xml:space="preserve">TFB_Me2BD-AB</t>
  </si>
  <si>
    <t xml:space="preserve">TFB_Me2BD-staggered</t>
  </si>
  <si>
    <t xml:space="preserve">TFB_Me2PA-AA</t>
  </si>
  <si>
    <t xml:space="preserve">TFB_Me2PA-eclipsed</t>
  </si>
  <si>
    <t xml:space="preserve">TFB_Me2PA-AB</t>
  </si>
  <si>
    <t xml:space="preserve">TFB_Me2PA-staggered</t>
  </si>
  <si>
    <t xml:space="preserve">TFB_Me4BD-AA</t>
  </si>
  <si>
    <t xml:space="preserve">TFB_Me4BD-eclipsed</t>
  </si>
  <si>
    <t xml:space="preserve">TFB_Me4BD-AB</t>
  </si>
  <si>
    <t xml:space="preserve">TFB_Me4BD-staggered</t>
  </si>
  <si>
    <t xml:space="preserve">TFB_Me4PA-AA</t>
  </si>
  <si>
    <t xml:space="preserve">TFB_Me4PA-eclipsed</t>
  </si>
  <si>
    <t xml:space="preserve">TFB_Me4PA-AB</t>
  </si>
  <si>
    <t xml:space="preserve">TFB_Me4PA-staggered</t>
  </si>
  <si>
    <t xml:space="preserve">COF-TAPA-BTPA-AA</t>
  </si>
  <si>
    <t xml:space="preserve">COFTAPA-BTPA AA stacking model </t>
  </si>
  <si>
    <t xml:space="preserve">J. Phys. Chem. Lett., 2022, 13, 6, 1398-1405</t>
  </si>
  <si>
    <t xml:space="preserve">COF-TAPA-BTPA-AB</t>
  </si>
  <si>
    <t xml:space="preserve">COFTAPA-BTPA AB stacking model (Staggered)</t>
  </si>
  <si>
    <t xml:space="preserve">COF-TAPB-BTPA-AA</t>
  </si>
  <si>
    <t xml:space="preserve">COFTAPA-BTPA AA stacking</t>
  </si>
  <si>
    <t xml:space="preserve">COF-TAPB-BTPA-AB</t>
  </si>
  <si>
    <t xml:space="preserve">COF-TAPB-BTPA AB stacking model (Staggered)</t>
  </si>
  <si>
    <t xml:space="preserve">COF-TTA-BTPA-AA</t>
  </si>
  <si>
    <t xml:space="preserve">COFTTA-BTPA AA stacking model (Eclipsed)</t>
  </si>
  <si>
    <t xml:space="preserve">COF-TTA-BTPA-AB</t>
  </si>
  <si>
    <t xml:space="preserve">COFTTA-BTPA AB stacking model (Staggered)</t>
  </si>
  <si>
    <t xml:space="preserve">JUC-505</t>
  </si>
  <si>
    <t xml:space="preserve">J.Mater.Sci.,2022, 57,6282-6292</t>
  </si>
  <si>
    <t xml:space="preserve">JUC-505-COOH</t>
  </si>
  <si>
    <t xml:space="preserve">JUC-505-H</t>
  </si>
  <si>
    <t xml:space="preserve">COF2-AA</t>
  </si>
  <si>
    <t xml:space="preserve">COF 2 with AA stacking.</t>
  </si>
  <si>
    <t xml:space="preserve">JACS Au 2023, 3, 1, 239–251</t>
  </si>
  <si>
    <t xml:space="preserve">COF3-AA</t>
  </si>
  <si>
    <t xml:space="preserve">COF 3 with AA stacking.</t>
  </si>
  <si>
    <t xml:space="preserve">NAHA-Tp-AA</t>
  </si>
  <si>
    <t xml:space="preserve">NAHA-Tp</t>
  </si>
  <si>
    <t xml:space="preserve">J. Catal., 2020, 392, 49–55</t>
  </si>
  <si>
    <t xml:space="preserve">3D-TAPPy-TFPA</t>
  </si>
  <si>
    <t xml:space="preserve">3D TAPPy-TFPA with non-interpenetrated-fjh topology </t>
  </si>
  <si>
    <t xml:space="preserve">fih</t>
  </si>
  <si>
    <t xml:space="preserve">J. Catal., 2022, 413, 692-702</t>
  </si>
  <si>
    <t xml:space="preserve">3D-TAPPy-TFPA-1</t>
  </si>
  <si>
    <t xml:space="preserve">3D TAPPy-TFPA with interpenetrated fjh topology</t>
  </si>
  <si>
    <t xml:space="preserve">Tf-DHzOH</t>
  </si>
  <si>
    <t xml:space="preserve">J. Chromatogr. A., 2022, 1661,  462681</t>
  </si>
  <si>
    <t xml:space="preserve">J. Colloid Interface Sci., 2022, 606, 1617-1626</t>
  </si>
  <si>
    <t xml:space="preserve">TpPy</t>
  </si>
  <si>
    <t xml:space="preserve">COF-SQ</t>
  </si>
  <si>
    <t xml:space="preserve">J. Colloid Interface Sci.,  2022, 608, 652-661 </t>
  </si>
  <si>
    <t xml:space="preserve">COF-SQ-Ph</t>
  </si>
  <si>
    <t xml:space="preserve">Tp-BDOH</t>
  </si>
  <si>
    <t xml:space="preserve">J. Environ. Chem. Eng., 2022, 10, 107666</t>
  </si>
  <si>
    <t xml:space="preserve">TAPT-DMTP-COF-AA</t>
  </si>
  <si>
    <t xml:space="preserve">TAPT-DMTP-COF (AA-stacking mode)</t>
  </si>
  <si>
    <t xml:space="preserve">J. Hazard. Mater., 2021, 403, 123917 </t>
  </si>
  <si>
    <t xml:space="preserve">TAPT-DMTP-COF-AB</t>
  </si>
  <si>
    <t xml:space="preserve">TAPT-DMTP-COF (AB-stacking mode)</t>
  </si>
  <si>
    <t xml:space="preserve">COF-CN-AA</t>
  </si>
  <si>
    <t xml:space="preserve">COF-CN with AA packing</t>
  </si>
  <si>
    <t xml:space="preserve">J. Hazard. Mater., 2022, 423, 127226</t>
  </si>
  <si>
    <t xml:space="preserve">COF-NH2-AA</t>
  </si>
  <si>
    <r>
      <rPr>
        <sz val="10"/>
        <rFont val="Times New Roman"/>
        <family val="1"/>
        <charset val="1"/>
      </rPr>
      <t xml:space="preserve">COF-NH</t>
    </r>
    <r>
      <rPr>
        <vertAlign val="sub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 with AA packing</t>
    </r>
  </si>
  <si>
    <t xml:space="preserve">APCOF-1</t>
  </si>
  <si>
    <t xml:space="preserve">J. Hazard. Mater., 2022, 433, 128831</t>
  </si>
  <si>
    <t xml:space="preserve">TB-DA-COF-AA</t>
  </si>
  <si>
    <t xml:space="preserve">TB-DA COF with AA stacking mode</t>
  </si>
  <si>
    <t xml:space="preserve">J. Membr. Sci., 2022, 652, 120494</t>
  </si>
  <si>
    <t xml:space="preserve">TB-DA-COF-AB</t>
  </si>
  <si>
    <t xml:space="preserve">TB-DA COF with AB stacking mode</t>
  </si>
  <si>
    <t xml:space="preserve">Dpy-TFPB</t>
  </si>
  <si>
    <t xml:space="preserve">J. Photoch. Photobio. A., 2021, 421, 113528</t>
  </si>
  <si>
    <t xml:space="preserve">Bpda-BthCOF-AA</t>
  </si>
  <si>
    <t xml:space="preserve">J. Solid State Chem., 2021, 302, 122421</t>
  </si>
  <si>
    <t xml:space="preserve">Bpda-BthCOF-AB</t>
  </si>
  <si>
    <t xml:space="preserve">3D-TPB-COF-OMe</t>
  </si>
  <si>
    <t xml:space="preserve">J. Am. Chem. Soc., 2022, 143, 7279–7284</t>
  </si>
  <si>
    <t xml:space="preserve">3D-TPB-COF-Ph</t>
  </si>
  <si>
    <t xml:space="preserve">ljh </t>
  </si>
  <si>
    <t xml:space="preserve">T-COF-CF3-AA</t>
  </si>
  <si>
    <t xml:space="preserve">the unit cell of T-COF-CF3 with AA stacking</t>
  </si>
  <si>
    <t xml:space="preserve">Macromol. Rapid Commun., 2022, 2200641</t>
  </si>
  <si>
    <t xml:space="preserve">T-COF-CH3-AA</t>
  </si>
  <si>
    <t xml:space="preserve">the unit cell of T-COF-CH3 with AA stacking</t>
  </si>
  <si>
    <t xml:space="preserve">T-COF-H-AA</t>
  </si>
  <si>
    <t xml:space="preserve">the unit cell of T-COF-H with AA stacking</t>
  </si>
  <si>
    <t xml:space="preserve">TPB-DPPA-COF</t>
  </si>
  <si>
    <t xml:space="preserve">Macromol. Rapid Commun., 2022, 2200678</t>
  </si>
  <si>
    <t xml:space="preserve">TFPPer-TAPPer-COF-AA</t>
  </si>
  <si>
    <t xml:space="preserve">the AA-stacking mode of TFPPer-TAPPer-COF</t>
  </si>
  <si>
    <t xml:space="preserve">Macromol. Rapid Commun., 2022, 2200715</t>
  </si>
  <si>
    <t xml:space="preserve">PICOF-1-AA</t>
  </si>
  <si>
    <t xml:space="preserve">PICOF-1 eclipsed conformation</t>
  </si>
  <si>
    <t xml:space="preserve">Macromol. Rapid Commun., 2022, 2200782</t>
  </si>
  <si>
    <t xml:space="preserve">PICOF-1-AB</t>
  </si>
  <si>
    <t xml:space="preserve">PICOF-1 staggered conformation.</t>
  </si>
  <si>
    <t xml:space="preserve">BPTD-COF</t>
  </si>
  <si>
    <t xml:space="preserve">triangular</t>
  </si>
  <si>
    <t xml:space="preserve">Macromol. Rapid Commun., 2023, 2200894</t>
  </si>
  <si>
    <t xml:space="preserve">TAPT-DHNDA</t>
  </si>
  <si>
    <t xml:space="preserve">Mater. Today Chem., 2022, 100707</t>
  </si>
  <si>
    <t xml:space="preserve">Dpy-Bt-COF</t>
  </si>
  <si>
    <t xml:space="preserve">Microchem. J., 2021, 170, 106764</t>
  </si>
  <si>
    <t xml:space="preserve">COF-TFPB-DB</t>
  </si>
  <si>
    <t xml:space="preserve">Microchim. Acta., 2021, 188, 235 </t>
  </si>
  <si>
    <t xml:space="preserve">Pyaph-COF-AA</t>
  </si>
  <si>
    <t xml:space="preserve">Pyaph-COF with AA-stacking.</t>
  </si>
  <si>
    <t xml:space="preserve">Micropor. Mesopor. Mater., 2023, 348, 112408</t>
  </si>
  <si>
    <t xml:space="preserve">Pythz-COF-AA</t>
  </si>
  <si>
    <t xml:space="preserve">Pythz-COF with AA-stacking.</t>
  </si>
  <si>
    <t xml:space="preserve">TFPT-HZ-COF</t>
  </si>
  <si>
    <t xml:space="preserve">Micropor. Mesopor. Mater., 2022, 331, 111623</t>
  </si>
  <si>
    <t xml:space="preserve">TFT-HZ-COF</t>
  </si>
  <si>
    <t xml:space="preserve">Azo-COF-AA</t>
  </si>
  <si>
    <t xml:space="preserve">AA stacking mode of Azo-COF</t>
  </si>
  <si>
    <t xml:space="preserve">Nano Res., 2022, 15, 4569-4574 </t>
  </si>
  <si>
    <t xml:space="preserve">Tp-COF-AA</t>
  </si>
  <si>
    <t xml:space="preserve">AA stacking mode of Tp-COF </t>
  </si>
  <si>
    <t xml:space="preserve">BHU-1-AA</t>
  </si>
  <si>
    <t xml:space="preserve">simulated AA stacking crystal structure of BHU-1</t>
  </si>
  <si>
    <t xml:space="preserve">Nanomaterials, 2022, 12, 499</t>
  </si>
  <si>
    <t xml:space="preserve">BHU-1-AB</t>
  </si>
  <si>
    <t xml:space="preserve">simulated AB stacking crystal structure of BHU-1</t>
  </si>
  <si>
    <t xml:space="preserve">NKPOM-OF-1(Co)</t>
  </si>
  <si>
    <t xml:space="preserve">Nanoscale, 2020, 41 </t>
  </si>
  <si>
    <t xml:space="preserve">NKPOM-OF-1(Mn)</t>
  </si>
  <si>
    <t xml:space="preserve">NKPOM-OF-2(Co)</t>
  </si>
  <si>
    <t xml:space="preserve">NKPOM-OF-2(Mn)</t>
  </si>
  <si>
    <t xml:space="preserve">ND-COF-1-AA</t>
  </si>
  <si>
    <t xml:space="preserve">ND-COF-1 in eclipsed AA model </t>
  </si>
  <si>
    <t xml:space="preserve">Nanoscale, 2022, 14, 2475-2481</t>
  </si>
  <si>
    <t xml:space="preserve">ND-COF-1-AB</t>
  </si>
  <si>
    <t xml:space="preserve">ND-COF-1 in staggered AB model</t>
  </si>
  <si>
    <t xml:space="preserve">ND-COF-1-ABC</t>
  </si>
  <si>
    <t xml:space="preserve">ND-COF-1 in ABC stacking model</t>
  </si>
  <si>
    <t xml:space="preserve">ND-COF-2-AA</t>
  </si>
  <si>
    <t xml:space="preserve">ND-COF-2 in eclipsed AA </t>
  </si>
  <si>
    <t xml:space="preserve">ND-COF-2-AB</t>
  </si>
  <si>
    <t xml:space="preserve">ND-COF-2 in staggered AB</t>
  </si>
  <si>
    <t xml:space="preserve">ND-COF-2-ABC</t>
  </si>
  <si>
    <t xml:space="preserve">ND-COF-2 in ABC stacking model </t>
  </si>
  <si>
    <t xml:space="preserve">3D-Sp-COF-1</t>
  </si>
  <si>
    <t xml:space="preserve"> 3D-Sp-COF 
based on the 1-fold-interpenetrated dia topology</t>
  </si>
  <si>
    <t xml:space="preserve">Nat. Commun.,  2020, 11, 5561</t>
  </si>
  <si>
    <t xml:space="preserve">3D-Sp-COF-2</t>
  </si>
  <si>
    <t xml:space="preserve"> 3D-Sp-COF 
based on the 2-fold-interpenetrated dia topology</t>
  </si>
  <si>
    <t xml:space="preserve">3D-Sp-COF-3</t>
  </si>
  <si>
    <t xml:space="preserve"> 3D-Sp-COF 
based on the 3-fold-interpenetrated dia topology</t>
  </si>
  <si>
    <t xml:space="preserve">3D-Sp-COF-4</t>
  </si>
  <si>
    <t xml:space="preserve"> 3D-Sp-COF 
based on the 4-fold-interpenetrated dia topology</t>
  </si>
  <si>
    <t xml:space="preserve">3D-Sp-COF-5</t>
  </si>
  <si>
    <t xml:space="preserve"> 3D-Sp-COF 
based on the 5-fold-interpenetrated dia topology</t>
  </si>
  <si>
    <t xml:space="preserve">3D-Sp-COF-6</t>
  </si>
  <si>
    <t xml:space="preserve"> 3D-Sp-COF 
based on the 6-fold-interpenetrated dia topology</t>
  </si>
  <si>
    <t xml:space="preserve">3D-Sp-COF-7</t>
  </si>
  <si>
    <t xml:space="preserve"> 3D-Sp-COF 
based on the 7-fold-interpenetrated dia topology</t>
  </si>
  <si>
    <t xml:space="preserve">QL-COF-1-AA</t>
  </si>
  <si>
    <t xml:space="preserve">staggered AB-stacking (b) model of QL-COF-1</t>
  </si>
  <si>
    <t xml:space="preserve">Nat. Commun., 2022, 13, 2615</t>
  </si>
  <si>
    <t xml:space="preserve">QL-COF-2-AB</t>
  </si>
  <si>
    <t xml:space="preserve">staggered AB-stacking (e) model of QL-COF-2</t>
  </si>
  <si>
    <t xml:space="preserve">Azo-COF-1</t>
  </si>
  <si>
    <t xml:space="preserve">Azo-COF-1 with AA stacking</t>
  </si>
  <si>
    <t xml:space="preserve">Nat. Commun., 2022, 13, 2180</t>
  </si>
  <si>
    <t xml:space="preserve">Azo-COF-2</t>
  </si>
  <si>
    <t xml:space="preserve">Azo-COF-2 with AA stacking</t>
  </si>
  <si>
    <t xml:space="preserve">Im-COF-1</t>
  </si>
  <si>
    <t xml:space="preserve">Im-COF-1with AA stacking.</t>
  </si>
  <si>
    <t xml:space="preserve">Im-COF-2</t>
  </si>
  <si>
    <t xml:space="preserve">Im-COF-2 with AA stacking</t>
  </si>
  <si>
    <t xml:space="preserve">COF-TAPB</t>
  </si>
  <si>
    <t xml:space="preserve">Nat. Commun., 2022, 13, 2878</t>
  </si>
  <si>
    <t xml:space="preserve">COF-TAPT</t>
  </si>
  <si>
    <t xml:space="preserve">TAPB-TA-COF</t>
  </si>
  <si>
    <t xml:space="preserve">Nat. Commun., 2022, 13, 1370</t>
  </si>
  <si>
    <t xml:space="preserve">Ec-COF-1</t>
  </si>
  <si>
    <t xml:space="preserve">Nat. Commun., 2020, 11, 5534</t>
  </si>
  <si>
    <t xml:space="preserve">TpBpy-AA</t>
  </si>
  <si>
    <t xml:space="preserve">TpBpy-AA optimized by using DFT</t>
  </si>
  <si>
    <t xml:space="preserve">Nat. Commun., 2022,  13,1-13</t>
  </si>
  <si>
    <t xml:space="preserve">TpBpy-AB</t>
  </si>
  <si>
    <t xml:space="preserve">TpBpy-AB optimized by using DFT</t>
  </si>
  <si>
    <t xml:space="preserve">CYANO-COF-AA</t>
  </si>
  <si>
    <t xml:space="preserve">CYANO-COF(AA stacking)</t>
  </si>
  <si>
    <t xml:space="preserve">Nat. Commun., 2022, 13,2357</t>
  </si>
  <si>
    <t xml:space="preserve">CYANO-COF-AB</t>
  </si>
  <si>
    <t xml:space="preserve"> CYANO-COF(AB stacking) </t>
  </si>
  <si>
    <t xml:space="preserve">PY-BPY-COF</t>
  </si>
  <si>
    <t xml:space="preserve">Nat. Commun., 2022, 13, 1355</t>
  </si>
  <si>
    <t xml:space="preserve">PY-DHBD-COF</t>
  </si>
  <si>
    <t xml:space="preserve">PyTTA-BPDA-COF-AA</t>
  </si>
  <si>
    <t xml:space="preserve">the AA-stacking mode of PyTTA-BPDA COF</t>
  </si>
  <si>
    <t xml:space="preserve">Nat. Commun., 2022, 13, 1411</t>
  </si>
  <si>
    <t xml:space="preserve">PyTTA-BPyDCA-COF-AA</t>
  </si>
  <si>
    <t xml:space="preserve">the AA-stacking mode of PyTTA-BPyDCA COF</t>
  </si>
  <si>
    <t xml:space="preserve">PyTTA-TPA-COF-AA</t>
  </si>
  <si>
    <t xml:space="preserve">the AA-stacking mode of PyTTA-TPA COF </t>
  </si>
  <si>
    <t xml:space="preserve">TFPM-PZI</t>
  </si>
  <si>
    <t xml:space="preserve">TFPM-PZI calculated based on the 5-fold interpenetrated dia net</t>
  </si>
  <si>
    <t xml:space="preserve">Nat. Commun., 2022, 137621</t>
  </si>
  <si>
    <t xml:space="preserve">DPP-3D-COF</t>
  </si>
  <si>
    <t xml:space="preserve">the simulated dia-c5 interpenetrated DPP-3D-COF </t>
  </si>
  <si>
    <t xml:space="preserve">Nat. Commun., 2023, 14220</t>
  </si>
  <si>
    <t xml:space="preserve">dynaCOF-330</t>
  </si>
  <si>
    <t xml:space="preserve">Nat. Commun., 2022, 13, 7936 </t>
  </si>
  <si>
    <t xml:space="preserve">dynaCOF-330I</t>
  </si>
  <si>
    <t xml:space="preserve">dynaCOF-330IV</t>
  </si>
  <si>
    <t xml:space="preserve">Nat. Commun., 2022, 13, 7936</t>
  </si>
  <si>
    <t xml:space="preserve">Zn-Pz-DHTP-COF-AA</t>
  </si>
  <si>
    <t xml:space="preserve">the AA-stacking mode of  Zn-Pz-DHTP-COF</t>
  </si>
  <si>
    <t xml:space="preserve">Nat. Commun., 2023, 14,  329 </t>
  </si>
  <si>
    <t xml:space="preserve">Zn-Pz-PEO-COF-AA</t>
  </si>
  <si>
    <t xml:space="preserve">he AA-stacking mode of Zn-Pz-PEO-COF </t>
  </si>
  <si>
    <t xml:space="preserve">Zn-Salen-COF-SDU113</t>
  </si>
  <si>
    <t xml:space="preserve">Nat. Commun., 2020, 11, 4481</t>
  </si>
  <si>
    <t xml:space="preserve">BDA-DCTP-AA</t>
  </si>
  <si>
    <t xml:space="preserve">Nat. Commun., 2021, 12, 4735</t>
  </si>
  <si>
    <t xml:space="preserve">BDA-TMT-AA</t>
  </si>
  <si>
    <t xml:space="preserve">BTTA-DCTP-AA</t>
  </si>
  <si>
    <t xml:space="preserve">BTTA-TMT-AA</t>
  </si>
  <si>
    <t xml:space="preserve">DAFB-DCTP-AA</t>
  </si>
  <si>
    <t xml:space="preserve">EDA-DCTP-AA</t>
  </si>
  <si>
    <t xml:space="preserve">TDA-DCTP-AA</t>
  </si>
  <si>
    <t xml:space="preserve">TDA-TMT-AA</t>
  </si>
  <si>
    <t xml:space="preserve">hcb  </t>
  </si>
  <si>
    <t xml:space="preserve">TFPB-DCTP-AA</t>
  </si>
  <si>
    <t xml:space="preserve">TFPB-TMT-AA</t>
  </si>
  <si>
    <t xml:space="preserve">TFPT-DCTP-AA</t>
  </si>
  <si>
    <t xml:space="preserve">TFPT-TMT-AA</t>
  </si>
  <si>
    <t xml:space="preserve">TPA-DCTP-AA</t>
  </si>
  <si>
    <t xml:space="preserve">TPA-TMT-AA</t>
  </si>
  <si>
    <t xml:space="preserve">2D-t-COF</t>
  </si>
  <si>
    <t xml:space="preserve">Nat. Commun., 2021, 12, 6808</t>
  </si>
  <si>
    <t xml:space="preserve">b-COF</t>
  </si>
  <si>
    <t xml:space="preserve">t-COF</t>
  </si>
  <si>
    <t xml:space="preserve">TpBd-SO3H-AA</t>
  </si>
  <si>
    <t xml:space="preserve">TpBd-SO3H calculated based on P6/M(AA)</t>
  </si>
  <si>
    <t xml:space="preserve">Nat. Commun., 2022, 13, 6666</t>
  </si>
  <si>
    <t xml:space="preserve">TpPa-SO3H(2)-AA</t>
  </si>
  <si>
    <t xml:space="preserve">TpPa-SO3H(2) calculated based on P6/M group(AA)</t>
  </si>
  <si>
    <t xml:space="preserve">TpPa-SO3H-AA</t>
  </si>
  <si>
    <r>
      <rPr>
        <sz val="10"/>
        <rFont val="Times New Roman"/>
        <family val="1"/>
        <charset val="1"/>
      </rPr>
      <t xml:space="preserve">TpPa-SO3H calculated based on P6/M group</t>
    </r>
    <r>
      <rPr>
        <sz val="10"/>
        <rFont val="等线"/>
        <family val="3"/>
        <charset val="134"/>
      </rPr>
      <t xml:space="preserve">（</t>
    </r>
    <r>
      <rPr>
        <sz val="10"/>
        <rFont val="Times New Roman"/>
        <family val="1"/>
        <charset val="1"/>
      </rPr>
      <t xml:space="preserve">AA)</t>
    </r>
  </si>
  <si>
    <t xml:space="preserve">BT-COF-AA</t>
  </si>
  <si>
    <t xml:space="preserve">Nat. Commun., 2021, 12, 3934</t>
  </si>
  <si>
    <t xml:space="preserve">BT-COF-AB</t>
  </si>
  <si>
    <t xml:space="preserve">COF-805</t>
  </si>
  <si>
    <t xml:space="preserve">Nat. Synth., 2023, 2, 286–295</t>
  </si>
  <si>
    <t xml:space="preserve">COF-806</t>
  </si>
  <si>
    <t xml:space="preserve">COF-807</t>
  </si>
  <si>
    <t xml:space="preserve">Zn-COF</t>
  </si>
  <si>
    <t xml:space="preserve">New J. Chem., 2023, 47, 558</t>
  </si>
  <si>
    <t xml:space="preserve">TpTta-AA</t>
  </si>
  <si>
    <t xml:space="preserve">AA stacking arrangement of TpTta</t>
  </si>
  <si>
    <t xml:space="preserve">Org. Biomol. Chem., 2022, 20, 1707-1722</t>
  </si>
  <si>
    <t xml:space="preserve">TpTta-AB</t>
  </si>
  <si>
    <t xml:space="preserve">AB stacking arrangement of TpTta</t>
  </si>
  <si>
    <t xml:space="preserve">NHC-AuCl-COF-AA</t>
  </si>
  <si>
    <t xml:space="preserve">NHC-AuCl-COF with AA Space</t>
  </si>
  <si>
    <t xml:space="preserve">Org. Lett., 2020, 22, 18, 7363–7368</t>
  </si>
  <si>
    <t xml:space="preserve">NHC-AuCl-COF-AB</t>
  </si>
  <si>
    <t xml:space="preserve">NHC-AuCl-COF with AB Space</t>
  </si>
  <si>
    <t xml:space="preserve">NHC-AuCl-COF-re-AA</t>
  </si>
  <si>
    <t xml:space="preserve">NHC-AuCl-COF with AA Space Reversed AA Space </t>
  </si>
  <si>
    <t xml:space="preserve">0N-COF</t>
  </si>
  <si>
    <t xml:space="preserve">Phys. Chem. Chem. Phys., 2020, 31, 1-18 </t>
  </si>
  <si>
    <t xml:space="preserve">1N-COF</t>
  </si>
  <si>
    <t xml:space="preserve">3N-COF</t>
  </si>
  <si>
    <t xml:space="preserve">paiOF</t>
  </si>
  <si>
    <t xml:space="preserve">πOF</t>
  </si>
  <si>
    <t xml:space="preserve">PNAS, 2020, 8, 20397-20403 </t>
  </si>
  <si>
    <t xml:space="preserve">AA-K-COF</t>
  </si>
  <si>
    <t xml:space="preserve">the eclipsed Kagome (AA-K) mode of the COF</t>
  </si>
  <si>
    <t xml:space="preserve">Polymer, 2022, 241, 124474</t>
  </si>
  <si>
    <t xml:space="preserve">Zn-Por-TT-COF-AA</t>
  </si>
  <si>
    <t xml:space="preserve">AA-stacking mode of Zn-Por-TT COF</t>
  </si>
  <si>
    <t xml:space="preserve">Polymers, 2022, 14, 4893</t>
  </si>
  <si>
    <t xml:space="preserve">TAPT-2,3-NA(OH)2-COF-AA</t>
  </si>
  <si>
    <t xml:space="preserve"> TAPT-2,3-NA(OH)2COFwith A–A</t>
  </si>
  <si>
    <t xml:space="preserve">Polymers, 2022, 14, 3428 </t>
  </si>
  <si>
    <t xml:space="preserve">TpFH</t>
  </si>
  <si>
    <t xml:space="preserve">RSC Adv., 2021,11, 20899-20910</t>
  </si>
  <si>
    <t xml:space="preserve">TADP-COF</t>
  </si>
  <si>
    <t xml:space="preserve">RSC Adv., 2022,12, 4874-4882</t>
  </si>
  <si>
    <t xml:space="preserve">PS-COF-1-AA</t>
  </si>
  <si>
    <t xml:space="preserve">PS-COF-1 with AA stacking</t>
  </si>
  <si>
    <t xml:space="preserve">Sci. Bull., 2022, 67 , 924-932</t>
  </si>
  <si>
    <t xml:space="preserve">TFPM-PDAN</t>
  </si>
  <si>
    <t xml:space="preserve">Sci. Chi. Chem., 2023, 66, 562-569 </t>
  </si>
  <si>
    <t xml:space="preserve">COFTab-Dva</t>
  </si>
  <si>
    <t xml:space="preserve">Sens. Actuators B Chem., 2022, 372,132608</t>
  </si>
  <si>
    <t xml:space="preserve">BPD-COF</t>
  </si>
  <si>
    <t xml:space="preserve">Sens. Actuators B Chem., 2021, 344, 130216</t>
  </si>
  <si>
    <t xml:space="preserve">Sep. Purif. Technol., 2022, 302, 122162</t>
  </si>
  <si>
    <t xml:space="preserve">COF1-AA</t>
  </si>
  <si>
    <t xml:space="preserve">the AA-stacking mode of COF1</t>
  </si>
  <si>
    <t xml:space="preserve">Sep. Purif. Technol., 2022, 278, 119238</t>
  </si>
  <si>
    <t xml:space="preserve">the AA-stacking mode of COF2</t>
  </si>
  <si>
    <t xml:space="preserve">COF-TPDD-AA</t>
  </si>
  <si>
    <t xml:space="preserve">COF-TPDD with AA packing</t>
  </si>
  <si>
    <t xml:space="preserve">Sep. Purif. Technol., 2022, 288, 120673</t>
  </si>
  <si>
    <t xml:space="preserve">CFD-DBD-AA</t>
  </si>
  <si>
    <t xml:space="preserve"> the eclipsed AA-stacking unit cell of COF-DBD</t>
  </si>
  <si>
    <t xml:space="preserve">Sep. Purif. Technol., 2022, 303, 122256</t>
  </si>
  <si>
    <t xml:space="preserve">COF-p-NEU1</t>
  </si>
  <si>
    <t xml:space="preserve">COF-p-NEU1.</t>
  </si>
  <si>
    <t xml:space="preserve">Sep. Purif. Technol.,2023, 307, 122776</t>
  </si>
  <si>
    <t xml:space="preserve">COF-p-NEU2</t>
  </si>
  <si>
    <t xml:space="preserve">COF</t>
  </si>
  <si>
    <t xml:space="preserve">sqc</t>
  </si>
  <si>
    <t xml:space="preserve">Small, 2021, 17, 2103152</t>
  </si>
  <si>
    <t xml:space="preserve">COF-3</t>
  </si>
  <si>
    <t xml:space="preserve">COF-318-AB</t>
  </si>
  <si>
    <t xml:space="preserve">Small, 2022, 2204757</t>
  </si>
  <si>
    <t xml:space="preserve">DCTMP-DMTP-COF-AB</t>
  </si>
  <si>
    <t xml:space="preserve">the AB-stacking mode of DCTMP-DMTP-COF</t>
  </si>
  <si>
    <t xml:space="preserve">Small, 2022, 18, 2200736</t>
  </si>
  <si>
    <t xml:space="preserve">COF-1-AA</t>
  </si>
  <si>
    <t xml:space="preserve">eclipsed (AA) stacking unit cell of COF-1</t>
  </si>
  <si>
    <t xml:space="preserve">Small, 2022, 18, 2107750</t>
  </si>
  <si>
    <t xml:space="preserve">JNU-2</t>
  </si>
  <si>
    <t xml:space="preserve">Talanta, 2021,233, 122536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</si>
</sst>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_ "/>
    <numFmt numFmtId="167" formatCode="General"/>
    <numFmt numFmtId="168" formatCode="#,##0.000_ "/>
    <numFmt numFmtId="169" formatCode="0.00_ "/>
  </numFmts>
  <fonts count="1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vertAlign val="superscript"/>
      <sz val="10"/>
      <name val="Times New Roman"/>
      <family val="1"/>
      <charset val="1"/>
    </font>
    <font>
      <vertAlign val="subscript"/>
      <sz val="10"/>
      <name val="Times New Roman"/>
      <family val="1"/>
      <charset val="1"/>
    </font>
    <font>
      <i val="true"/>
      <sz val="10"/>
      <name val="Times New Roman"/>
      <family val="1"/>
      <charset val="1"/>
    </font>
    <font>
      <i val="true"/>
      <vertAlign val="subscript"/>
      <sz val="10"/>
      <name val="Times New Roman"/>
      <family val="1"/>
      <charset val="1"/>
    </font>
    <font>
      <sz val="10"/>
      <color rgb="FF0000FF"/>
      <name val="等线"/>
      <family val="2"/>
      <charset val="1"/>
    </font>
    <font>
      <u val="single"/>
      <sz val="11"/>
      <color theme="10"/>
      <name val="等线"/>
      <family val="2"/>
      <charset val="1"/>
    </font>
    <font>
      <sz val="10"/>
      <color rgb="FF0000FF"/>
      <name val="Times New Roman"/>
      <family val="1"/>
      <charset val="1"/>
    </font>
    <font>
      <sz val="11"/>
      <color rgb="FF9C0006"/>
      <name val="等线"/>
      <family val="2"/>
      <charset val="134"/>
    </font>
    <font>
      <sz val="10"/>
      <name val="宋体"/>
      <family val="3"/>
      <charset val="134"/>
    </font>
    <font>
      <sz val="10"/>
      <name val="Calibri-Bold"/>
      <family val="2"/>
      <charset val="1"/>
    </font>
    <font>
      <sz val="11"/>
      <color rgb="FF006100"/>
      <name val="等线"/>
      <family val="2"/>
      <charset val="134"/>
    </font>
    <font>
      <sz val="1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3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1"/>
    <cellStyle name="常规 4" xfId="22"/>
    <cellStyle name="*unknown*" xfId="20" builtinId="8"/>
    <cellStyle name="Excel Built-in Bad" xfId="23"/>
    <cellStyle name="Excel Built-in Good" xfId="24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ubs.acs.org/action/showCitFormats?doi=10.1021%2Facs.chemmater.9b05234&amp;href=/doi/10.1021%2Facs.chemmater.9b05234" TargetMode="External"/><Relationship Id="rId2" Type="http://schemas.openxmlformats.org/officeDocument/2006/relationships/hyperlink" Target="https://www.x-mol.com/paper/journal/5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43"/>
  <sheetViews>
    <sheetView showFormulas="false" showGridLines="true" showRowColHeaders="true" showZeros="true" rightToLeft="false" tabSelected="true" showOutlineSymbols="true" defaultGridColor="true" view="normal" topLeftCell="A1201" colorId="64" zoomScale="70" zoomScaleNormal="70" zoomScalePageLayoutView="100" workbookViewId="0">
      <selection pane="topLeft" activeCell="N1246" activeCellId="0" sqref="N1246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2.08"/>
    <col collapsed="false" customWidth="true" hidden="false" outlineLevel="0" max="2" min="2" style="0" width="28.08"/>
    <col collapsed="false" customWidth="true" hidden="false" outlineLevel="0" max="3" min="3" style="0" width="60.34"/>
    <col collapsed="false" customWidth="true" hidden="false" outlineLevel="0" max="4" min="4" style="0" width="9.67"/>
    <col collapsed="false" customWidth="true" hidden="false" outlineLevel="0" max="5" min="5" style="0" width="13.08"/>
    <col collapsed="false" customWidth="true" hidden="false" outlineLevel="0" max="6" min="6" style="0" width="49.42"/>
    <col collapsed="false" customWidth="true" hidden="false" outlineLevel="0" max="7" min="7" style="0" width="18.42"/>
    <col collapsed="false" customWidth="true" hidden="false" outlineLevel="0" max="8" min="8" style="0" width="12.42"/>
    <col collapsed="false" customWidth="true" hidden="false" outlineLevel="0" max="9" min="9" style="0" width="12.66"/>
    <col collapsed="false" customWidth="true" hidden="false" outlineLevel="0" max="10" min="10" style="0" width="16.66"/>
    <col collapsed="false" customWidth="true" hidden="false" outlineLevel="0" max="11" min="11" style="0" width="15"/>
    <col collapsed="false" customWidth="true" hidden="false" outlineLevel="0" max="12" min="12" style="0" width="8.42"/>
    <col collapsed="false" customWidth="true" hidden="false" outlineLevel="0" max="13" min="13" style="0" width="15.3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</row>
    <row r="2" customFormat="false" ht="13.5" hidden="false" customHeight="false" outlineLevel="0" collapsed="false">
      <c r="A2" s="2" t="n">
        <v>1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n">
        <v>0.97003</v>
      </c>
      <c r="H2" s="2" t="n">
        <v>5.74816</v>
      </c>
      <c r="I2" s="2" t="n">
        <v>6.0027</v>
      </c>
      <c r="J2" s="2" t="n">
        <v>812.56201</v>
      </c>
      <c r="K2" s="2" t="n">
        <v>837.66699</v>
      </c>
      <c r="L2" s="2" t="n">
        <v>0.47725</v>
      </c>
      <c r="M2" s="2" t="n">
        <v>0.492</v>
      </c>
      <c r="N2" s="0" t="str">
        <f aca="false">IF(ISNUMBER(FIND("-AB", B2)), "AB", "AA")</f>
        <v>AA</v>
      </c>
    </row>
    <row r="3" customFormat="false" ht="13.5" hidden="false" customHeight="false" outlineLevel="0" collapsed="false">
      <c r="A3" s="2" t="n">
        <v>2</v>
      </c>
      <c r="B3" s="2" t="s">
        <v>18</v>
      </c>
      <c r="C3" s="1" t="s">
        <v>19</v>
      </c>
      <c r="D3" s="1" t="s">
        <v>15</v>
      </c>
      <c r="E3" s="1" t="s">
        <v>20</v>
      </c>
      <c r="F3" s="1" t="s">
        <v>21</v>
      </c>
      <c r="G3" s="2" t="n">
        <v>0.4577</v>
      </c>
      <c r="H3" s="2" t="n">
        <v>19.51272</v>
      </c>
      <c r="I3" s="2" t="n">
        <v>19.719</v>
      </c>
      <c r="J3" s="2" t="n">
        <v>1104.75</v>
      </c>
      <c r="K3" s="2" t="n">
        <v>2413.69995</v>
      </c>
      <c r="L3" s="2" t="n">
        <v>0.76503</v>
      </c>
      <c r="M3" s="2" t="n">
        <v>1.67146</v>
      </c>
      <c r="N3" s="6" t="str">
        <f aca="false">IF(ISNUMBER(FIND("-AB", B3)), "AB", "AA")</f>
        <v>AA</v>
      </c>
    </row>
    <row r="4" customFormat="false" ht="13.5" hidden="false" customHeight="false" outlineLevel="0" collapsed="false">
      <c r="A4" s="2" t="n">
        <v>3</v>
      </c>
      <c r="B4" s="2" t="s">
        <v>22</v>
      </c>
      <c r="C4" s="1" t="s">
        <v>23</v>
      </c>
      <c r="D4" s="1" t="s">
        <v>15</v>
      </c>
      <c r="E4" s="1" t="s">
        <v>20</v>
      </c>
      <c r="F4" s="1" t="s">
        <v>21</v>
      </c>
      <c r="G4" s="2" t="n">
        <v>0.48611</v>
      </c>
      <c r="H4" s="2" t="n">
        <v>16.31454</v>
      </c>
      <c r="I4" s="2" t="n">
        <v>16.86472</v>
      </c>
      <c r="J4" s="2" t="n">
        <v>1216.69995</v>
      </c>
      <c r="K4" s="2" t="n">
        <v>2502.93994</v>
      </c>
      <c r="L4" s="2" t="n">
        <v>0.74762</v>
      </c>
      <c r="M4" s="2" t="n">
        <v>1.53796</v>
      </c>
      <c r="N4" s="6" t="str">
        <f aca="false">IF(ISNUMBER(FIND("-AB", B4)), "AB", "AA")</f>
        <v>AA</v>
      </c>
    </row>
    <row r="5" customFormat="false" ht="13.5" hidden="false" customHeight="false" outlineLevel="0" collapsed="false">
      <c r="A5" s="2" t="n">
        <v>4</v>
      </c>
      <c r="B5" s="2" t="s">
        <v>24</v>
      </c>
      <c r="C5" s="1" t="s">
        <v>25</v>
      </c>
      <c r="D5" s="1" t="s">
        <v>15</v>
      </c>
      <c r="E5" s="1" t="s">
        <v>20</v>
      </c>
      <c r="F5" s="1" t="s">
        <v>21</v>
      </c>
      <c r="G5" s="2" t="n">
        <v>0.56827</v>
      </c>
      <c r="H5" s="2" t="n">
        <v>13.20257</v>
      </c>
      <c r="I5" s="2" t="n">
        <v>13.63704</v>
      </c>
      <c r="J5" s="2" t="n">
        <v>1285.52002</v>
      </c>
      <c r="K5" s="2" t="n">
        <v>2262.16992</v>
      </c>
      <c r="L5" s="2" t="n">
        <v>0.70369</v>
      </c>
      <c r="M5" s="2" t="n">
        <v>1.23831</v>
      </c>
      <c r="N5" s="6" t="str">
        <f aca="false">IF(ISNUMBER(FIND("-AB", B5)), "AB", "AA")</f>
        <v>AA</v>
      </c>
    </row>
    <row r="6" customFormat="false" ht="13.5" hidden="false" customHeight="false" outlineLevel="0" collapsed="false">
      <c r="A6" s="2" t="n">
        <v>5</v>
      </c>
      <c r="B6" s="2" t="s">
        <v>26</v>
      </c>
      <c r="C6" s="1" t="s">
        <v>26</v>
      </c>
      <c r="D6" s="1" t="s">
        <v>15</v>
      </c>
      <c r="E6" s="1" t="s">
        <v>16</v>
      </c>
      <c r="F6" s="1" t="s">
        <v>27</v>
      </c>
      <c r="G6" s="2" t="n">
        <v>0.82722</v>
      </c>
      <c r="H6" s="2" t="n">
        <v>7.29541</v>
      </c>
      <c r="I6" s="2" t="n">
        <v>8.24978</v>
      </c>
      <c r="J6" s="2" t="n">
        <v>1210.5</v>
      </c>
      <c r="K6" s="2" t="n">
        <v>1463.32996</v>
      </c>
      <c r="L6" s="2" t="n">
        <v>0.55906</v>
      </c>
      <c r="M6" s="2" t="n">
        <v>0.67583</v>
      </c>
      <c r="N6" s="6" t="str">
        <f aca="false">IF(ISNUMBER(FIND("-AB", B6)), "AB", "AA")</f>
        <v>AA</v>
      </c>
    </row>
    <row r="7" customFormat="false" ht="13.5" hidden="false" customHeight="false" outlineLevel="0" collapsed="false">
      <c r="A7" s="2" t="n">
        <v>6</v>
      </c>
      <c r="B7" s="2" t="s">
        <v>28</v>
      </c>
      <c r="C7" s="2" t="s">
        <v>28</v>
      </c>
      <c r="D7" s="2" t="s">
        <v>15</v>
      </c>
      <c r="E7" s="1" t="s">
        <v>16</v>
      </c>
      <c r="F7" s="2" t="s">
        <v>29</v>
      </c>
      <c r="G7" s="2" t="n">
        <v>0.97119</v>
      </c>
      <c r="H7" s="2" t="n">
        <v>11.95867</v>
      </c>
      <c r="I7" s="2" t="n">
        <v>12.33636</v>
      </c>
      <c r="J7" s="2" t="n">
        <v>1157.79004</v>
      </c>
      <c r="K7" s="2" t="n">
        <v>1192.13</v>
      </c>
      <c r="L7" s="2" t="n">
        <v>0.61788</v>
      </c>
      <c r="M7" s="2" t="n">
        <v>0.63621</v>
      </c>
      <c r="N7" s="6" t="str">
        <f aca="false">IF(ISNUMBER(FIND("-AB", B7)), "AB", "AA")</f>
        <v>AA</v>
      </c>
    </row>
    <row r="8" customFormat="false" ht="13.5" hidden="false" customHeight="false" outlineLevel="0" collapsed="false">
      <c r="A8" s="2" t="n">
        <v>7</v>
      </c>
      <c r="B8" s="2" t="s">
        <v>30</v>
      </c>
      <c r="C8" s="1" t="s">
        <v>30</v>
      </c>
      <c r="D8" s="1" t="s">
        <v>31</v>
      </c>
      <c r="E8" s="1" t="s">
        <v>32</v>
      </c>
      <c r="F8" s="1" t="s">
        <v>27</v>
      </c>
      <c r="G8" s="2" t="n">
        <v>0.83347</v>
      </c>
      <c r="H8" s="2" t="n">
        <v>9.76591</v>
      </c>
      <c r="I8" s="2" t="n">
        <v>9.9715</v>
      </c>
      <c r="J8" s="2" t="n">
        <v>1145.25</v>
      </c>
      <c r="K8" s="2" t="n">
        <v>1374.06995</v>
      </c>
      <c r="L8" s="2" t="n">
        <v>0.54992</v>
      </c>
      <c r="M8" s="2" t="n">
        <v>0.65979</v>
      </c>
      <c r="N8" s="6" t="str">
        <f aca="false">IF(ISNUMBER(FIND("-AB", B8)), "AB", "AA")</f>
        <v>AA</v>
      </c>
    </row>
    <row r="9" customFormat="false" ht="13.5" hidden="false" customHeight="false" outlineLevel="0" collapsed="false">
      <c r="A9" s="2" t="n">
        <v>8</v>
      </c>
      <c r="B9" s="2" t="s">
        <v>33</v>
      </c>
      <c r="C9" s="1" t="s">
        <v>33</v>
      </c>
      <c r="D9" s="1" t="s">
        <v>31</v>
      </c>
      <c r="E9" s="1" t="s">
        <v>32</v>
      </c>
      <c r="F9" s="1" t="s">
        <v>34</v>
      </c>
      <c r="G9" s="2" t="n">
        <v>0.92889</v>
      </c>
      <c r="H9" s="2" t="n">
        <v>3.04393</v>
      </c>
      <c r="I9" s="2" t="n">
        <v>4.79245</v>
      </c>
      <c r="J9" s="2" t="n">
        <v>0</v>
      </c>
      <c r="K9" s="2" t="n">
        <v>0</v>
      </c>
      <c r="L9" s="2" t="n">
        <v>0.51701</v>
      </c>
      <c r="M9" s="2" t="n">
        <v>0.55659</v>
      </c>
      <c r="N9" s="6" t="str">
        <f aca="false">IF(ISNUMBER(FIND("-AB", B9)), "AB", "AA")</f>
        <v>AA</v>
      </c>
    </row>
    <row r="10" customFormat="false" ht="13.5" hidden="false" customHeight="false" outlineLevel="0" collapsed="false">
      <c r="A10" s="2" t="n">
        <v>9</v>
      </c>
      <c r="B10" s="2" t="s">
        <v>35</v>
      </c>
      <c r="C10" s="2" t="s">
        <v>35</v>
      </c>
      <c r="D10" s="2" t="s">
        <v>31</v>
      </c>
      <c r="E10" s="2" t="s">
        <v>36</v>
      </c>
      <c r="F10" s="2" t="s">
        <v>37</v>
      </c>
      <c r="G10" s="2" t="n">
        <v>0.33156</v>
      </c>
      <c r="H10" s="2" t="n">
        <v>13.64478</v>
      </c>
      <c r="I10" s="2" t="n">
        <v>16.46047</v>
      </c>
      <c r="J10" s="2" t="n">
        <v>1928.65002</v>
      </c>
      <c r="K10" s="2" t="n">
        <v>5816.83984</v>
      </c>
      <c r="L10" s="2" t="n">
        <v>0.83921</v>
      </c>
      <c r="M10" s="2" t="n">
        <v>2.53107</v>
      </c>
      <c r="N10" s="6" t="str">
        <f aca="false">IF(ISNUMBER(FIND("-AB", B10)), "AB", "AA")</f>
        <v>AA</v>
      </c>
    </row>
    <row r="11" customFormat="false" ht="13.5" hidden="false" customHeight="false" outlineLevel="0" collapsed="false">
      <c r="A11" s="2" t="n">
        <v>10</v>
      </c>
      <c r="B11" s="2" t="s">
        <v>38</v>
      </c>
      <c r="C11" s="1" t="s">
        <v>39</v>
      </c>
      <c r="D11" s="1" t="s">
        <v>31</v>
      </c>
      <c r="E11" s="1" t="s">
        <v>32</v>
      </c>
      <c r="F11" s="1" t="s">
        <v>40</v>
      </c>
      <c r="G11" s="2" t="n">
        <v>0.30788</v>
      </c>
      <c r="H11" s="2" t="n">
        <v>7.64416</v>
      </c>
      <c r="I11" s="2" t="n">
        <v>11.50422</v>
      </c>
      <c r="J11" s="2" t="n">
        <v>2400.13989</v>
      </c>
      <c r="K11" s="2" t="n">
        <v>7795.7002</v>
      </c>
      <c r="L11" s="2" t="n">
        <v>0.83789</v>
      </c>
      <c r="M11" s="2" t="n">
        <v>2.72148</v>
      </c>
      <c r="N11" s="6" t="str">
        <f aca="false">IF(ISNUMBER(FIND("-AB", B11)), "AB", "AA")</f>
        <v>AA</v>
      </c>
    </row>
    <row r="12" customFormat="false" ht="13.5" hidden="false" customHeight="false" outlineLevel="0" collapsed="false">
      <c r="A12" s="2" t="n">
        <v>11</v>
      </c>
      <c r="B12" s="2" t="s">
        <v>41</v>
      </c>
      <c r="C12" s="1" t="s">
        <v>42</v>
      </c>
      <c r="D12" s="1" t="s">
        <v>31</v>
      </c>
      <c r="E12" s="1" t="s">
        <v>32</v>
      </c>
      <c r="F12" s="1" t="s">
        <v>40</v>
      </c>
      <c r="G12" s="2" t="n">
        <v>0.46182</v>
      </c>
      <c r="H12" s="2" t="n">
        <v>5.7532</v>
      </c>
      <c r="I12" s="2" t="n">
        <v>6.32614</v>
      </c>
      <c r="J12" s="2" t="n">
        <v>3438.26001</v>
      </c>
      <c r="K12" s="2" t="n">
        <v>7445.02002</v>
      </c>
      <c r="L12" s="2" t="n">
        <v>0.75824</v>
      </c>
      <c r="M12" s="2" t="n">
        <v>1.64185</v>
      </c>
      <c r="N12" s="6" t="str">
        <f aca="false">IF(ISNUMBER(FIND("-AB", B12)), "AB", "AA")</f>
        <v>AA</v>
      </c>
    </row>
    <row r="13" customFormat="false" ht="13.5" hidden="false" customHeight="false" outlineLevel="0" collapsed="false">
      <c r="A13" s="2" t="n">
        <v>12</v>
      </c>
      <c r="B13" s="2" t="s">
        <v>43</v>
      </c>
      <c r="C13" s="1" t="s">
        <v>44</v>
      </c>
      <c r="D13" s="1" t="s">
        <v>31</v>
      </c>
      <c r="E13" s="1" t="s">
        <v>32</v>
      </c>
      <c r="F13" s="1" t="s">
        <v>40</v>
      </c>
      <c r="G13" s="2" t="n">
        <v>0.61576</v>
      </c>
      <c r="H13" s="2" t="n">
        <v>4.72002</v>
      </c>
      <c r="I13" s="2" t="n">
        <v>7.67734</v>
      </c>
      <c r="J13" s="2" t="n">
        <v>1432.68005</v>
      </c>
      <c r="K13" s="2" t="n">
        <v>2326.67993</v>
      </c>
      <c r="L13" s="2" t="n">
        <v>0.67864</v>
      </c>
      <c r="M13" s="2" t="n">
        <v>1.10212</v>
      </c>
      <c r="N13" s="6" t="str">
        <f aca="false">IF(ISNUMBER(FIND("-AB", B13)), "AB", "AA")</f>
        <v>AA</v>
      </c>
    </row>
    <row r="14" customFormat="false" ht="13.5" hidden="false" customHeight="false" outlineLevel="0" collapsed="false">
      <c r="A14" s="2" t="n">
        <v>13</v>
      </c>
      <c r="B14" s="2" t="s">
        <v>45</v>
      </c>
      <c r="C14" s="1" t="s">
        <v>46</v>
      </c>
      <c r="D14" s="1" t="s">
        <v>31</v>
      </c>
      <c r="E14" s="1" t="s">
        <v>32</v>
      </c>
      <c r="F14" s="1" t="s">
        <v>40</v>
      </c>
      <c r="G14" s="2" t="n">
        <v>0.7697</v>
      </c>
      <c r="H14" s="2" t="n">
        <v>5.64925</v>
      </c>
      <c r="I14" s="2" t="n">
        <v>5.87881</v>
      </c>
      <c r="J14" s="2" t="n">
        <v>1052.22998</v>
      </c>
      <c r="K14" s="2" t="n">
        <v>1367.06006</v>
      </c>
      <c r="L14" s="2" t="n">
        <v>0.59478</v>
      </c>
      <c r="M14" s="2" t="n">
        <v>0.77274</v>
      </c>
      <c r="N14" s="6" t="str">
        <f aca="false">IF(ISNUMBER(FIND("-AB", B14)), "AB", "AA")</f>
        <v>AA</v>
      </c>
    </row>
    <row r="15" customFormat="false" ht="13.5" hidden="false" customHeight="false" outlineLevel="0" collapsed="false">
      <c r="A15" s="2" t="n">
        <v>14</v>
      </c>
      <c r="B15" s="2" t="s">
        <v>47</v>
      </c>
      <c r="C15" s="1" t="s">
        <v>48</v>
      </c>
      <c r="D15" s="1" t="s">
        <v>31</v>
      </c>
      <c r="E15" s="1" t="s">
        <v>32</v>
      </c>
      <c r="F15" s="1" t="s">
        <v>40</v>
      </c>
      <c r="G15" s="2" t="n">
        <v>0.317</v>
      </c>
      <c r="H15" s="2" t="n">
        <v>12.10114</v>
      </c>
      <c r="I15" s="2" t="n">
        <v>14.32155</v>
      </c>
      <c r="J15" s="2" t="n">
        <v>1650.14001</v>
      </c>
      <c r="K15" s="2" t="n">
        <v>5205.54004</v>
      </c>
      <c r="L15" s="2" t="n">
        <v>0.87184</v>
      </c>
      <c r="M15" s="2" t="n">
        <v>2.75031</v>
      </c>
      <c r="N15" s="6" t="str">
        <f aca="false">IF(ISNUMBER(FIND("-AB", B15)), "AB", "AA")</f>
        <v>AA</v>
      </c>
    </row>
    <row r="16" customFormat="false" ht="13.5" hidden="false" customHeight="false" outlineLevel="0" collapsed="false">
      <c r="A16" s="2" t="n">
        <v>15</v>
      </c>
      <c r="B16" s="2" t="s">
        <v>49</v>
      </c>
      <c r="C16" s="7" t="s">
        <v>49</v>
      </c>
      <c r="D16" s="1" t="s">
        <v>31</v>
      </c>
      <c r="E16" s="1" t="s">
        <v>32</v>
      </c>
      <c r="F16" s="7" t="s">
        <v>50</v>
      </c>
      <c r="G16" s="2" t="n">
        <v>0.50351</v>
      </c>
      <c r="H16" s="2" t="n">
        <v>6.98122</v>
      </c>
      <c r="I16" s="2" t="n">
        <v>7.53693</v>
      </c>
      <c r="J16" s="2" t="n">
        <v>1599.23999</v>
      </c>
      <c r="K16" s="2" t="n">
        <v>3176.15991</v>
      </c>
      <c r="L16" s="2" t="n">
        <v>0.71748</v>
      </c>
      <c r="M16" s="2" t="n">
        <v>1.42495</v>
      </c>
      <c r="N16" s="6" t="str">
        <f aca="false">IF(ISNUMBER(FIND("-AB", B16)), "AB", "AA")</f>
        <v>AA</v>
      </c>
    </row>
    <row r="17" customFormat="false" ht="13.5" hidden="false" customHeight="false" outlineLevel="0" collapsed="false">
      <c r="A17" s="2" t="n">
        <v>16</v>
      </c>
      <c r="B17" s="2" t="s">
        <v>51</v>
      </c>
      <c r="C17" s="7" t="s">
        <v>51</v>
      </c>
      <c r="D17" s="1" t="s">
        <v>31</v>
      </c>
      <c r="E17" s="1" t="s">
        <v>32</v>
      </c>
      <c r="F17" s="7" t="s">
        <v>50</v>
      </c>
      <c r="G17" s="2" t="n">
        <v>0.72294</v>
      </c>
      <c r="H17" s="2" t="n">
        <v>7.73396</v>
      </c>
      <c r="I17" s="2" t="n">
        <v>7.85886</v>
      </c>
      <c r="J17" s="2" t="n">
        <v>1059.14001</v>
      </c>
      <c r="K17" s="2" t="n">
        <v>1465.04004</v>
      </c>
      <c r="L17" s="2" t="n">
        <v>0.57458</v>
      </c>
      <c r="M17" s="2" t="n">
        <v>0.79478</v>
      </c>
      <c r="N17" s="6" t="str">
        <f aca="false">IF(ISNUMBER(FIND("-AB", B17)), "AB", "AA")</f>
        <v>AA</v>
      </c>
    </row>
    <row r="18" customFormat="false" ht="13.5" hidden="false" customHeight="false" outlineLevel="0" collapsed="false">
      <c r="A18" s="2" t="n">
        <v>17</v>
      </c>
      <c r="B18" s="2" t="s">
        <v>52</v>
      </c>
      <c r="C18" s="7" t="s">
        <v>52</v>
      </c>
      <c r="D18" s="1" t="s">
        <v>31</v>
      </c>
      <c r="E18" s="1" t="s">
        <v>32</v>
      </c>
      <c r="F18" s="7" t="s">
        <v>53</v>
      </c>
      <c r="G18" s="2" t="n">
        <v>0.66521</v>
      </c>
      <c r="H18" s="2" t="n">
        <v>9.94781</v>
      </c>
      <c r="I18" s="2" t="n">
        <v>10.00281</v>
      </c>
      <c r="J18" s="2" t="n">
        <v>1177.91003</v>
      </c>
      <c r="K18" s="2" t="n">
        <v>1770.72998</v>
      </c>
      <c r="L18" s="2" t="n">
        <v>0.61103</v>
      </c>
      <c r="M18" s="2" t="n">
        <v>0.91855</v>
      </c>
      <c r="N18" s="6" t="str">
        <f aca="false">IF(ISNUMBER(FIND("-AB", B18)), "AB", "AA")</f>
        <v>AA</v>
      </c>
    </row>
    <row r="19" customFormat="false" ht="13.5" hidden="false" customHeight="false" outlineLevel="0" collapsed="false">
      <c r="A19" s="2" t="n">
        <v>18</v>
      </c>
      <c r="B19" s="2" t="s">
        <v>54</v>
      </c>
      <c r="C19" s="1" t="s">
        <v>54</v>
      </c>
      <c r="D19" s="1" t="s">
        <v>31</v>
      </c>
      <c r="E19" s="1" t="s">
        <v>32</v>
      </c>
      <c r="F19" s="1" t="s">
        <v>34</v>
      </c>
      <c r="G19" s="2" t="n">
        <v>0.76611</v>
      </c>
      <c r="H19" s="2" t="n">
        <v>6.35265</v>
      </c>
      <c r="I19" s="2" t="n">
        <v>7.06143</v>
      </c>
      <c r="J19" s="2" t="n">
        <v>1484.38</v>
      </c>
      <c r="K19" s="2" t="n">
        <v>1937.55005</v>
      </c>
      <c r="L19" s="2" t="n">
        <v>0.60387</v>
      </c>
      <c r="M19" s="2" t="n">
        <v>0.78823</v>
      </c>
      <c r="N19" s="6" t="str">
        <f aca="false">IF(ISNUMBER(FIND("-AB", B19)), "AB", "AA")</f>
        <v>AA</v>
      </c>
    </row>
    <row r="20" customFormat="false" ht="13.5" hidden="false" customHeight="false" outlineLevel="0" collapsed="false">
      <c r="A20" s="2" t="n">
        <v>19</v>
      </c>
      <c r="B20" s="2" t="s">
        <v>55</v>
      </c>
      <c r="C20" s="2" t="s">
        <v>55</v>
      </c>
      <c r="D20" s="2" t="s">
        <v>31</v>
      </c>
      <c r="E20" s="2" t="s">
        <v>36</v>
      </c>
      <c r="F20" s="2" t="s">
        <v>37</v>
      </c>
      <c r="G20" s="2" t="n">
        <v>0.31175</v>
      </c>
      <c r="H20" s="2" t="n">
        <v>13.66038</v>
      </c>
      <c r="I20" s="2" t="n">
        <v>16.30857</v>
      </c>
      <c r="J20" s="2" t="n">
        <v>1903.20996</v>
      </c>
      <c r="K20" s="2" t="n">
        <v>6104.91992</v>
      </c>
      <c r="L20" s="2" t="n">
        <v>0.83932</v>
      </c>
      <c r="M20" s="2" t="n">
        <v>2.69229</v>
      </c>
      <c r="N20" s="6" t="str">
        <f aca="false">IF(ISNUMBER(FIND("-AB", B20)), "AB", "AA")</f>
        <v>AA</v>
      </c>
    </row>
    <row r="21" customFormat="false" ht="13.5" hidden="false" customHeight="false" outlineLevel="0" collapsed="false">
      <c r="A21" s="2" t="n">
        <v>20</v>
      </c>
      <c r="B21" s="2" t="s">
        <v>56</v>
      </c>
      <c r="C21" s="2" t="s">
        <v>56</v>
      </c>
      <c r="D21" s="2" t="s">
        <v>31</v>
      </c>
      <c r="E21" s="2" t="s">
        <v>36</v>
      </c>
      <c r="F21" s="2" t="s">
        <v>57</v>
      </c>
      <c r="G21" s="2" t="n">
        <v>0.27981</v>
      </c>
      <c r="H21" s="2" t="n">
        <v>12.29168</v>
      </c>
      <c r="I21" s="2" t="n">
        <v>13.46817</v>
      </c>
      <c r="J21" s="2" t="n">
        <v>2045.32996</v>
      </c>
      <c r="K21" s="2" t="n">
        <v>7309.81006</v>
      </c>
      <c r="L21" s="2" t="n">
        <v>0.8534</v>
      </c>
      <c r="M21" s="2" t="n">
        <v>3.04997</v>
      </c>
      <c r="N21" s="6" t="str">
        <f aca="false">IF(ISNUMBER(FIND("-AB", B21)), "AB", "AA")</f>
        <v>AA</v>
      </c>
    </row>
    <row r="22" customFormat="false" ht="13.5" hidden="false" customHeight="false" outlineLevel="0" collapsed="false">
      <c r="A22" s="2" t="n">
        <v>21</v>
      </c>
      <c r="B22" s="2" t="s">
        <v>58</v>
      </c>
      <c r="C22" s="7" t="s">
        <v>58</v>
      </c>
      <c r="D22" s="1" t="s">
        <v>31</v>
      </c>
      <c r="E22" s="1" t="s">
        <v>32</v>
      </c>
      <c r="F22" s="1" t="s">
        <v>59</v>
      </c>
      <c r="G22" s="2" t="n">
        <v>0.95464</v>
      </c>
      <c r="H22" s="2" t="n">
        <v>4.40763</v>
      </c>
      <c r="I22" s="2" t="n">
        <v>5.96864</v>
      </c>
      <c r="J22" s="2" t="n">
        <v>419.492</v>
      </c>
      <c r="K22" s="2" t="n">
        <v>439.423</v>
      </c>
      <c r="L22" s="2" t="n">
        <v>0.4734</v>
      </c>
      <c r="M22" s="2" t="n">
        <v>0.49589</v>
      </c>
      <c r="N22" s="6" t="str">
        <f aca="false">IF(ISNUMBER(FIND("-AB", B22)), "AB", "AA")</f>
        <v>AA</v>
      </c>
    </row>
    <row r="23" customFormat="false" ht="13.5" hidden="false" customHeight="false" outlineLevel="0" collapsed="false">
      <c r="A23" s="2" t="n">
        <v>985</v>
      </c>
      <c r="B23" s="8" t="s">
        <v>60</v>
      </c>
      <c r="C23" s="8" t="s">
        <v>60</v>
      </c>
      <c r="D23" s="8" t="s">
        <v>15</v>
      </c>
      <c r="E23" s="8" t="s">
        <v>61</v>
      </c>
      <c r="F23" s="8" t="s">
        <v>62</v>
      </c>
      <c r="G23" s="8" t="n">
        <v>0.55993</v>
      </c>
      <c r="H23" s="8" t="n">
        <v>12.85827</v>
      </c>
      <c r="I23" s="8" t="n">
        <v>13.32286</v>
      </c>
      <c r="J23" s="8" t="n">
        <v>1413.21997</v>
      </c>
      <c r="K23" s="8" t="n">
        <v>2523.90991</v>
      </c>
      <c r="L23" s="8" t="n">
        <v>0.70995</v>
      </c>
      <c r="M23" s="8" t="n">
        <v>1.26792</v>
      </c>
      <c r="N23" s="6" t="str">
        <f aca="false">IF(ISNUMBER(FIND("-AB", B23)), "AB", "AA")</f>
        <v>AA</v>
      </c>
    </row>
    <row r="24" customFormat="false" ht="13.5" hidden="false" customHeight="false" outlineLevel="0" collapsed="false">
      <c r="A24" s="2" t="n">
        <v>987</v>
      </c>
      <c r="B24" s="8" t="s">
        <v>63</v>
      </c>
      <c r="C24" s="8" t="s">
        <v>63</v>
      </c>
      <c r="D24" s="8" t="s">
        <v>15</v>
      </c>
      <c r="E24" s="8" t="s">
        <v>61</v>
      </c>
      <c r="F24" s="8" t="s">
        <v>62</v>
      </c>
      <c r="G24" s="8" t="n">
        <v>0.66539</v>
      </c>
      <c r="H24" s="8" t="n">
        <v>17.06829</v>
      </c>
      <c r="I24" s="8" t="n">
        <v>17.19806</v>
      </c>
      <c r="J24" s="8" t="n">
        <v>1217.62</v>
      </c>
      <c r="K24" s="8" t="n">
        <v>1829.93005</v>
      </c>
      <c r="L24" s="8" t="n">
        <v>0.68602</v>
      </c>
      <c r="M24" s="8" t="n">
        <v>1.03101</v>
      </c>
      <c r="N24" s="6" t="str">
        <f aca="false">IF(ISNUMBER(FIND("-AB", B24)), "AB", "AA")</f>
        <v>AA</v>
      </c>
    </row>
    <row r="25" customFormat="false" ht="13.5" hidden="false" customHeight="false" outlineLevel="0" collapsed="false">
      <c r="A25" s="2" t="n">
        <v>992</v>
      </c>
      <c r="B25" s="8" t="s">
        <v>64</v>
      </c>
      <c r="C25" s="8" t="s">
        <v>64</v>
      </c>
      <c r="D25" s="8" t="s">
        <v>15</v>
      </c>
      <c r="E25" s="8" t="s">
        <v>61</v>
      </c>
      <c r="F25" s="8" t="s">
        <v>62</v>
      </c>
      <c r="G25" s="8" t="n">
        <v>0.61686</v>
      </c>
      <c r="H25" s="8" t="n">
        <v>16.23343</v>
      </c>
      <c r="I25" s="8" t="n">
        <v>16.34591</v>
      </c>
      <c r="J25" s="8" t="n">
        <v>1216.45996</v>
      </c>
      <c r="K25" s="8" t="n">
        <v>1972.02002</v>
      </c>
      <c r="L25" s="8" t="n">
        <v>0.65955</v>
      </c>
      <c r="M25" s="8" t="n">
        <v>1.0692</v>
      </c>
      <c r="N25" s="6" t="str">
        <f aca="false">IF(ISNUMBER(FIND("-AB", B25)), "AB", "AA")</f>
        <v>AA</v>
      </c>
    </row>
    <row r="26" customFormat="false" ht="13.5" hidden="false" customHeight="false" outlineLevel="0" collapsed="false">
      <c r="A26" s="2" t="n">
        <v>1028</v>
      </c>
      <c r="B26" s="8" t="s">
        <v>65</v>
      </c>
      <c r="C26" s="8" t="s">
        <v>66</v>
      </c>
      <c r="D26" s="8" t="s">
        <v>15</v>
      </c>
      <c r="E26" s="8" t="s">
        <v>61</v>
      </c>
      <c r="F26" s="8" t="s">
        <v>67</v>
      </c>
      <c r="G26" s="8" t="n">
        <v>0.57798</v>
      </c>
      <c r="H26" s="8" t="n">
        <v>13.56517</v>
      </c>
      <c r="I26" s="8" t="n">
        <v>13.92338</v>
      </c>
      <c r="J26" s="8" t="n">
        <v>1275.92004</v>
      </c>
      <c r="K26" s="8" t="n">
        <v>2207.56006</v>
      </c>
      <c r="L26" s="8" t="n">
        <v>0.71518</v>
      </c>
      <c r="M26" s="8" t="n">
        <v>1.23739</v>
      </c>
      <c r="N26" s="6" t="str">
        <f aca="false">IF(ISNUMBER(FIND("-AB", B26)), "AB", "AA")</f>
        <v>AA</v>
      </c>
    </row>
    <row r="27" customFormat="false" ht="13.5" hidden="false" customHeight="false" outlineLevel="0" collapsed="false">
      <c r="A27" s="2" t="n">
        <v>1029</v>
      </c>
      <c r="B27" s="8" t="s">
        <v>68</v>
      </c>
      <c r="C27" s="8" t="s">
        <v>69</v>
      </c>
      <c r="D27" s="8" t="s">
        <v>15</v>
      </c>
      <c r="E27" s="8" t="s">
        <v>61</v>
      </c>
      <c r="F27" s="8" t="s">
        <v>67</v>
      </c>
      <c r="G27" s="8" t="n">
        <v>0.72341</v>
      </c>
      <c r="H27" s="8" t="n">
        <v>6.30676</v>
      </c>
      <c r="I27" s="8" t="n">
        <v>7.93723</v>
      </c>
      <c r="J27" s="8" t="n">
        <v>1771.95996</v>
      </c>
      <c r="K27" s="8" t="n">
        <v>2449.46997</v>
      </c>
      <c r="L27" s="8" t="n">
        <v>0.64283</v>
      </c>
      <c r="M27" s="8" t="n">
        <v>0.88862</v>
      </c>
      <c r="N27" s="6" t="str">
        <f aca="false">IF(ISNUMBER(FIND("-AB", B27)), "AB", "AA")</f>
        <v>AB</v>
      </c>
    </row>
    <row r="28" customFormat="false" ht="13.5" hidden="false" customHeight="false" outlineLevel="0" collapsed="false">
      <c r="A28" s="2" t="n">
        <v>260</v>
      </c>
      <c r="B28" s="2" t="s">
        <v>70</v>
      </c>
      <c r="C28" s="2" t="s">
        <v>70</v>
      </c>
      <c r="D28" s="2" t="s">
        <v>15</v>
      </c>
      <c r="E28" s="2" t="s">
        <v>71</v>
      </c>
      <c r="F28" s="2" t="s">
        <v>72</v>
      </c>
      <c r="G28" s="9" t="n">
        <v>0.58391</v>
      </c>
      <c r="H28" s="10" t="n">
        <v>15.00043</v>
      </c>
      <c r="I28" s="10" t="n">
        <v>15.20734</v>
      </c>
      <c r="J28" s="10" t="n">
        <v>1253.26001</v>
      </c>
      <c r="K28" s="10" t="n">
        <v>2146.33008</v>
      </c>
      <c r="L28" s="11" t="n">
        <v>0.70036</v>
      </c>
      <c r="M28" s="11" t="n">
        <v>1.19944</v>
      </c>
      <c r="N28" s="6" t="str">
        <f aca="false">IF(ISNUMBER(FIND("-AB", B28)), "AB", "AA")</f>
        <v>AA</v>
      </c>
    </row>
    <row r="29" customFormat="false" ht="13.5" hidden="false" customHeight="false" outlineLevel="0" collapsed="false">
      <c r="A29" s="2" t="n">
        <v>28</v>
      </c>
      <c r="B29" s="2" t="s">
        <v>73</v>
      </c>
      <c r="C29" s="1" t="s">
        <v>73</v>
      </c>
      <c r="D29" s="1" t="s">
        <v>15</v>
      </c>
      <c r="E29" s="1" t="s">
        <v>16</v>
      </c>
      <c r="F29" s="1" t="s">
        <v>74</v>
      </c>
      <c r="G29" s="2" t="n">
        <v>0.56986</v>
      </c>
      <c r="H29" s="2" t="n">
        <v>18.07182</v>
      </c>
      <c r="I29" s="2" t="n">
        <v>18.53359</v>
      </c>
      <c r="J29" s="2" t="n">
        <v>1118.56995</v>
      </c>
      <c r="K29" s="2" t="n">
        <v>1962.89001</v>
      </c>
      <c r="L29" s="2" t="n">
        <v>0.70656</v>
      </c>
      <c r="M29" s="2" t="n">
        <v>1.23989</v>
      </c>
      <c r="N29" s="6" t="str">
        <f aca="false">IF(ISNUMBER(FIND("-AB", B29)), "AB", "AA")</f>
        <v>AA</v>
      </c>
    </row>
    <row r="30" customFormat="false" ht="13.5" hidden="false" customHeight="false" outlineLevel="0" collapsed="false">
      <c r="A30" s="2" t="n">
        <v>29</v>
      </c>
      <c r="B30" s="2" t="s">
        <v>75</v>
      </c>
      <c r="C30" s="2" t="s">
        <v>75</v>
      </c>
      <c r="D30" s="2" t="s">
        <v>15</v>
      </c>
      <c r="E30" s="2" t="s">
        <v>20</v>
      </c>
      <c r="F30" s="2" t="s">
        <v>76</v>
      </c>
      <c r="G30" s="2" t="n">
        <v>0.74957</v>
      </c>
      <c r="H30" s="2" t="n">
        <v>9.97186</v>
      </c>
      <c r="I30" s="2" t="n">
        <v>10.44935</v>
      </c>
      <c r="J30" s="2" t="n">
        <v>1384.28003</v>
      </c>
      <c r="K30" s="2" t="n">
        <v>1846.77002</v>
      </c>
      <c r="L30" s="2" t="n">
        <v>0.6252</v>
      </c>
      <c r="M30" s="2" t="n">
        <v>0.83408</v>
      </c>
      <c r="N30" s="6" t="str">
        <f aca="false">IF(ISNUMBER(FIND("-AB", B30)), "AB", "AA")</f>
        <v>AA</v>
      </c>
    </row>
    <row r="31" customFormat="false" ht="13.5" hidden="false" customHeight="false" outlineLevel="0" collapsed="false">
      <c r="A31" s="2" t="n">
        <v>30</v>
      </c>
      <c r="B31" s="2" t="s">
        <v>77</v>
      </c>
      <c r="C31" s="2" t="s">
        <v>77</v>
      </c>
      <c r="D31" s="2" t="s">
        <v>15</v>
      </c>
      <c r="E31" s="2" t="s">
        <v>20</v>
      </c>
      <c r="F31" s="2" t="s">
        <v>78</v>
      </c>
      <c r="G31" s="2" t="n">
        <v>0.83457</v>
      </c>
      <c r="H31" s="2" t="n">
        <v>9.29842</v>
      </c>
      <c r="I31" s="2" t="n">
        <v>9.76614</v>
      </c>
      <c r="J31" s="2" t="n">
        <v>1305.43005</v>
      </c>
      <c r="K31" s="2" t="n">
        <v>1564.19995</v>
      </c>
      <c r="L31" s="2" t="n">
        <v>0.59067</v>
      </c>
      <c r="M31" s="2" t="n">
        <v>0.70776</v>
      </c>
      <c r="N31" s="6" t="str">
        <f aca="false">IF(ISNUMBER(FIND("-AB", B31)), "AB", "AA")</f>
        <v>AA</v>
      </c>
    </row>
    <row r="32" customFormat="false" ht="13.5" hidden="false" customHeight="false" outlineLevel="0" collapsed="false">
      <c r="A32" s="2" t="n">
        <v>31</v>
      </c>
      <c r="B32" s="2" t="s">
        <v>79</v>
      </c>
      <c r="C32" s="2" t="s">
        <v>79</v>
      </c>
      <c r="D32" s="2" t="s">
        <v>15</v>
      </c>
      <c r="E32" s="2" t="s">
        <v>20</v>
      </c>
      <c r="F32" s="2" t="s">
        <v>80</v>
      </c>
      <c r="G32" s="9" t="n">
        <v>0.48003</v>
      </c>
      <c r="H32" s="10" t="n">
        <v>29.11056</v>
      </c>
      <c r="I32" s="10" t="n">
        <v>29.29451</v>
      </c>
      <c r="J32" s="10" t="n">
        <v>912.88702</v>
      </c>
      <c r="K32" s="10" t="n">
        <v>1901.73999</v>
      </c>
      <c r="L32" s="11" t="n">
        <v>0.76208</v>
      </c>
      <c r="M32" s="11" t="n">
        <v>1.58758</v>
      </c>
      <c r="N32" s="6" t="str">
        <f aca="false">IF(ISNUMBER(FIND("-AB", B32)), "AB", "AA")</f>
        <v>AA</v>
      </c>
    </row>
    <row r="33" customFormat="false" ht="13.5" hidden="false" customHeight="false" outlineLevel="0" collapsed="false">
      <c r="A33" s="2" t="n">
        <v>32</v>
      </c>
      <c r="B33" s="2" t="s">
        <v>81</v>
      </c>
      <c r="C33" s="2" t="s">
        <v>81</v>
      </c>
      <c r="D33" s="2" t="s">
        <v>15</v>
      </c>
      <c r="E33" s="2" t="s">
        <v>20</v>
      </c>
      <c r="F33" s="2" t="s">
        <v>80</v>
      </c>
      <c r="G33" s="9" t="n">
        <v>0.58829</v>
      </c>
      <c r="H33" s="10" t="n">
        <v>32.1037</v>
      </c>
      <c r="I33" s="10" t="n">
        <v>32.25806</v>
      </c>
      <c r="J33" s="10" t="n">
        <v>773.89801</v>
      </c>
      <c r="K33" s="10" t="n">
        <v>1315.5</v>
      </c>
      <c r="L33" s="11" t="n">
        <v>0.71935</v>
      </c>
      <c r="M33" s="11" t="n">
        <v>1.22277</v>
      </c>
      <c r="N33" s="6" t="str">
        <f aca="false">IF(ISNUMBER(FIND("-AB", B33)), "AB", "AA")</f>
        <v>AA</v>
      </c>
    </row>
    <row r="34" customFormat="false" ht="13.5" hidden="false" customHeight="false" outlineLevel="0" collapsed="false">
      <c r="A34" s="2" t="n">
        <v>33</v>
      </c>
      <c r="B34" s="2" t="s">
        <v>82</v>
      </c>
      <c r="C34" s="7" t="s">
        <v>83</v>
      </c>
      <c r="D34" s="1" t="s">
        <v>15</v>
      </c>
      <c r="E34" s="1" t="s">
        <v>20</v>
      </c>
      <c r="F34" s="1" t="s">
        <v>84</v>
      </c>
      <c r="G34" s="2" t="n">
        <v>0.43188</v>
      </c>
      <c r="H34" s="2" t="n">
        <v>29.68302</v>
      </c>
      <c r="I34" s="2" t="n">
        <v>29.86297</v>
      </c>
      <c r="J34" s="2" t="n">
        <v>895.435</v>
      </c>
      <c r="K34" s="2" t="n">
        <v>2073.33008</v>
      </c>
      <c r="L34" s="2" t="n">
        <v>0.78502</v>
      </c>
      <c r="M34" s="2" t="n">
        <v>1.81767</v>
      </c>
      <c r="N34" s="6" t="str">
        <f aca="false">IF(ISNUMBER(FIND("-AB", B34)), "AB", "AA")</f>
        <v>AA</v>
      </c>
    </row>
    <row r="35" customFormat="false" ht="13.5" hidden="false" customHeight="false" outlineLevel="0" collapsed="false">
      <c r="A35" s="2" t="n">
        <v>34</v>
      </c>
      <c r="B35" s="2" t="s">
        <v>85</v>
      </c>
      <c r="C35" s="7" t="s">
        <v>86</v>
      </c>
      <c r="D35" s="1" t="s">
        <v>15</v>
      </c>
      <c r="E35" s="1" t="s">
        <v>20</v>
      </c>
      <c r="F35" s="1" t="s">
        <v>84</v>
      </c>
      <c r="G35" s="2" t="n">
        <v>0.50069</v>
      </c>
      <c r="H35" s="2" t="n">
        <v>12.07344</v>
      </c>
      <c r="I35" s="2" t="n">
        <v>12.33825</v>
      </c>
      <c r="J35" s="2" t="n">
        <v>1673.01001</v>
      </c>
      <c r="K35" s="2" t="n">
        <v>3341.40991</v>
      </c>
      <c r="L35" s="2" t="n">
        <v>0.75037</v>
      </c>
      <c r="M35" s="2" t="n">
        <v>1.49867</v>
      </c>
      <c r="N35" s="6" t="str">
        <f aca="false">IF(ISNUMBER(FIND("-AB", B35)), "AB", "AA")</f>
        <v>AB</v>
      </c>
    </row>
    <row r="36" customFormat="false" ht="13.5" hidden="false" customHeight="false" outlineLevel="0" collapsed="false">
      <c r="A36" s="2" t="n">
        <v>35</v>
      </c>
      <c r="B36" s="2" t="s">
        <v>87</v>
      </c>
      <c r="C36" s="2" t="s">
        <v>87</v>
      </c>
      <c r="D36" s="2" t="s">
        <v>15</v>
      </c>
      <c r="E36" s="2" t="s">
        <v>20</v>
      </c>
      <c r="F36" s="2" t="s">
        <v>76</v>
      </c>
      <c r="G36" s="2" t="n">
        <v>0.94202</v>
      </c>
      <c r="H36" s="2" t="n">
        <v>10.15971</v>
      </c>
      <c r="I36" s="2" t="n">
        <v>10.5607</v>
      </c>
      <c r="J36" s="2" t="n">
        <v>1237.57996</v>
      </c>
      <c r="K36" s="2" t="n">
        <v>1313.73999</v>
      </c>
      <c r="L36" s="2" t="n">
        <v>0.57709</v>
      </c>
      <c r="M36" s="2" t="n">
        <v>0.61261</v>
      </c>
      <c r="N36" s="6" t="str">
        <f aca="false">IF(ISNUMBER(FIND("-AB", B36)), "AB", "AA")</f>
        <v>AA</v>
      </c>
    </row>
    <row r="37" customFormat="false" ht="13.5" hidden="false" customHeight="false" outlineLevel="0" collapsed="false">
      <c r="A37" s="2" t="n">
        <v>36</v>
      </c>
      <c r="B37" s="2" t="s">
        <v>88</v>
      </c>
      <c r="C37" s="2" t="s">
        <v>88</v>
      </c>
      <c r="D37" s="2" t="s">
        <v>15</v>
      </c>
      <c r="E37" s="2" t="s">
        <v>20</v>
      </c>
      <c r="F37" s="2" t="s">
        <v>89</v>
      </c>
      <c r="G37" s="2" t="n">
        <v>0.37058</v>
      </c>
      <c r="H37" s="2" t="n">
        <v>31.68053</v>
      </c>
      <c r="I37" s="2" t="n">
        <v>31.93576</v>
      </c>
      <c r="J37" s="2" t="n">
        <v>909.34601</v>
      </c>
      <c r="K37" s="2" t="n">
        <v>2453.84009</v>
      </c>
      <c r="L37" s="2" t="n">
        <v>0.82388</v>
      </c>
      <c r="M37" s="2" t="n">
        <v>2.22322</v>
      </c>
      <c r="N37" s="6" t="str">
        <f aca="false">IF(ISNUMBER(FIND("-AB", B37)), "AB", "AA")</f>
        <v>AA</v>
      </c>
    </row>
    <row r="38" customFormat="false" ht="13.5" hidden="false" customHeight="false" outlineLevel="0" collapsed="false">
      <c r="A38" s="2" t="n">
        <v>37</v>
      </c>
      <c r="B38" s="2" t="s">
        <v>90</v>
      </c>
      <c r="C38" s="1" t="s">
        <v>91</v>
      </c>
      <c r="D38" s="1" t="s">
        <v>15</v>
      </c>
      <c r="E38" s="1" t="s">
        <v>20</v>
      </c>
      <c r="F38" s="1" t="s">
        <v>92</v>
      </c>
      <c r="G38" s="2" t="n">
        <v>0.94256</v>
      </c>
      <c r="H38" s="2" t="n">
        <v>11.36215</v>
      </c>
      <c r="I38" s="2" t="n">
        <v>11.54437</v>
      </c>
      <c r="J38" s="2" t="n">
        <v>1071.23999</v>
      </c>
      <c r="K38" s="2" t="n">
        <v>1136.53003</v>
      </c>
      <c r="L38" s="2" t="n">
        <v>0.55798</v>
      </c>
      <c r="M38" s="2" t="n">
        <v>0.59199</v>
      </c>
      <c r="N38" s="6" t="str">
        <f aca="false">IF(ISNUMBER(FIND("-AB", B38)), "AB", "AA")</f>
        <v>AA</v>
      </c>
    </row>
    <row r="39" customFormat="false" ht="13.5" hidden="false" customHeight="false" outlineLevel="0" collapsed="false">
      <c r="A39" s="2" t="n">
        <v>38</v>
      </c>
      <c r="B39" s="2" t="s">
        <v>93</v>
      </c>
      <c r="C39" s="2" t="s">
        <v>93</v>
      </c>
      <c r="D39" s="2" t="s">
        <v>15</v>
      </c>
      <c r="E39" s="2" t="s">
        <v>20</v>
      </c>
      <c r="F39" s="2" t="s">
        <v>94</v>
      </c>
      <c r="G39" s="2" t="n">
        <v>0.89648</v>
      </c>
      <c r="H39" s="2" t="n">
        <v>12.63556</v>
      </c>
      <c r="I39" s="2" t="n">
        <v>13.02066</v>
      </c>
      <c r="J39" s="2" t="n">
        <v>1308.42004</v>
      </c>
      <c r="K39" s="2" t="n">
        <v>1459.51001</v>
      </c>
      <c r="L39" s="2" t="n">
        <v>0.61757</v>
      </c>
      <c r="M39" s="2" t="n">
        <v>0.68888</v>
      </c>
      <c r="N39" s="6" t="str">
        <f aca="false">IF(ISNUMBER(FIND("-AB", B39)), "AB", "AA")</f>
        <v>AA</v>
      </c>
    </row>
    <row r="40" customFormat="false" ht="13.5" hidden="false" customHeight="false" outlineLevel="0" collapsed="false">
      <c r="A40" s="2" t="n">
        <v>39</v>
      </c>
      <c r="B40" s="2" t="s">
        <v>95</v>
      </c>
      <c r="C40" s="2" t="s">
        <v>95</v>
      </c>
      <c r="D40" s="2" t="s">
        <v>15</v>
      </c>
      <c r="E40" s="2" t="s">
        <v>20</v>
      </c>
      <c r="F40" s="2" t="s">
        <v>94</v>
      </c>
      <c r="G40" s="2" t="n">
        <v>0.47582</v>
      </c>
      <c r="H40" s="2" t="n">
        <v>28.67844</v>
      </c>
      <c r="I40" s="2" t="n">
        <v>28.86514</v>
      </c>
      <c r="J40" s="2" t="n">
        <v>933.815</v>
      </c>
      <c r="K40" s="2" t="n">
        <v>1962.54004</v>
      </c>
      <c r="L40" s="2" t="n">
        <v>0.77062</v>
      </c>
      <c r="M40" s="2" t="n">
        <v>1.61956</v>
      </c>
      <c r="N40" s="6" t="str">
        <f aca="false">IF(ISNUMBER(FIND("-AB", B40)), "AB", "AA")</f>
        <v>AA</v>
      </c>
    </row>
    <row r="41" customFormat="false" ht="13.5" hidden="false" customHeight="false" outlineLevel="0" collapsed="false">
      <c r="A41" s="2" t="n">
        <v>40</v>
      </c>
      <c r="B41" s="2" t="s">
        <v>96</v>
      </c>
      <c r="C41" s="2" t="s">
        <v>96</v>
      </c>
      <c r="D41" s="2" t="s">
        <v>15</v>
      </c>
      <c r="E41" s="2" t="s">
        <v>20</v>
      </c>
      <c r="F41" s="2" t="s">
        <v>97</v>
      </c>
      <c r="G41" s="2" t="n">
        <v>0.63645</v>
      </c>
      <c r="H41" s="2" t="n">
        <v>16.56776</v>
      </c>
      <c r="I41" s="2" t="n">
        <v>16.89202</v>
      </c>
      <c r="J41" s="2" t="n">
        <v>1095.78003</v>
      </c>
      <c r="K41" s="2" t="n">
        <v>1721.70996</v>
      </c>
      <c r="L41" s="2" t="n">
        <v>0.66147</v>
      </c>
      <c r="M41" s="2" t="n">
        <v>1.03931</v>
      </c>
      <c r="N41" s="6" t="str">
        <f aca="false">IF(ISNUMBER(FIND("-AB", B41)), "AB", "AA")</f>
        <v>AA</v>
      </c>
    </row>
    <row r="42" customFormat="false" ht="13.5" hidden="false" customHeight="false" outlineLevel="0" collapsed="false">
      <c r="A42" s="2" t="n">
        <v>41</v>
      </c>
      <c r="B42" s="2" t="s">
        <v>98</v>
      </c>
      <c r="C42" s="1" t="s">
        <v>99</v>
      </c>
      <c r="D42" s="1" t="s">
        <v>15</v>
      </c>
      <c r="E42" s="1" t="s">
        <v>20</v>
      </c>
      <c r="F42" s="1" t="s">
        <v>100</v>
      </c>
      <c r="G42" s="2" t="n">
        <v>0.59472</v>
      </c>
      <c r="H42" s="2" t="n">
        <v>21.08432</v>
      </c>
      <c r="I42" s="2" t="n">
        <v>21.27537</v>
      </c>
      <c r="J42" s="2" t="n">
        <v>1214.35999</v>
      </c>
      <c r="K42" s="2" t="n">
        <v>2041.90002</v>
      </c>
      <c r="L42" s="2" t="n">
        <v>0.69204</v>
      </c>
      <c r="M42" s="2" t="n">
        <v>1.16364</v>
      </c>
      <c r="N42" s="6" t="str">
        <f aca="false">IF(ISNUMBER(FIND("-AB", B42)), "AB", "AA")</f>
        <v>AA</v>
      </c>
    </row>
    <row r="43" customFormat="false" ht="13.5" hidden="false" customHeight="false" outlineLevel="0" collapsed="false">
      <c r="A43" s="2" t="n">
        <v>42</v>
      </c>
      <c r="B43" s="2" t="s">
        <v>101</v>
      </c>
      <c r="C43" s="1" t="s">
        <v>102</v>
      </c>
      <c r="D43" s="1" t="s">
        <v>15</v>
      </c>
      <c r="E43" s="1" t="s">
        <v>20</v>
      </c>
      <c r="F43" s="1" t="s">
        <v>100</v>
      </c>
      <c r="G43" s="2" t="n">
        <v>0.57345</v>
      </c>
      <c r="H43" s="2" t="n">
        <v>21.54252</v>
      </c>
      <c r="I43" s="2" t="n">
        <v>21.84179</v>
      </c>
      <c r="J43" s="2" t="n">
        <v>1176</v>
      </c>
      <c r="K43" s="2" t="n">
        <v>2050.73999</v>
      </c>
      <c r="L43" s="2" t="n">
        <v>0.71778</v>
      </c>
      <c r="M43" s="2" t="n">
        <v>1.25168</v>
      </c>
      <c r="N43" s="6" t="str">
        <f aca="false">IF(ISNUMBER(FIND("-AB", B43)), "AB", "AA")</f>
        <v>AA</v>
      </c>
    </row>
    <row r="44" customFormat="false" ht="13.5" hidden="false" customHeight="false" outlineLevel="0" collapsed="false">
      <c r="A44" s="2" t="n">
        <v>43</v>
      </c>
      <c r="B44" s="2" t="s">
        <v>103</v>
      </c>
      <c r="C44" s="1" t="s">
        <v>104</v>
      </c>
      <c r="D44" s="1" t="s">
        <v>15</v>
      </c>
      <c r="E44" s="1" t="s">
        <v>16</v>
      </c>
      <c r="F44" s="1" t="s">
        <v>105</v>
      </c>
      <c r="G44" s="2" t="n">
        <v>0.61827</v>
      </c>
      <c r="H44" s="2" t="n">
        <v>15.58649</v>
      </c>
      <c r="I44" s="2" t="n">
        <v>15.79013</v>
      </c>
      <c r="J44" s="2" t="n">
        <v>1196.79004</v>
      </c>
      <c r="K44" s="2" t="n">
        <v>1935.71997</v>
      </c>
      <c r="L44" s="2" t="n">
        <v>0.6834</v>
      </c>
      <c r="M44" s="2" t="n">
        <v>1.10535</v>
      </c>
      <c r="N44" s="6" t="str">
        <f aca="false">IF(ISNUMBER(FIND("-AB", B44)), "AB", "AA")</f>
        <v>AA</v>
      </c>
    </row>
    <row r="45" customFormat="false" ht="13.5" hidden="false" customHeight="false" outlineLevel="0" collapsed="false">
      <c r="A45" s="2" t="n">
        <v>44</v>
      </c>
      <c r="B45" s="2" t="s">
        <v>106</v>
      </c>
      <c r="C45" s="1" t="s">
        <v>107</v>
      </c>
      <c r="D45" s="1" t="s">
        <v>15</v>
      </c>
      <c r="E45" s="1" t="s">
        <v>16</v>
      </c>
      <c r="F45" s="1" t="s">
        <v>105</v>
      </c>
      <c r="G45" s="2" t="n">
        <v>0.47807</v>
      </c>
      <c r="H45" s="2" t="n">
        <v>22.49727</v>
      </c>
      <c r="I45" s="2" t="n">
        <v>22.82201</v>
      </c>
      <c r="J45" s="2" t="n">
        <v>1095.46997</v>
      </c>
      <c r="K45" s="2" t="n">
        <v>2291.43994</v>
      </c>
      <c r="L45" s="2" t="n">
        <v>0.75315</v>
      </c>
      <c r="M45" s="2" t="n">
        <v>1.57539</v>
      </c>
      <c r="N45" s="6" t="str">
        <f aca="false">IF(ISNUMBER(FIND("-AB", B45)), "AB", "AA")</f>
        <v>AA</v>
      </c>
    </row>
    <row r="46" customFormat="false" ht="13.5" hidden="false" customHeight="false" outlineLevel="0" collapsed="false">
      <c r="A46" s="2" t="n">
        <v>45</v>
      </c>
      <c r="B46" s="2" t="s">
        <v>108</v>
      </c>
      <c r="C46" s="1" t="s">
        <v>108</v>
      </c>
      <c r="D46" s="1" t="s">
        <v>15</v>
      </c>
      <c r="E46" s="1" t="s">
        <v>16</v>
      </c>
      <c r="F46" s="1" t="s">
        <v>109</v>
      </c>
      <c r="G46" s="2" t="n">
        <v>0.65834</v>
      </c>
      <c r="H46" s="2" t="n">
        <v>13.84176</v>
      </c>
      <c r="I46" s="2" t="n">
        <v>14.11638</v>
      </c>
      <c r="J46" s="2" t="n">
        <v>1212.48999</v>
      </c>
      <c r="K46" s="2" t="n">
        <v>1841.73999</v>
      </c>
      <c r="L46" s="2" t="n">
        <v>0.66391</v>
      </c>
      <c r="M46" s="2" t="n">
        <v>1.00846</v>
      </c>
      <c r="N46" s="6" t="str">
        <f aca="false">IF(ISNUMBER(FIND("-AB", B46)), "AB", "AA")</f>
        <v>AA</v>
      </c>
    </row>
    <row r="47" customFormat="false" ht="13.5" hidden="false" customHeight="false" outlineLevel="0" collapsed="false">
      <c r="A47" s="2" t="n">
        <v>46</v>
      </c>
      <c r="B47" s="2" t="s">
        <v>110</v>
      </c>
      <c r="C47" s="2" t="s">
        <v>110</v>
      </c>
      <c r="D47" s="2" t="s">
        <v>15</v>
      </c>
      <c r="E47" s="2" t="s">
        <v>20</v>
      </c>
      <c r="F47" s="2" t="s">
        <v>111</v>
      </c>
      <c r="G47" s="2" t="n">
        <v>0.50232</v>
      </c>
      <c r="H47" s="2" t="n">
        <v>29.88767</v>
      </c>
      <c r="I47" s="2" t="n">
        <v>30.08247</v>
      </c>
      <c r="J47" s="2" t="n">
        <v>881.67798</v>
      </c>
      <c r="K47" s="2" t="n">
        <v>1755.21997</v>
      </c>
      <c r="L47" s="2" t="n">
        <v>0.77404</v>
      </c>
      <c r="M47" s="2" t="n">
        <v>1.54094</v>
      </c>
      <c r="N47" s="6" t="str">
        <f aca="false">IF(ISNUMBER(FIND("-AB", B47)), "AB", "AA")</f>
        <v>AA</v>
      </c>
    </row>
    <row r="48" customFormat="false" ht="13.5" hidden="false" customHeight="false" outlineLevel="0" collapsed="false">
      <c r="A48" s="2" t="n">
        <v>261</v>
      </c>
      <c r="B48" s="2" t="s">
        <v>112</v>
      </c>
      <c r="C48" s="2" t="s">
        <v>112</v>
      </c>
      <c r="D48" s="2" t="s">
        <v>15</v>
      </c>
      <c r="E48" s="2" t="s">
        <v>71</v>
      </c>
      <c r="F48" s="2" t="s">
        <v>72</v>
      </c>
      <c r="G48" s="9" t="n">
        <v>0.5423</v>
      </c>
      <c r="H48" s="10" t="n">
        <v>16.60403</v>
      </c>
      <c r="I48" s="10" t="n">
        <v>17.20431</v>
      </c>
      <c r="J48" s="10" t="n">
        <v>1292.17004</v>
      </c>
      <c r="K48" s="10" t="n">
        <v>2382.76001</v>
      </c>
      <c r="L48" s="11" t="n">
        <v>0.71842</v>
      </c>
      <c r="M48" s="11" t="n">
        <v>1.32477</v>
      </c>
      <c r="N48" s="6" t="str">
        <f aca="false">IF(ISNUMBER(FIND("-AB", B48)), "AB", "AA")</f>
        <v>AA</v>
      </c>
    </row>
    <row r="49" customFormat="false" ht="13.5" hidden="false" customHeight="false" outlineLevel="0" collapsed="false">
      <c r="A49" s="2" t="n">
        <v>48</v>
      </c>
      <c r="B49" s="2" t="s">
        <v>113</v>
      </c>
      <c r="C49" s="2" t="s">
        <v>114</v>
      </c>
      <c r="D49" s="2" t="s">
        <v>15</v>
      </c>
      <c r="E49" s="2" t="s">
        <v>20</v>
      </c>
      <c r="F49" s="2" t="s">
        <v>115</v>
      </c>
      <c r="G49" s="2" t="n">
        <v>0.60151</v>
      </c>
      <c r="H49" s="2" t="n">
        <v>23.42764</v>
      </c>
      <c r="I49" s="2" t="n">
        <v>23.68646</v>
      </c>
      <c r="J49" s="2" t="n">
        <v>1075.40002</v>
      </c>
      <c r="K49" s="2" t="n">
        <v>1787.83997</v>
      </c>
      <c r="L49" s="2" t="n">
        <v>0.72526</v>
      </c>
      <c r="M49" s="2" t="n">
        <v>1.20573</v>
      </c>
      <c r="N49" s="6" t="str">
        <f aca="false">IF(ISNUMBER(FIND("-AB", B49)), "AB", "AA")</f>
        <v>AA</v>
      </c>
    </row>
    <row r="50" customFormat="false" ht="13.5" hidden="false" customHeight="false" outlineLevel="0" collapsed="false">
      <c r="A50" s="2" t="n">
        <v>49</v>
      </c>
      <c r="B50" s="2" t="s">
        <v>116</v>
      </c>
      <c r="C50" s="2" t="s">
        <v>116</v>
      </c>
      <c r="D50" s="2" t="s">
        <v>31</v>
      </c>
      <c r="E50" s="2" t="s">
        <v>117</v>
      </c>
      <c r="F50" s="2" t="s">
        <v>118</v>
      </c>
      <c r="G50" s="2" t="n">
        <v>0.43771</v>
      </c>
      <c r="H50" s="2" t="n">
        <v>7.49194</v>
      </c>
      <c r="I50" s="2" t="n">
        <v>8.39472</v>
      </c>
      <c r="J50" s="2" t="n">
        <v>2284.31006</v>
      </c>
      <c r="K50" s="2" t="n">
        <v>5218.75977</v>
      </c>
      <c r="L50" s="2" t="n">
        <v>0.77203</v>
      </c>
      <c r="M50" s="2" t="n">
        <v>1.76379</v>
      </c>
      <c r="N50" s="6" t="str">
        <f aca="false">IF(ISNUMBER(FIND("-AB", B50)), "AB", "AA")</f>
        <v>AA</v>
      </c>
    </row>
    <row r="51" customFormat="false" ht="13.5" hidden="false" customHeight="false" outlineLevel="0" collapsed="false">
      <c r="A51" s="2" t="n">
        <v>50</v>
      </c>
      <c r="B51" s="2" t="s">
        <v>119</v>
      </c>
      <c r="C51" s="2" t="s">
        <v>119</v>
      </c>
      <c r="D51" s="2" t="s">
        <v>31</v>
      </c>
      <c r="E51" s="2" t="s">
        <v>117</v>
      </c>
      <c r="F51" s="2" t="s">
        <v>118</v>
      </c>
      <c r="G51" s="2" t="n">
        <v>0.52162</v>
      </c>
      <c r="H51" s="2" t="n">
        <v>7.37376</v>
      </c>
      <c r="I51" s="2" t="n">
        <v>8.49886</v>
      </c>
      <c r="J51" s="2" t="n">
        <v>2258.3999</v>
      </c>
      <c r="K51" s="2" t="n">
        <v>4329.56006</v>
      </c>
      <c r="L51" s="2" t="n">
        <v>0.74859</v>
      </c>
      <c r="M51" s="2" t="n">
        <v>1.43511</v>
      </c>
      <c r="N51" s="6" t="str">
        <f aca="false">IF(ISNUMBER(FIND("-AB", B51)), "AB", "AA")</f>
        <v>AA</v>
      </c>
    </row>
    <row r="52" customFormat="false" ht="13.5" hidden="false" customHeight="false" outlineLevel="0" collapsed="false">
      <c r="A52" s="2" t="n">
        <v>51</v>
      </c>
      <c r="B52" s="2" t="s">
        <v>120</v>
      </c>
      <c r="C52" s="1" t="s">
        <v>121</v>
      </c>
      <c r="D52" s="1" t="s">
        <v>15</v>
      </c>
      <c r="E52" s="1" t="s">
        <v>122</v>
      </c>
      <c r="F52" s="1" t="s">
        <v>123</v>
      </c>
      <c r="G52" s="2" t="n">
        <v>0.51143</v>
      </c>
      <c r="H52" s="2" t="n">
        <v>31.32681</v>
      </c>
      <c r="I52" s="2" t="n">
        <v>31.50292</v>
      </c>
      <c r="J52" s="2" t="n">
        <v>1056.85999</v>
      </c>
      <c r="K52" s="2" t="n">
        <v>2066.5</v>
      </c>
      <c r="L52" s="2" t="n">
        <v>0.73273</v>
      </c>
      <c r="M52" s="2" t="n">
        <v>1.43272</v>
      </c>
      <c r="N52" s="6" t="str">
        <f aca="false">IF(ISNUMBER(FIND("-AB", B52)), "AB", "AA")</f>
        <v>AA</v>
      </c>
    </row>
    <row r="53" customFormat="false" ht="13.5" hidden="false" customHeight="false" outlineLevel="0" collapsed="false">
      <c r="A53" s="2" t="n">
        <v>52</v>
      </c>
      <c r="B53" s="2" t="s">
        <v>124</v>
      </c>
      <c r="C53" s="1" t="s">
        <v>125</v>
      </c>
      <c r="D53" s="1" t="s">
        <v>15</v>
      </c>
      <c r="E53" s="1" t="s">
        <v>122</v>
      </c>
      <c r="F53" s="1" t="s">
        <v>123</v>
      </c>
      <c r="G53" s="2" t="n">
        <v>0.54293</v>
      </c>
      <c r="H53" s="2" t="n">
        <v>9.73082</v>
      </c>
      <c r="I53" s="2" t="n">
        <v>10.16494</v>
      </c>
      <c r="J53" s="2" t="n">
        <v>1922.60999</v>
      </c>
      <c r="K53" s="2" t="n">
        <v>3541.15991</v>
      </c>
      <c r="L53" s="2" t="n">
        <v>0.71726</v>
      </c>
      <c r="M53" s="2" t="n">
        <v>1.32109</v>
      </c>
      <c r="N53" s="6" t="str">
        <f aca="false">IF(ISNUMBER(FIND("-AB", B53)), "AB", "AA")</f>
        <v>AB</v>
      </c>
    </row>
    <row r="54" customFormat="false" ht="13.5" hidden="false" customHeight="false" outlineLevel="0" collapsed="false">
      <c r="A54" s="2" t="n">
        <v>53</v>
      </c>
      <c r="B54" s="7" t="s">
        <v>126</v>
      </c>
      <c r="C54" s="7" t="s">
        <v>127</v>
      </c>
      <c r="D54" s="2" t="s">
        <v>15</v>
      </c>
      <c r="E54" s="2" t="s">
        <v>20</v>
      </c>
      <c r="F54" s="2" t="s">
        <v>128</v>
      </c>
      <c r="G54" s="2" t="n">
        <v>0.9033</v>
      </c>
      <c r="H54" s="2" t="n">
        <v>8.981</v>
      </c>
      <c r="I54" s="2" t="n">
        <v>9.50439</v>
      </c>
      <c r="J54" s="2" t="n">
        <v>1006.94</v>
      </c>
      <c r="K54" s="2" t="n">
        <v>1114.73999</v>
      </c>
      <c r="L54" s="2" t="n">
        <v>0.5048</v>
      </c>
      <c r="M54" s="2" t="n">
        <v>0.55884</v>
      </c>
      <c r="N54" s="6" t="str">
        <f aca="false">IF(ISNUMBER(FIND("-AB", B54)), "AB", "AA")</f>
        <v>AA</v>
      </c>
    </row>
    <row r="55" customFormat="false" ht="13.5" hidden="false" customHeight="false" outlineLevel="0" collapsed="false">
      <c r="A55" s="2" t="n">
        <v>54</v>
      </c>
      <c r="B55" s="2" t="s">
        <v>129</v>
      </c>
      <c r="C55" s="7" t="s">
        <v>130</v>
      </c>
      <c r="D55" s="1" t="s">
        <v>15</v>
      </c>
      <c r="E55" s="1" t="s">
        <v>20</v>
      </c>
      <c r="F55" s="7" t="s">
        <v>131</v>
      </c>
      <c r="G55" s="2" t="n">
        <v>0.57678</v>
      </c>
      <c r="H55" s="2" t="n">
        <v>22.59331</v>
      </c>
      <c r="I55" s="2" t="n">
        <v>22.7768</v>
      </c>
      <c r="J55" s="2" t="n">
        <v>1025.57996</v>
      </c>
      <c r="K55" s="2" t="n">
        <v>1778.12</v>
      </c>
      <c r="L55" s="2" t="n">
        <v>0.71551</v>
      </c>
      <c r="M55" s="2" t="n">
        <v>1.24053</v>
      </c>
      <c r="N55" s="6" t="str">
        <f aca="false">IF(ISNUMBER(FIND("-AB", B55)), "AB", "AA")</f>
        <v>AA</v>
      </c>
    </row>
    <row r="56" customFormat="false" ht="13.5" hidden="false" customHeight="false" outlineLevel="0" collapsed="false">
      <c r="A56" s="2" t="n">
        <v>55</v>
      </c>
      <c r="B56" s="2" t="s">
        <v>132</v>
      </c>
      <c r="C56" s="1" t="s">
        <v>133</v>
      </c>
      <c r="D56" s="1" t="s">
        <v>15</v>
      </c>
      <c r="E56" s="1" t="s">
        <v>16</v>
      </c>
      <c r="F56" s="7" t="s">
        <v>134</v>
      </c>
      <c r="G56" s="2" t="n">
        <v>0.5362</v>
      </c>
      <c r="H56" s="2" t="n">
        <v>15.93388</v>
      </c>
      <c r="I56" s="2" t="n">
        <v>16.0767</v>
      </c>
      <c r="J56" s="2" t="n">
        <v>1494.05005</v>
      </c>
      <c r="K56" s="2" t="n">
        <v>2786.3999</v>
      </c>
      <c r="L56" s="2" t="n">
        <v>0.7228</v>
      </c>
      <c r="M56" s="2" t="n">
        <v>1.34802</v>
      </c>
      <c r="N56" s="6" t="str">
        <f aca="false">IF(ISNUMBER(FIND("-AB", B56)), "AB", "AA")</f>
        <v>AA</v>
      </c>
    </row>
    <row r="57" customFormat="false" ht="13.5" hidden="false" customHeight="false" outlineLevel="0" collapsed="false">
      <c r="A57" s="2" t="n">
        <v>56</v>
      </c>
      <c r="B57" s="7" t="s">
        <v>135</v>
      </c>
      <c r="C57" s="7" t="s">
        <v>135</v>
      </c>
      <c r="D57" s="1" t="s">
        <v>15</v>
      </c>
      <c r="E57" s="1" t="s">
        <v>20</v>
      </c>
      <c r="F57" s="7" t="s">
        <v>136</v>
      </c>
      <c r="G57" s="1" t="n">
        <v>0.78055</v>
      </c>
      <c r="H57" s="1" t="n">
        <v>15.87921</v>
      </c>
      <c r="I57" s="1" t="n">
        <v>16.17243</v>
      </c>
      <c r="J57" s="1" t="n">
        <v>1116.88</v>
      </c>
      <c r="K57" s="1" t="n">
        <v>1430.90002</v>
      </c>
      <c r="L57" s="1" t="n">
        <v>0.62858</v>
      </c>
      <c r="M57" s="1" t="n">
        <v>0.80531</v>
      </c>
      <c r="N57" s="6" t="str">
        <f aca="false">IF(ISNUMBER(FIND("-AB", B57)), "AB", "AA")</f>
        <v>AA</v>
      </c>
    </row>
    <row r="58" customFormat="false" ht="13.5" hidden="false" customHeight="false" outlineLevel="0" collapsed="false">
      <c r="A58" s="2" t="n">
        <v>57</v>
      </c>
      <c r="B58" s="7" t="s">
        <v>137</v>
      </c>
      <c r="C58" s="7" t="s">
        <v>137</v>
      </c>
      <c r="D58" s="2" t="s">
        <v>15</v>
      </c>
      <c r="E58" s="1" t="s">
        <v>20</v>
      </c>
      <c r="F58" s="7" t="s">
        <v>136</v>
      </c>
      <c r="G58" s="1" t="n">
        <v>0.42181</v>
      </c>
      <c r="H58" s="1" t="n">
        <v>35.25057</v>
      </c>
      <c r="I58" s="1" t="n">
        <v>35.39294</v>
      </c>
      <c r="J58" s="1" t="n">
        <v>803.32599</v>
      </c>
      <c r="K58" s="1" t="n">
        <v>1904.45996</v>
      </c>
      <c r="L58" s="1" t="n">
        <v>0.79225</v>
      </c>
      <c r="M58" s="1" t="n">
        <v>1.8782</v>
      </c>
      <c r="N58" s="6" t="str">
        <f aca="false">IF(ISNUMBER(FIND("-AB", B58)), "AB", "AA")</f>
        <v>AA</v>
      </c>
    </row>
    <row r="59" customFormat="false" ht="13.5" hidden="false" customHeight="false" outlineLevel="0" collapsed="false">
      <c r="A59" s="2" t="n">
        <v>58</v>
      </c>
      <c r="B59" s="7" t="s">
        <v>138</v>
      </c>
      <c r="C59" s="7" t="s">
        <v>138</v>
      </c>
      <c r="D59" s="2" t="s">
        <v>15</v>
      </c>
      <c r="E59" s="1" t="s">
        <v>20</v>
      </c>
      <c r="F59" s="7" t="s">
        <v>136</v>
      </c>
      <c r="G59" s="1" t="n">
        <v>0.44405</v>
      </c>
      <c r="H59" s="1" t="n">
        <v>32.73608</v>
      </c>
      <c r="I59" s="1" t="n">
        <v>32.90312</v>
      </c>
      <c r="J59" s="1" t="n">
        <v>850.28497</v>
      </c>
      <c r="K59" s="1" t="n">
        <v>1914.83997</v>
      </c>
      <c r="L59" s="1" t="n">
        <v>0.78026</v>
      </c>
      <c r="M59" s="1" t="n">
        <v>1.75714</v>
      </c>
      <c r="N59" s="6" t="str">
        <f aca="false">IF(ISNUMBER(FIND("-AB", B59)), "AB", "AA")</f>
        <v>AA</v>
      </c>
    </row>
    <row r="60" customFormat="false" ht="13.5" hidden="false" customHeight="false" outlineLevel="0" collapsed="false">
      <c r="A60" s="2" t="n">
        <v>59</v>
      </c>
      <c r="B60" s="7" t="s">
        <v>139</v>
      </c>
      <c r="C60" s="1" t="s">
        <v>140</v>
      </c>
      <c r="D60" s="1" t="s">
        <v>15</v>
      </c>
      <c r="E60" s="1" t="s">
        <v>20</v>
      </c>
      <c r="F60" s="7" t="s">
        <v>136</v>
      </c>
      <c r="G60" s="1" t="n">
        <v>1.04209</v>
      </c>
      <c r="H60" s="1" t="n">
        <v>8.53535</v>
      </c>
      <c r="I60" s="1" t="n">
        <v>9.02476</v>
      </c>
      <c r="J60" s="1" t="n">
        <v>976.724</v>
      </c>
      <c r="K60" s="1" t="n">
        <v>937.27802</v>
      </c>
      <c r="L60" s="1" t="n">
        <v>0.48904</v>
      </c>
      <c r="M60" s="1" t="n">
        <v>0.46929</v>
      </c>
      <c r="N60" s="6" t="str">
        <f aca="false">IF(ISNUMBER(FIND("-AB", B60)), "AB", "AA")</f>
        <v>AA</v>
      </c>
    </row>
    <row r="61" customFormat="false" ht="13.5" hidden="false" customHeight="false" outlineLevel="0" collapsed="false">
      <c r="A61" s="2" t="n">
        <v>60</v>
      </c>
      <c r="B61" s="7" t="s">
        <v>141</v>
      </c>
      <c r="C61" s="7" t="s">
        <v>142</v>
      </c>
      <c r="D61" s="1" t="s">
        <v>15</v>
      </c>
      <c r="E61" s="1" t="s">
        <v>20</v>
      </c>
      <c r="F61" s="7" t="s">
        <v>136</v>
      </c>
      <c r="G61" s="1" t="n">
        <v>1.0455</v>
      </c>
      <c r="H61" s="1" t="n">
        <v>8.54052</v>
      </c>
      <c r="I61" s="1" t="n">
        <v>9.02697</v>
      </c>
      <c r="J61" s="1" t="n">
        <v>958.84802</v>
      </c>
      <c r="K61" s="1" t="n">
        <v>917.12201</v>
      </c>
      <c r="L61" s="1" t="n">
        <v>0.48427</v>
      </c>
      <c r="M61" s="1" t="n">
        <v>0.4632</v>
      </c>
      <c r="N61" s="6" t="str">
        <f aca="false">IF(ISNUMBER(FIND("-AB", B61)), "AB", "AA")</f>
        <v>AA</v>
      </c>
    </row>
    <row r="62" customFormat="false" ht="13.5" hidden="false" customHeight="false" outlineLevel="0" collapsed="false">
      <c r="A62" s="2" t="n">
        <v>61</v>
      </c>
      <c r="B62" s="7" t="s">
        <v>143</v>
      </c>
      <c r="C62" s="7" t="s">
        <v>143</v>
      </c>
      <c r="D62" s="1" t="s">
        <v>15</v>
      </c>
      <c r="E62" s="1" t="s">
        <v>20</v>
      </c>
      <c r="F62" s="7" t="s">
        <v>144</v>
      </c>
      <c r="G62" s="1" t="n">
        <v>0.79084</v>
      </c>
      <c r="H62" s="1" t="n">
        <v>10.69113</v>
      </c>
      <c r="I62" s="1" t="n">
        <v>11.33369</v>
      </c>
      <c r="J62" s="1" t="n">
        <v>1155.62</v>
      </c>
      <c r="K62" s="1" t="n">
        <v>1461.26001</v>
      </c>
      <c r="L62" s="1" t="n">
        <v>0.57216</v>
      </c>
      <c r="M62" s="1" t="n">
        <v>0.72349</v>
      </c>
      <c r="N62" s="6" t="str">
        <f aca="false">IF(ISNUMBER(FIND("-AB", B62)), "AB", "AA")</f>
        <v>AA</v>
      </c>
    </row>
    <row r="63" customFormat="false" ht="13.5" hidden="false" customHeight="false" outlineLevel="0" collapsed="false">
      <c r="A63" s="2" t="n">
        <v>62</v>
      </c>
      <c r="B63" s="7" t="s">
        <v>145</v>
      </c>
      <c r="C63" s="7" t="s">
        <v>145</v>
      </c>
      <c r="D63" s="2" t="s">
        <v>15</v>
      </c>
      <c r="E63" s="1" t="s">
        <v>20</v>
      </c>
      <c r="F63" s="7" t="s">
        <v>146</v>
      </c>
      <c r="G63" s="1" t="n">
        <v>0.42038</v>
      </c>
      <c r="H63" s="1" t="n">
        <v>34.44702</v>
      </c>
      <c r="I63" s="1" t="n">
        <v>34.61577</v>
      </c>
      <c r="J63" s="1" t="n">
        <v>810.466</v>
      </c>
      <c r="K63" s="1" t="n">
        <v>1927.94995</v>
      </c>
      <c r="L63" s="1" t="n">
        <v>0.79281</v>
      </c>
      <c r="M63" s="1" t="n">
        <v>1.88595</v>
      </c>
      <c r="N63" s="6" t="str">
        <f aca="false">IF(ISNUMBER(FIND("-AB", B63)), "AB", "AA")</f>
        <v>AA</v>
      </c>
    </row>
    <row r="64" customFormat="false" ht="13.5" hidden="false" customHeight="false" outlineLevel="0" collapsed="false">
      <c r="A64" s="2" t="n">
        <v>63</v>
      </c>
      <c r="B64" s="2" t="s">
        <v>147</v>
      </c>
      <c r="C64" s="7" t="s">
        <v>147</v>
      </c>
      <c r="D64" s="1" t="s">
        <v>15</v>
      </c>
      <c r="E64" s="1" t="s">
        <v>20</v>
      </c>
      <c r="F64" s="7" t="s">
        <v>148</v>
      </c>
      <c r="G64" s="2" t="n">
        <v>0.58991</v>
      </c>
      <c r="H64" s="2" t="n">
        <v>22.28222</v>
      </c>
      <c r="I64" s="2" t="n">
        <v>22.52993</v>
      </c>
      <c r="J64" s="2" t="n">
        <v>1075.30005</v>
      </c>
      <c r="K64" s="2" t="n">
        <v>1822.82996</v>
      </c>
      <c r="L64" s="2" t="n">
        <v>0.73517</v>
      </c>
      <c r="M64" s="2" t="n">
        <v>1.24624</v>
      </c>
      <c r="N64" s="6" t="str">
        <f aca="false">IF(ISNUMBER(FIND("-AB", B64)), "AB", "AA")</f>
        <v>AA</v>
      </c>
    </row>
    <row r="65" customFormat="false" ht="13.5" hidden="false" customHeight="false" outlineLevel="0" collapsed="false">
      <c r="A65" s="2" t="n">
        <v>64</v>
      </c>
      <c r="B65" s="2" t="s">
        <v>149</v>
      </c>
      <c r="C65" s="7" t="s">
        <v>149</v>
      </c>
      <c r="D65" s="1" t="s">
        <v>15</v>
      </c>
      <c r="E65" s="1" t="s">
        <v>20</v>
      </c>
      <c r="F65" s="7" t="s">
        <v>148</v>
      </c>
      <c r="G65" s="2" t="n">
        <v>0.47864</v>
      </c>
      <c r="H65" s="2" t="n">
        <v>29.34631</v>
      </c>
      <c r="I65" s="2" t="n">
        <v>29.53267</v>
      </c>
      <c r="J65" s="2" t="n">
        <v>926.59698</v>
      </c>
      <c r="K65" s="2" t="n">
        <v>1935.90002</v>
      </c>
      <c r="L65" s="2" t="n">
        <v>0.77599</v>
      </c>
      <c r="M65" s="2" t="n">
        <v>1.62124</v>
      </c>
      <c r="N65" s="6" t="str">
        <f aca="false">IF(ISNUMBER(FIND("-AB", B65)), "AB", "AA")</f>
        <v>AA</v>
      </c>
    </row>
    <row r="66" customFormat="false" ht="13.5" hidden="false" customHeight="false" outlineLevel="0" collapsed="false">
      <c r="A66" s="2" t="n">
        <v>65</v>
      </c>
      <c r="B66" s="2" t="s">
        <v>150</v>
      </c>
      <c r="C66" s="7" t="s">
        <v>151</v>
      </c>
      <c r="D66" s="1" t="s">
        <v>15</v>
      </c>
      <c r="E66" s="1" t="s">
        <v>20</v>
      </c>
      <c r="F66" s="7" t="s">
        <v>148</v>
      </c>
      <c r="G66" s="2" t="n">
        <v>0.75347</v>
      </c>
      <c r="H66" s="2" t="n">
        <v>14.50589</v>
      </c>
      <c r="I66" s="2" t="n">
        <v>14.87005</v>
      </c>
      <c r="J66" s="2" t="n">
        <v>1138.81006</v>
      </c>
      <c r="K66" s="2" t="n">
        <v>1511.42004</v>
      </c>
      <c r="L66" s="2" t="n">
        <v>0.64616</v>
      </c>
      <c r="M66" s="2" t="n">
        <v>0.85758</v>
      </c>
      <c r="N66" s="6" t="str">
        <f aca="false">IF(ISNUMBER(FIND("-AB", B66)), "AB", "AA")</f>
        <v>AA</v>
      </c>
    </row>
    <row r="67" customFormat="false" ht="13.5" hidden="false" customHeight="false" outlineLevel="0" collapsed="false">
      <c r="A67" s="2" t="n">
        <v>66</v>
      </c>
      <c r="B67" s="2" t="s">
        <v>152</v>
      </c>
      <c r="C67" s="1" t="s">
        <v>152</v>
      </c>
      <c r="D67" s="1" t="s">
        <v>15</v>
      </c>
      <c r="E67" s="1" t="s">
        <v>20</v>
      </c>
      <c r="F67" s="1" t="s">
        <v>153</v>
      </c>
      <c r="G67" s="2" t="n">
        <v>0.70318</v>
      </c>
      <c r="H67" s="2" t="n">
        <v>15.39744</v>
      </c>
      <c r="I67" s="2" t="n">
        <v>15.74056</v>
      </c>
      <c r="J67" s="2" t="n">
        <v>1159.94995</v>
      </c>
      <c r="K67" s="2" t="n">
        <v>1649.58997</v>
      </c>
      <c r="L67" s="2" t="n">
        <v>0.67012</v>
      </c>
      <c r="M67" s="2" t="n">
        <v>0.95299</v>
      </c>
      <c r="N67" s="6" t="str">
        <f aca="false">IF(ISNUMBER(FIND("-AB", B67)), "AB", "AA")</f>
        <v>AA</v>
      </c>
    </row>
    <row r="68" customFormat="false" ht="13.5" hidden="false" customHeight="false" outlineLevel="0" collapsed="false">
      <c r="A68" s="2" t="n">
        <v>67</v>
      </c>
      <c r="B68" s="7" t="s">
        <v>154</v>
      </c>
      <c r="C68" s="7" t="s">
        <v>154</v>
      </c>
      <c r="D68" s="2" t="s">
        <v>15</v>
      </c>
      <c r="E68" s="2" t="s">
        <v>20</v>
      </c>
      <c r="F68" s="2" t="s">
        <v>155</v>
      </c>
      <c r="G68" s="2" t="n">
        <v>0.42802</v>
      </c>
      <c r="H68" s="2" t="n">
        <v>34.82462</v>
      </c>
      <c r="I68" s="2" t="n">
        <v>34.97957</v>
      </c>
      <c r="J68" s="2" t="n">
        <v>801.133</v>
      </c>
      <c r="K68" s="2" t="n">
        <v>1871.72998</v>
      </c>
      <c r="L68" s="2" t="n">
        <v>0.79182</v>
      </c>
      <c r="M68" s="2" t="n">
        <v>1.84997</v>
      </c>
      <c r="N68" s="6" t="str">
        <f aca="false">IF(ISNUMBER(FIND("-AB", B68)), "AB", "AA")</f>
        <v>AA</v>
      </c>
    </row>
    <row r="69" customFormat="false" ht="13.5" hidden="false" customHeight="false" outlineLevel="0" collapsed="false">
      <c r="A69" s="2" t="n">
        <v>68</v>
      </c>
      <c r="B69" s="2" t="s">
        <v>156</v>
      </c>
      <c r="C69" s="2" t="s">
        <v>156</v>
      </c>
      <c r="D69" s="2" t="s">
        <v>15</v>
      </c>
      <c r="E69" s="2" t="s">
        <v>20</v>
      </c>
      <c r="F69" s="2" t="s">
        <v>157</v>
      </c>
      <c r="G69" s="9" t="n">
        <v>1.78335</v>
      </c>
      <c r="H69" s="10" t="n">
        <v>2.57161</v>
      </c>
      <c r="I69" s="10" t="n">
        <v>3.56042</v>
      </c>
      <c r="J69" s="10" t="n">
        <v>0</v>
      </c>
      <c r="K69" s="10" t="n">
        <v>0</v>
      </c>
      <c r="L69" s="11" t="n">
        <v>0.28328</v>
      </c>
      <c r="M69" s="11" t="n">
        <v>0.15885</v>
      </c>
      <c r="N69" s="6" t="str">
        <f aca="false">IF(ISNUMBER(FIND("-AB", B69)), "AB", "AA")</f>
        <v>AA</v>
      </c>
    </row>
    <row r="70" customFormat="false" ht="13.5" hidden="false" customHeight="false" outlineLevel="0" collapsed="false">
      <c r="A70" s="2" t="n">
        <v>69</v>
      </c>
      <c r="B70" s="2" t="s">
        <v>158</v>
      </c>
      <c r="C70" s="2" t="s">
        <v>158</v>
      </c>
      <c r="D70" s="1" t="s">
        <v>15</v>
      </c>
      <c r="E70" s="1" t="s">
        <v>20</v>
      </c>
      <c r="F70" s="1" t="s">
        <v>159</v>
      </c>
      <c r="G70" s="2" t="n">
        <v>0.57845</v>
      </c>
      <c r="H70" s="2" t="n">
        <v>15.76522</v>
      </c>
      <c r="I70" s="2" t="n">
        <v>16.06665</v>
      </c>
      <c r="J70" s="2" t="n">
        <v>1257.67004</v>
      </c>
      <c r="K70" s="2" t="n">
        <v>2174.21997</v>
      </c>
      <c r="L70" s="2" t="n">
        <v>0.71635</v>
      </c>
      <c r="M70" s="2" t="n">
        <v>1.23841</v>
      </c>
      <c r="N70" s="6" t="str">
        <f aca="false">IF(ISNUMBER(FIND("-AB", B70)), "AB", "AA")</f>
        <v>AA</v>
      </c>
    </row>
    <row r="71" customFormat="false" ht="13.5" hidden="false" customHeight="false" outlineLevel="0" collapsed="false">
      <c r="A71" s="2" t="n">
        <v>70</v>
      </c>
      <c r="B71" s="2" t="s">
        <v>160</v>
      </c>
      <c r="C71" s="1" t="s">
        <v>161</v>
      </c>
      <c r="D71" s="1" t="s">
        <v>15</v>
      </c>
      <c r="E71" s="1" t="s">
        <v>16</v>
      </c>
      <c r="F71" s="1" t="s">
        <v>162</v>
      </c>
      <c r="G71" s="2" t="n">
        <v>0.84156</v>
      </c>
      <c r="H71" s="2" t="n">
        <v>7.84341</v>
      </c>
      <c r="I71" s="2" t="n">
        <v>8.45883</v>
      </c>
      <c r="J71" s="2" t="n">
        <v>1185.12</v>
      </c>
      <c r="K71" s="2" t="n">
        <v>1408.23999</v>
      </c>
      <c r="L71" s="2" t="n">
        <v>0.56871</v>
      </c>
      <c r="M71" s="2" t="n">
        <v>0.67578</v>
      </c>
      <c r="N71" s="6" t="str">
        <f aca="false">IF(ISNUMBER(FIND("-AB", B71)), "AB", "AA")</f>
        <v>AA</v>
      </c>
    </row>
    <row r="72" customFormat="false" ht="13.5" hidden="false" customHeight="false" outlineLevel="0" collapsed="false">
      <c r="A72" s="2" t="n">
        <v>71</v>
      </c>
      <c r="B72" s="2" t="s">
        <v>163</v>
      </c>
      <c r="C72" s="2" t="s">
        <v>163</v>
      </c>
      <c r="D72" s="2" t="s">
        <v>15</v>
      </c>
      <c r="E72" s="2" t="s">
        <v>16</v>
      </c>
      <c r="F72" s="2" t="s">
        <v>164</v>
      </c>
      <c r="G72" s="2" t="n">
        <v>0.52665</v>
      </c>
      <c r="H72" s="2" t="n">
        <v>7.98521</v>
      </c>
      <c r="I72" s="2" t="n">
        <v>9.5929</v>
      </c>
      <c r="J72" s="2" t="n">
        <v>2098.20996</v>
      </c>
      <c r="K72" s="2" t="n">
        <v>3984.08008</v>
      </c>
      <c r="L72" s="2" t="n">
        <v>0.72543</v>
      </c>
      <c r="M72" s="2" t="n">
        <v>1.37745</v>
      </c>
      <c r="N72" s="6" t="str">
        <f aca="false">IF(ISNUMBER(FIND("-AB", B72)), "AB", "AA")</f>
        <v>AA</v>
      </c>
    </row>
    <row r="73" customFormat="false" ht="13.5" hidden="false" customHeight="false" outlineLevel="0" collapsed="false">
      <c r="A73" s="2" t="n">
        <v>72</v>
      </c>
      <c r="B73" s="2" t="s">
        <v>165</v>
      </c>
      <c r="C73" s="2" t="s">
        <v>165</v>
      </c>
      <c r="D73" s="2" t="s">
        <v>15</v>
      </c>
      <c r="E73" s="2" t="s">
        <v>16</v>
      </c>
      <c r="F73" s="2" t="s">
        <v>164</v>
      </c>
      <c r="G73" s="2" t="n">
        <v>0.1161</v>
      </c>
      <c r="H73" s="2" t="n">
        <v>18.49772</v>
      </c>
      <c r="I73" s="2" t="n">
        <v>22.89609</v>
      </c>
      <c r="J73" s="2" t="n">
        <v>993.53699</v>
      </c>
      <c r="K73" s="2" t="n">
        <v>8557.29004</v>
      </c>
      <c r="L73" s="2" t="n">
        <v>0.93775</v>
      </c>
      <c r="M73" s="2" t="n">
        <v>8.0768</v>
      </c>
      <c r="N73" s="6" t="str">
        <f aca="false">IF(ISNUMBER(FIND("-AB", B73)), "AB", "AA")</f>
        <v>AA</v>
      </c>
    </row>
    <row r="74" customFormat="false" ht="13.5" hidden="false" customHeight="false" outlineLevel="0" collapsed="false">
      <c r="A74" s="2" t="n">
        <v>73</v>
      </c>
      <c r="B74" s="2" t="s">
        <v>166</v>
      </c>
      <c r="C74" s="7" t="s">
        <v>167</v>
      </c>
      <c r="D74" s="2" t="s">
        <v>15</v>
      </c>
      <c r="E74" s="1" t="s">
        <v>20</v>
      </c>
      <c r="F74" s="7" t="s">
        <v>168</v>
      </c>
      <c r="G74" s="2" t="n">
        <v>0.75629</v>
      </c>
      <c r="H74" s="2" t="n">
        <v>14.25063</v>
      </c>
      <c r="I74" s="2" t="n">
        <v>14.6168</v>
      </c>
      <c r="J74" s="2" t="n">
        <v>1258.44995</v>
      </c>
      <c r="K74" s="2" t="n">
        <v>1663.98999</v>
      </c>
      <c r="L74" s="2" t="n">
        <v>0.65546</v>
      </c>
      <c r="M74" s="2" t="n">
        <v>0.86668</v>
      </c>
      <c r="N74" s="6" t="str">
        <f aca="false">IF(ISNUMBER(FIND("-AB", B74)), "AB", "AA")</f>
        <v>AA</v>
      </c>
    </row>
    <row r="75" customFormat="false" ht="13.5" hidden="false" customHeight="false" outlineLevel="0" collapsed="false">
      <c r="A75" s="2" t="n">
        <v>74</v>
      </c>
      <c r="B75" s="2" t="s">
        <v>169</v>
      </c>
      <c r="C75" s="7" t="s">
        <v>170</v>
      </c>
      <c r="D75" s="1" t="s">
        <v>15</v>
      </c>
      <c r="E75" s="1" t="s">
        <v>20</v>
      </c>
      <c r="F75" s="7" t="s">
        <v>168</v>
      </c>
      <c r="G75" s="2" t="n">
        <v>1.00778</v>
      </c>
      <c r="H75" s="2" t="n">
        <v>11.68134</v>
      </c>
      <c r="I75" s="2" t="n">
        <v>12.13117</v>
      </c>
      <c r="J75" s="2" t="n">
        <v>857.995</v>
      </c>
      <c r="K75" s="2" t="n">
        <v>851.37299</v>
      </c>
      <c r="L75" s="2" t="n">
        <v>0.50718</v>
      </c>
      <c r="M75" s="2" t="n">
        <v>0.50327</v>
      </c>
      <c r="N75" s="6" t="str">
        <f aca="false">IF(ISNUMBER(FIND("-AB", B75)), "AB", "AA")</f>
        <v>AA</v>
      </c>
    </row>
    <row r="76" customFormat="false" ht="13.5" hidden="false" customHeight="false" outlineLevel="0" collapsed="false">
      <c r="A76" s="2" t="n">
        <v>75</v>
      </c>
      <c r="B76" s="2" t="s">
        <v>171</v>
      </c>
      <c r="C76" s="7" t="s">
        <v>172</v>
      </c>
      <c r="D76" s="1" t="s">
        <v>31</v>
      </c>
      <c r="E76" s="1" t="s">
        <v>32</v>
      </c>
      <c r="F76" s="1" t="s">
        <v>173</v>
      </c>
      <c r="G76" s="2" t="n">
        <v>0.83157</v>
      </c>
      <c r="H76" s="2" t="n">
        <v>5.02763</v>
      </c>
      <c r="I76" s="2" t="n">
        <v>5.60554</v>
      </c>
      <c r="J76" s="2" t="n">
        <v>946.987</v>
      </c>
      <c r="K76" s="2" t="n">
        <v>1138.80005</v>
      </c>
      <c r="L76" s="2" t="n">
        <v>0.5691</v>
      </c>
      <c r="M76" s="2" t="n">
        <v>0.68437</v>
      </c>
      <c r="N76" s="6" t="str">
        <f aca="false">IF(ISNUMBER(FIND("-AB", B76)), "AB", "AA")</f>
        <v>AA</v>
      </c>
    </row>
    <row r="77" customFormat="false" ht="13.5" hidden="false" customHeight="false" outlineLevel="0" collapsed="false">
      <c r="A77" s="2" t="n">
        <v>76</v>
      </c>
      <c r="B77" s="2" t="s">
        <v>174</v>
      </c>
      <c r="C77" s="7" t="s">
        <v>175</v>
      </c>
      <c r="D77" s="1" t="s">
        <v>31</v>
      </c>
      <c r="E77" s="1" t="s">
        <v>32</v>
      </c>
      <c r="F77" s="1" t="s">
        <v>173</v>
      </c>
      <c r="G77" s="2" t="n">
        <v>0.88986</v>
      </c>
      <c r="H77" s="2" t="n">
        <v>5.05582</v>
      </c>
      <c r="I77" s="2" t="n">
        <v>5.65179</v>
      </c>
      <c r="J77" s="2" t="n">
        <v>552.90503</v>
      </c>
      <c r="K77" s="2" t="n">
        <v>621.33502</v>
      </c>
      <c r="L77" s="2" t="n">
        <v>0.5521</v>
      </c>
      <c r="M77" s="2" t="n">
        <v>0.62043</v>
      </c>
      <c r="N77" s="6" t="str">
        <f aca="false">IF(ISNUMBER(FIND("-AB", B77)), "AB", "AA")</f>
        <v>AA</v>
      </c>
    </row>
    <row r="78" customFormat="false" ht="13.5" hidden="false" customHeight="false" outlineLevel="0" collapsed="false">
      <c r="A78" s="2" t="n">
        <v>77</v>
      </c>
      <c r="B78" s="2" t="s">
        <v>176</v>
      </c>
      <c r="C78" s="1" t="s">
        <v>177</v>
      </c>
      <c r="D78" s="1" t="s">
        <v>15</v>
      </c>
      <c r="E78" s="1" t="s">
        <v>16</v>
      </c>
      <c r="F78" s="1" t="s">
        <v>178</v>
      </c>
      <c r="G78" s="2" t="n">
        <v>0.24668</v>
      </c>
      <c r="H78" s="2" t="n">
        <v>14.42151</v>
      </c>
      <c r="I78" s="2" t="n">
        <v>17.77181</v>
      </c>
      <c r="J78" s="2" t="n">
        <v>1635.63</v>
      </c>
      <c r="K78" s="2" t="n">
        <v>6630.52002</v>
      </c>
      <c r="L78" s="2" t="n">
        <v>0.87886</v>
      </c>
      <c r="M78" s="2" t="n">
        <v>3.56271</v>
      </c>
      <c r="N78" s="6" t="str">
        <f aca="false">IF(ISNUMBER(FIND("-AB", B78)), "AB", "AA")</f>
        <v>AA</v>
      </c>
    </row>
    <row r="79" customFormat="false" ht="13.5" hidden="false" customHeight="false" outlineLevel="0" collapsed="false">
      <c r="A79" s="2" t="n">
        <v>78</v>
      </c>
      <c r="B79" s="12" t="s">
        <v>179</v>
      </c>
      <c r="C79" s="8" t="s">
        <v>180</v>
      </c>
      <c r="D79" s="8" t="s">
        <v>15</v>
      </c>
      <c r="E79" s="8" t="s">
        <v>16</v>
      </c>
      <c r="F79" s="8" t="s">
        <v>178</v>
      </c>
      <c r="G79" s="2" t="n">
        <v>1.01278</v>
      </c>
      <c r="H79" s="2" t="n">
        <v>9.15909</v>
      </c>
      <c r="I79" s="2" t="n">
        <v>9.6581</v>
      </c>
      <c r="J79" s="2" t="n">
        <v>1151.33997</v>
      </c>
      <c r="K79" s="2" t="n">
        <v>1136.81995</v>
      </c>
      <c r="L79" s="2" t="n">
        <v>0.53415</v>
      </c>
      <c r="M79" s="2" t="n">
        <v>0.52741</v>
      </c>
      <c r="N79" s="6" t="str">
        <f aca="false">IF(ISNUMBER(FIND("-AB", B79)), "AB", "AA")</f>
        <v>AA</v>
      </c>
    </row>
    <row r="80" customFormat="false" ht="13.5" hidden="false" customHeight="false" outlineLevel="0" collapsed="false">
      <c r="A80" s="2" t="n">
        <v>79</v>
      </c>
      <c r="B80" s="2" t="s">
        <v>181</v>
      </c>
      <c r="C80" s="2" t="s">
        <v>181</v>
      </c>
      <c r="D80" s="2" t="s">
        <v>15</v>
      </c>
      <c r="E80" s="2" t="s">
        <v>20</v>
      </c>
      <c r="F80" s="2" t="s">
        <v>182</v>
      </c>
      <c r="G80" s="2" t="n">
        <v>0.86664</v>
      </c>
      <c r="H80" s="2" t="n">
        <v>1.78729</v>
      </c>
      <c r="I80" s="2" t="n">
        <v>5.44216</v>
      </c>
      <c r="J80" s="2" t="n">
        <v>0</v>
      </c>
      <c r="K80" s="2" t="n">
        <v>0</v>
      </c>
      <c r="L80" s="2" t="n">
        <v>0.53749</v>
      </c>
      <c r="M80" s="2" t="n">
        <v>0.6202</v>
      </c>
      <c r="N80" s="6" t="str">
        <f aca="false">IF(ISNUMBER(FIND("-AB", B80)), "AB", "AA")</f>
        <v>AA</v>
      </c>
    </row>
    <row r="81" customFormat="false" ht="13.5" hidden="false" customHeight="false" outlineLevel="0" collapsed="false">
      <c r="A81" s="2" t="n">
        <v>80</v>
      </c>
      <c r="B81" s="2" t="s">
        <v>183</v>
      </c>
      <c r="C81" s="7" t="s">
        <v>183</v>
      </c>
      <c r="D81" s="1" t="s">
        <v>15</v>
      </c>
      <c r="E81" s="1" t="s">
        <v>20</v>
      </c>
      <c r="F81" s="7" t="s">
        <v>184</v>
      </c>
      <c r="G81" s="2" t="n">
        <v>0.53429</v>
      </c>
      <c r="H81" s="2" t="n">
        <v>23.44472</v>
      </c>
      <c r="I81" s="2" t="n">
        <v>23.68264</v>
      </c>
      <c r="J81" s="2" t="n">
        <v>1035.13</v>
      </c>
      <c r="K81" s="2" t="n">
        <v>1937.41003</v>
      </c>
      <c r="L81" s="2" t="n">
        <v>0.73418</v>
      </c>
      <c r="M81" s="2" t="n">
        <v>1.37413</v>
      </c>
      <c r="N81" s="6" t="str">
        <f aca="false">IF(ISNUMBER(FIND("-AB", B81)), "AB", "AA")</f>
        <v>AA</v>
      </c>
    </row>
    <row r="82" customFormat="false" ht="13.5" hidden="false" customHeight="false" outlineLevel="0" collapsed="false">
      <c r="A82" s="2" t="n">
        <v>81</v>
      </c>
      <c r="B82" s="2" t="s">
        <v>185</v>
      </c>
      <c r="C82" s="7" t="s">
        <v>186</v>
      </c>
      <c r="D82" s="1" t="s">
        <v>15</v>
      </c>
      <c r="E82" s="1" t="s">
        <v>20</v>
      </c>
      <c r="F82" s="7" t="s">
        <v>184</v>
      </c>
      <c r="G82" s="2" t="n">
        <v>0.60059</v>
      </c>
      <c r="H82" s="2" t="n">
        <v>21.6511</v>
      </c>
      <c r="I82" s="2" t="n">
        <v>21.90241</v>
      </c>
      <c r="J82" s="2" t="n">
        <v>1003.84003</v>
      </c>
      <c r="K82" s="2" t="n">
        <v>1671.43005</v>
      </c>
      <c r="L82" s="2" t="n">
        <v>0.69497</v>
      </c>
      <c r="M82" s="2" t="n">
        <v>1.15715</v>
      </c>
      <c r="N82" s="6" t="str">
        <f aca="false">IF(ISNUMBER(FIND("-AB", B82)), "AB", "AA")</f>
        <v>AA</v>
      </c>
    </row>
    <row r="83" customFormat="false" ht="13.5" hidden="false" customHeight="false" outlineLevel="0" collapsed="false">
      <c r="A83" s="2" t="n">
        <v>82</v>
      </c>
      <c r="B83" s="2" t="s">
        <v>187</v>
      </c>
      <c r="C83" s="1" t="s">
        <v>187</v>
      </c>
      <c r="D83" s="1" t="s">
        <v>15</v>
      </c>
      <c r="E83" s="1" t="s">
        <v>20</v>
      </c>
      <c r="F83" s="7" t="s">
        <v>184</v>
      </c>
      <c r="G83" s="2" t="n">
        <v>0.71928</v>
      </c>
      <c r="H83" s="2" t="n">
        <v>14.56137</v>
      </c>
      <c r="I83" s="2" t="n">
        <v>14.80414</v>
      </c>
      <c r="J83" s="2" t="n">
        <v>1157.87</v>
      </c>
      <c r="K83" s="2" t="n">
        <v>1609.76001</v>
      </c>
      <c r="L83" s="2" t="n">
        <v>0.65526</v>
      </c>
      <c r="M83" s="2" t="n">
        <v>0.91099</v>
      </c>
      <c r="N83" s="6" t="str">
        <f aca="false">IF(ISNUMBER(FIND("-AB", B83)), "AB", "AA")</f>
        <v>AA</v>
      </c>
    </row>
    <row r="84" customFormat="false" ht="13.5" hidden="false" customHeight="false" outlineLevel="0" collapsed="false">
      <c r="A84" s="2" t="n">
        <v>83</v>
      </c>
      <c r="B84" s="2" t="s">
        <v>188</v>
      </c>
      <c r="C84" s="7" t="s">
        <v>188</v>
      </c>
      <c r="D84" s="1" t="s">
        <v>15</v>
      </c>
      <c r="E84" s="1" t="s">
        <v>20</v>
      </c>
      <c r="F84" s="7" t="s">
        <v>184</v>
      </c>
      <c r="G84" s="2" t="n">
        <v>0.83109</v>
      </c>
      <c r="H84" s="2" t="n">
        <v>10.9469</v>
      </c>
      <c r="I84" s="2" t="n">
        <v>11.39779</v>
      </c>
      <c r="J84" s="2" t="n">
        <v>1165.44995</v>
      </c>
      <c r="K84" s="2" t="n">
        <v>1402.31995</v>
      </c>
      <c r="L84" s="2" t="n">
        <v>0.58702</v>
      </c>
      <c r="M84" s="2" t="n">
        <v>0.70632</v>
      </c>
      <c r="N84" s="6" t="str">
        <f aca="false">IF(ISNUMBER(FIND("-AB", B84)), "AB", "AA")</f>
        <v>AA</v>
      </c>
    </row>
    <row r="85" customFormat="false" ht="13.5" hidden="false" customHeight="false" outlineLevel="0" collapsed="false">
      <c r="A85" s="2" t="n">
        <v>84</v>
      </c>
      <c r="B85" s="2" t="s">
        <v>189</v>
      </c>
      <c r="C85" s="2" t="s">
        <v>189</v>
      </c>
      <c r="D85" s="2" t="s">
        <v>15</v>
      </c>
      <c r="E85" s="2" t="s">
        <v>16</v>
      </c>
      <c r="F85" s="2" t="s">
        <v>190</v>
      </c>
      <c r="G85" s="2" t="n">
        <v>0.48814</v>
      </c>
      <c r="H85" s="2" t="n">
        <v>7.16546</v>
      </c>
      <c r="I85" s="2" t="n">
        <v>9.34648</v>
      </c>
      <c r="J85" s="2" t="n">
        <v>2125.97998</v>
      </c>
      <c r="K85" s="2" t="n">
        <v>4355.20996</v>
      </c>
      <c r="L85" s="2" t="n">
        <v>0.74865</v>
      </c>
      <c r="M85" s="2" t="n">
        <v>1.53366</v>
      </c>
      <c r="N85" s="6" t="str">
        <f aca="false">IF(ISNUMBER(FIND("-AB", B85)), "AB", "AA")</f>
        <v>AA</v>
      </c>
    </row>
    <row r="86" customFormat="false" ht="13.5" hidden="false" customHeight="false" outlineLevel="0" collapsed="false">
      <c r="A86" s="2" t="n">
        <v>85</v>
      </c>
      <c r="B86" s="2" t="s">
        <v>191</v>
      </c>
      <c r="C86" s="1" t="s">
        <v>191</v>
      </c>
      <c r="D86" s="1" t="s">
        <v>15</v>
      </c>
      <c r="E86" s="1" t="s">
        <v>20</v>
      </c>
      <c r="F86" s="1" t="s">
        <v>192</v>
      </c>
      <c r="G86" s="2" t="n">
        <v>0.52209</v>
      </c>
      <c r="H86" s="2" t="n">
        <v>18.84768</v>
      </c>
      <c r="I86" s="2" t="n">
        <v>19.35841</v>
      </c>
      <c r="J86" s="2" t="n">
        <v>1166.92004</v>
      </c>
      <c r="K86" s="2" t="n">
        <v>2235.11011</v>
      </c>
      <c r="L86" s="2" t="n">
        <v>0.75318</v>
      </c>
      <c r="M86" s="2" t="n">
        <v>1.44263</v>
      </c>
      <c r="N86" s="6" t="str">
        <f aca="false">IF(ISNUMBER(FIND("-AB", B86)), "AB", "AA")</f>
        <v>AA</v>
      </c>
    </row>
    <row r="87" customFormat="false" ht="13.5" hidden="false" customHeight="false" outlineLevel="0" collapsed="false">
      <c r="A87" s="2" t="n">
        <v>86</v>
      </c>
      <c r="B87" s="2" t="s">
        <v>193</v>
      </c>
      <c r="C87" s="1" t="s">
        <v>193</v>
      </c>
      <c r="D87" s="1" t="s">
        <v>15</v>
      </c>
      <c r="E87" s="1" t="s">
        <v>20</v>
      </c>
      <c r="F87" s="1" t="s">
        <v>192</v>
      </c>
      <c r="G87" s="2" t="n">
        <v>0.58868</v>
      </c>
      <c r="H87" s="2" t="n">
        <v>18.58985</v>
      </c>
      <c r="I87" s="2" t="n">
        <v>19.00793</v>
      </c>
      <c r="J87" s="2" t="n">
        <v>1116.43994</v>
      </c>
      <c r="K87" s="2" t="n">
        <v>1896.52002</v>
      </c>
      <c r="L87" s="2" t="n">
        <v>0.72625</v>
      </c>
      <c r="M87" s="2" t="n">
        <v>1.2337</v>
      </c>
      <c r="N87" s="6" t="str">
        <f aca="false">IF(ISNUMBER(FIND("-AB", B87)), "AB", "AA")</f>
        <v>AA</v>
      </c>
    </row>
    <row r="88" customFormat="false" ht="13.5" hidden="false" customHeight="false" outlineLevel="0" collapsed="false">
      <c r="A88" s="2" t="n">
        <v>87</v>
      </c>
      <c r="B88" s="7" t="s">
        <v>194</v>
      </c>
      <c r="C88" s="1" t="s">
        <v>194</v>
      </c>
      <c r="D88" s="2" t="s">
        <v>15</v>
      </c>
      <c r="E88" s="1" t="s">
        <v>20</v>
      </c>
      <c r="F88" s="2" t="s">
        <v>195</v>
      </c>
      <c r="G88" s="1" t="n">
        <v>0.90902</v>
      </c>
      <c r="H88" s="1" t="n">
        <v>3.05301</v>
      </c>
      <c r="I88" s="1" t="n">
        <v>4.1917</v>
      </c>
      <c r="J88" s="1" t="n">
        <v>0</v>
      </c>
      <c r="K88" s="1" t="n">
        <v>0</v>
      </c>
      <c r="L88" s="1" t="n">
        <v>0.50438</v>
      </c>
      <c r="M88" s="1" t="n">
        <v>0.55486</v>
      </c>
      <c r="N88" s="6" t="str">
        <f aca="false">IF(ISNUMBER(FIND("-AB", B88)), "AB", "AA")</f>
        <v>AA</v>
      </c>
    </row>
    <row r="89" customFormat="false" ht="13.5" hidden="false" customHeight="false" outlineLevel="0" collapsed="false">
      <c r="A89" s="2" t="n">
        <v>88</v>
      </c>
      <c r="B89" s="2" t="s">
        <v>196</v>
      </c>
      <c r="C89" s="2" t="s">
        <v>196</v>
      </c>
      <c r="D89" s="2" t="s">
        <v>15</v>
      </c>
      <c r="E89" s="2" t="s">
        <v>20</v>
      </c>
      <c r="F89" s="1" t="s">
        <v>197</v>
      </c>
      <c r="G89" s="9" t="n">
        <v>0.44676</v>
      </c>
      <c r="H89" s="10" t="n">
        <v>31.34048</v>
      </c>
      <c r="I89" s="10" t="n">
        <v>31.52025</v>
      </c>
      <c r="J89" s="10" t="n">
        <v>870.922</v>
      </c>
      <c r="K89" s="10" t="n">
        <v>1949.42004</v>
      </c>
      <c r="L89" s="11" t="n">
        <v>0.7784</v>
      </c>
      <c r="M89" s="11" t="n">
        <v>1.74232</v>
      </c>
      <c r="N89" s="6" t="str">
        <f aca="false">IF(ISNUMBER(FIND("-AB", B89)), "AB", "AA")</f>
        <v>AA</v>
      </c>
    </row>
    <row r="90" customFormat="false" ht="13.5" hidden="false" customHeight="false" outlineLevel="0" collapsed="false">
      <c r="A90" s="2" t="n">
        <v>89</v>
      </c>
      <c r="B90" s="2" t="s">
        <v>198</v>
      </c>
      <c r="C90" s="2" t="s">
        <v>198</v>
      </c>
      <c r="D90" s="2" t="s">
        <v>31</v>
      </c>
      <c r="E90" s="2" t="s">
        <v>117</v>
      </c>
      <c r="F90" s="2" t="s">
        <v>199</v>
      </c>
      <c r="G90" s="9" t="n">
        <v>0.42055</v>
      </c>
      <c r="H90" s="10" t="n">
        <v>7.98976</v>
      </c>
      <c r="I90" s="10" t="n">
        <v>9.04156</v>
      </c>
      <c r="J90" s="10" t="n">
        <v>2156.88989</v>
      </c>
      <c r="K90" s="10" t="n">
        <v>5128.68994</v>
      </c>
      <c r="L90" s="11" t="n">
        <v>0.7805</v>
      </c>
      <c r="M90" s="11" t="n">
        <v>1.85589</v>
      </c>
      <c r="N90" s="6" t="str">
        <f aca="false">IF(ISNUMBER(FIND("-AB", B90)), "AB", "AA")</f>
        <v>AA</v>
      </c>
    </row>
    <row r="91" customFormat="false" ht="13.5" hidden="false" customHeight="false" outlineLevel="0" collapsed="false">
      <c r="A91" s="2" t="n">
        <v>90</v>
      </c>
      <c r="B91" s="2" t="s">
        <v>200</v>
      </c>
      <c r="C91" s="2" t="s">
        <v>200</v>
      </c>
      <c r="D91" s="2" t="s">
        <v>31</v>
      </c>
      <c r="E91" s="2" t="s">
        <v>117</v>
      </c>
      <c r="F91" s="2" t="s">
        <v>199</v>
      </c>
      <c r="G91" s="9" t="n">
        <v>0.38874</v>
      </c>
      <c r="H91" s="10" t="n">
        <v>8.50466</v>
      </c>
      <c r="I91" s="10" t="n">
        <v>9.68318</v>
      </c>
      <c r="J91" s="10" t="n">
        <v>2066.31006</v>
      </c>
      <c r="K91" s="10" t="n">
        <v>5315.4502</v>
      </c>
      <c r="L91" s="11" t="n">
        <v>0.79716</v>
      </c>
      <c r="M91" s="11" t="n">
        <v>2.05064</v>
      </c>
      <c r="N91" s="6" t="str">
        <f aca="false">IF(ISNUMBER(FIND("-AB", B91)), "AB", "AA")</f>
        <v>AA</v>
      </c>
    </row>
    <row r="92" customFormat="false" ht="13.5" hidden="false" customHeight="false" outlineLevel="0" collapsed="false">
      <c r="A92" s="2" t="n">
        <v>91</v>
      </c>
      <c r="B92" s="2" t="s">
        <v>201</v>
      </c>
      <c r="C92" s="2" t="s">
        <v>201</v>
      </c>
      <c r="D92" s="2" t="s">
        <v>31</v>
      </c>
      <c r="E92" s="2" t="s">
        <v>117</v>
      </c>
      <c r="F92" s="2" t="s">
        <v>199</v>
      </c>
      <c r="G92" s="9" t="n">
        <v>0.17628</v>
      </c>
      <c r="H92" s="10" t="n">
        <v>16.12301</v>
      </c>
      <c r="I92" s="10" t="n">
        <v>18.79873</v>
      </c>
      <c r="J92" s="10" t="n">
        <v>1171.35999</v>
      </c>
      <c r="K92" s="10" t="n">
        <v>6644.75977</v>
      </c>
      <c r="L92" s="11" t="n">
        <v>0.91122</v>
      </c>
      <c r="M92" s="11" t="n">
        <v>5.16908</v>
      </c>
      <c r="N92" s="6" t="str">
        <f aca="false">IF(ISNUMBER(FIND("-AB", B92)), "AB", "AA")</f>
        <v>AA</v>
      </c>
    </row>
    <row r="93" customFormat="false" ht="13.5" hidden="false" customHeight="false" outlineLevel="0" collapsed="false">
      <c r="A93" s="2" t="n">
        <v>92</v>
      </c>
      <c r="B93" s="2" t="s">
        <v>202</v>
      </c>
      <c r="C93" s="2" t="s">
        <v>202</v>
      </c>
      <c r="D93" s="2" t="s">
        <v>31</v>
      </c>
      <c r="E93" s="2" t="s">
        <v>203</v>
      </c>
      <c r="F93" s="2" t="s">
        <v>199</v>
      </c>
      <c r="G93" s="9" t="n">
        <v>0.17048</v>
      </c>
      <c r="H93" s="10" t="n">
        <v>19.05082</v>
      </c>
      <c r="I93" s="10" t="n">
        <v>27.45829</v>
      </c>
      <c r="J93" s="10" t="n">
        <v>1088.78003</v>
      </c>
      <c r="K93" s="10" t="n">
        <v>6386.62988</v>
      </c>
      <c r="L93" s="11" t="n">
        <v>0.91614</v>
      </c>
      <c r="M93" s="11" t="n">
        <v>5.37396</v>
      </c>
      <c r="N93" s="6" t="str">
        <f aca="false">IF(ISNUMBER(FIND("-AB", B93)), "AB", "AA")</f>
        <v>AA</v>
      </c>
    </row>
    <row r="94" customFormat="false" ht="13.5" hidden="false" customHeight="false" outlineLevel="0" collapsed="false">
      <c r="A94" s="2" t="n">
        <v>93</v>
      </c>
      <c r="B94" s="1" t="s">
        <v>204</v>
      </c>
      <c r="C94" s="1" t="s">
        <v>204</v>
      </c>
      <c r="D94" s="1" t="s">
        <v>31</v>
      </c>
      <c r="E94" s="1" t="s">
        <v>32</v>
      </c>
      <c r="F94" s="1" t="s">
        <v>205</v>
      </c>
      <c r="G94" s="1" t="n">
        <v>1.41616</v>
      </c>
      <c r="H94" s="1" t="n">
        <v>2.03417</v>
      </c>
      <c r="I94" s="1" t="n">
        <v>3.59433</v>
      </c>
      <c r="J94" s="1" t="n">
        <v>0</v>
      </c>
      <c r="K94" s="1" t="n">
        <v>0</v>
      </c>
      <c r="L94" s="1" t="n">
        <v>0.41128</v>
      </c>
      <c r="M94" s="1" t="n">
        <v>0.29042</v>
      </c>
      <c r="N94" s="6" t="str">
        <f aca="false">IF(ISNUMBER(FIND("-AB", B94)), "AB", "AA")</f>
        <v>AA</v>
      </c>
    </row>
    <row r="95" customFormat="false" ht="13.5" hidden="false" customHeight="false" outlineLevel="0" collapsed="false">
      <c r="A95" s="2" t="n">
        <v>730</v>
      </c>
      <c r="B95" s="8" t="s">
        <v>206</v>
      </c>
      <c r="C95" s="8" t="s">
        <v>207</v>
      </c>
      <c r="D95" s="8" t="s">
        <v>15</v>
      </c>
      <c r="E95" s="8" t="s">
        <v>71</v>
      </c>
      <c r="F95" s="8" t="s">
        <v>208</v>
      </c>
      <c r="G95" s="8" t="n">
        <v>0.77328</v>
      </c>
      <c r="H95" s="8" t="n">
        <v>15.65278</v>
      </c>
      <c r="I95" s="8" t="n">
        <v>15.86159</v>
      </c>
      <c r="J95" s="8" t="n">
        <v>1150.92004</v>
      </c>
      <c r="K95" s="8" t="n">
        <v>1488.37</v>
      </c>
      <c r="L95" s="8" t="n">
        <v>0.61814</v>
      </c>
      <c r="M95" s="8" t="n">
        <v>0.79938</v>
      </c>
      <c r="N95" s="6" t="str">
        <f aca="false">IF(ISNUMBER(FIND("-AB", B95)), "AB", "AA")</f>
        <v>AA</v>
      </c>
    </row>
    <row r="96" customFormat="false" ht="13.5" hidden="false" customHeight="false" outlineLevel="0" collapsed="false">
      <c r="A96" s="2" t="n">
        <v>95</v>
      </c>
      <c r="B96" s="2" t="s">
        <v>209</v>
      </c>
      <c r="C96" s="2" t="s">
        <v>210</v>
      </c>
      <c r="D96" s="2" t="s">
        <v>15</v>
      </c>
      <c r="E96" s="2" t="s">
        <v>20</v>
      </c>
      <c r="F96" s="2" t="s">
        <v>211</v>
      </c>
      <c r="G96" s="9" t="n">
        <v>0.88067</v>
      </c>
      <c r="H96" s="10" t="n">
        <v>7.65148</v>
      </c>
      <c r="I96" s="10" t="n">
        <v>8.38547</v>
      </c>
      <c r="J96" s="10" t="n">
        <v>453.289</v>
      </c>
      <c r="K96" s="10" t="n">
        <v>514.70801</v>
      </c>
      <c r="L96" s="11" t="n">
        <v>0.53722</v>
      </c>
      <c r="M96" s="11" t="n">
        <v>0.61001</v>
      </c>
      <c r="N96" s="6" t="str">
        <f aca="false">IF(ISNUMBER(FIND("-AB", B96)), "AB", "AA")</f>
        <v>AA</v>
      </c>
    </row>
    <row r="97" customFormat="false" ht="13.5" hidden="false" customHeight="false" outlineLevel="0" collapsed="false">
      <c r="A97" s="2" t="n">
        <v>96</v>
      </c>
      <c r="B97" s="2" t="s">
        <v>212</v>
      </c>
      <c r="C97" s="1" t="s">
        <v>194</v>
      </c>
      <c r="D97" s="1" t="s">
        <v>15</v>
      </c>
      <c r="E97" s="1" t="s">
        <v>20</v>
      </c>
      <c r="F97" s="1" t="s">
        <v>213</v>
      </c>
      <c r="G97" s="2" t="n">
        <v>0.30436</v>
      </c>
      <c r="H97" s="2" t="n">
        <v>37.54964</v>
      </c>
      <c r="I97" s="2" t="n">
        <v>37.7406</v>
      </c>
      <c r="J97" s="2" t="n">
        <v>807.45801</v>
      </c>
      <c r="K97" s="2" t="n">
        <v>2652.96997</v>
      </c>
      <c r="L97" s="2" t="n">
        <v>0.83613</v>
      </c>
      <c r="M97" s="2" t="n">
        <v>2.74717</v>
      </c>
      <c r="N97" s="6" t="str">
        <f aca="false">IF(ISNUMBER(FIND("-AB", B97)), "AB", "AA")</f>
        <v>AA</v>
      </c>
    </row>
    <row r="98" customFormat="false" ht="13.5" hidden="false" customHeight="false" outlineLevel="0" collapsed="false">
      <c r="A98" s="2" t="n">
        <v>97</v>
      </c>
      <c r="B98" s="2" t="s">
        <v>214</v>
      </c>
      <c r="C98" s="1" t="s">
        <v>215</v>
      </c>
      <c r="D98" s="1" t="s">
        <v>15</v>
      </c>
      <c r="E98" s="1" t="s">
        <v>20</v>
      </c>
      <c r="F98" s="1" t="s">
        <v>216</v>
      </c>
      <c r="G98" s="2" t="n">
        <v>0.42998</v>
      </c>
      <c r="H98" s="2" t="n">
        <v>27.51608</v>
      </c>
      <c r="I98" s="2" t="n">
        <v>27.69352</v>
      </c>
      <c r="J98" s="2" t="n">
        <v>968.46997</v>
      </c>
      <c r="K98" s="2" t="n">
        <v>2252.38989</v>
      </c>
      <c r="L98" s="2" t="n">
        <v>0.78329</v>
      </c>
      <c r="M98" s="2" t="n">
        <v>1.82171</v>
      </c>
      <c r="N98" s="6" t="str">
        <f aca="false">IF(ISNUMBER(FIND("-AB", B98)), "AB", "AA")</f>
        <v>AA</v>
      </c>
    </row>
    <row r="99" customFormat="false" ht="13.5" hidden="false" customHeight="false" outlineLevel="0" collapsed="false">
      <c r="A99" s="2" t="n">
        <v>98</v>
      </c>
      <c r="B99" s="2" t="s">
        <v>217</v>
      </c>
      <c r="C99" s="1" t="s">
        <v>218</v>
      </c>
      <c r="D99" s="1" t="s">
        <v>15</v>
      </c>
      <c r="E99" s="1" t="s">
        <v>20</v>
      </c>
      <c r="F99" s="1" t="s">
        <v>219</v>
      </c>
      <c r="G99" s="2" t="n">
        <v>0.34938</v>
      </c>
      <c r="H99" s="2" t="n">
        <v>34.39789</v>
      </c>
      <c r="I99" s="2" t="n">
        <v>34.55962</v>
      </c>
      <c r="J99" s="2" t="n">
        <v>859.08698</v>
      </c>
      <c r="K99" s="2" t="n">
        <v>2458.88989</v>
      </c>
      <c r="L99" s="2" t="n">
        <v>0.82138</v>
      </c>
      <c r="M99" s="2" t="n">
        <v>2.35096</v>
      </c>
      <c r="N99" s="6" t="str">
        <f aca="false">IF(ISNUMBER(FIND("-AB", B99)), "AB", "AA")</f>
        <v>AA</v>
      </c>
    </row>
    <row r="100" customFormat="false" ht="13.5" hidden="false" customHeight="false" outlineLevel="0" collapsed="false">
      <c r="A100" s="2" t="n">
        <v>99</v>
      </c>
      <c r="B100" s="2" t="s">
        <v>220</v>
      </c>
      <c r="C100" s="1" t="s">
        <v>221</v>
      </c>
      <c r="D100" s="1" t="s">
        <v>15</v>
      </c>
      <c r="E100" s="1" t="s">
        <v>20</v>
      </c>
      <c r="F100" s="1" t="s">
        <v>219</v>
      </c>
      <c r="G100" s="2" t="n">
        <v>0.26256</v>
      </c>
      <c r="H100" s="2" t="n">
        <v>55.44838</v>
      </c>
      <c r="I100" s="2" t="n">
        <v>55.49799</v>
      </c>
      <c r="J100" s="2" t="n">
        <v>623.31799</v>
      </c>
      <c r="K100" s="2" t="n">
        <v>2374.01001</v>
      </c>
      <c r="L100" s="2" t="n">
        <v>0.86184</v>
      </c>
      <c r="M100" s="2" t="n">
        <v>3.28246</v>
      </c>
      <c r="N100" s="6" t="str">
        <f aca="false">IF(ISNUMBER(FIND("-AB", B100)), "AB", "AA")</f>
        <v>AA</v>
      </c>
    </row>
    <row r="101" customFormat="false" ht="13.5" hidden="false" customHeight="false" outlineLevel="0" collapsed="false">
      <c r="A101" s="2" t="n">
        <v>100</v>
      </c>
      <c r="B101" s="2" t="s">
        <v>222</v>
      </c>
      <c r="C101" s="2" t="s">
        <v>223</v>
      </c>
      <c r="D101" s="2" t="s">
        <v>15</v>
      </c>
      <c r="E101" s="2" t="s">
        <v>20</v>
      </c>
      <c r="F101" s="2" t="s">
        <v>211</v>
      </c>
      <c r="G101" s="9" t="n">
        <v>0.79133</v>
      </c>
      <c r="H101" s="10" t="n">
        <v>9.83864</v>
      </c>
      <c r="I101" s="10" t="n">
        <v>10.52235</v>
      </c>
      <c r="J101" s="10" t="n">
        <v>1072.32996</v>
      </c>
      <c r="K101" s="10" t="n">
        <v>1355.10999</v>
      </c>
      <c r="L101" s="11" t="n">
        <v>0.5936</v>
      </c>
      <c r="M101" s="11" t="n">
        <v>0.75013</v>
      </c>
      <c r="N101" s="6" t="str">
        <f aca="false">IF(ISNUMBER(FIND("-AB", B101)), "AB", "AA")</f>
        <v>AA</v>
      </c>
    </row>
    <row r="102" customFormat="false" ht="13.5" hidden="false" customHeight="false" outlineLevel="0" collapsed="false">
      <c r="A102" s="2" t="n">
        <v>101</v>
      </c>
      <c r="B102" s="2" t="s">
        <v>224</v>
      </c>
      <c r="C102" s="2" t="s">
        <v>225</v>
      </c>
      <c r="D102" s="2" t="s">
        <v>15</v>
      </c>
      <c r="E102" s="2" t="s">
        <v>20</v>
      </c>
      <c r="F102" s="2" t="s">
        <v>211</v>
      </c>
      <c r="G102" s="9" t="n">
        <v>0.73698</v>
      </c>
      <c r="H102" s="10" t="n">
        <v>12.22862</v>
      </c>
      <c r="I102" s="10" t="n">
        <v>12.7305</v>
      </c>
      <c r="J102" s="10" t="n">
        <v>1427.16003</v>
      </c>
      <c r="K102" s="10" t="n">
        <v>1936.48999</v>
      </c>
      <c r="L102" s="11" t="n">
        <v>0.63643</v>
      </c>
      <c r="M102" s="11" t="n">
        <v>0.86356</v>
      </c>
      <c r="N102" s="6" t="str">
        <f aca="false">IF(ISNUMBER(FIND("-AB", B102)), "AB", "AA")</f>
        <v>AA</v>
      </c>
    </row>
    <row r="103" customFormat="false" ht="13.5" hidden="false" customHeight="false" outlineLevel="0" collapsed="false">
      <c r="A103" s="2" t="n">
        <v>102</v>
      </c>
      <c r="B103" s="2" t="s">
        <v>226</v>
      </c>
      <c r="C103" s="2" t="s">
        <v>227</v>
      </c>
      <c r="D103" s="2" t="s">
        <v>15</v>
      </c>
      <c r="E103" s="2" t="s">
        <v>20</v>
      </c>
      <c r="F103" s="2" t="s">
        <v>211</v>
      </c>
      <c r="G103" s="9" t="n">
        <v>0.73731</v>
      </c>
      <c r="H103" s="10" t="n">
        <v>14.32871</v>
      </c>
      <c r="I103" s="10" t="n">
        <v>14.70936</v>
      </c>
      <c r="J103" s="10" t="n">
        <v>1257.17004</v>
      </c>
      <c r="K103" s="10" t="n">
        <v>1705.06995</v>
      </c>
      <c r="L103" s="11" t="n">
        <v>0.65676</v>
      </c>
      <c r="M103" s="11" t="n">
        <v>0.89075</v>
      </c>
      <c r="N103" s="6" t="str">
        <f aca="false">IF(ISNUMBER(FIND("-AB", B103)), "AB", "AA")</f>
        <v>AA</v>
      </c>
    </row>
    <row r="104" customFormat="false" ht="13.5" hidden="false" customHeight="false" outlineLevel="0" collapsed="false">
      <c r="A104" s="2" t="n">
        <v>103</v>
      </c>
      <c r="B104" s="2" t="s">
        <v>228</v>
      </c>
      <c r="C104" s="1" t="s">
        <v>228</v>
      </c>
      <c r="D104" s="1" t="s">
        <v>31</v>
      </c>
      <c r="E104" s="1" t="s">
        <v>36</v>
      </c>
      <c r="F104" s="1" t="s">
        <v>229</v>
      </c>
      <c r="G104" s="2" t="n">
        <v>0.17591</v>
      </c>
      <c r="H104" s="2" t="n">
        <v>27.14113</v>
      </c>
      <c r="I104" s="2" t="n">
        <v>34.56118</v>
      </c>
      <c r="J104" s="2" t="n">
        <v>1342.60999</v>
      </c>
      <c r="K104" s="2" t="n">
        <v>7632.5498</v>
      </c>
      <c r="L104" s="2" t="n">
        <v>0.90721</v>
      </c>
      <c r="M104" s="2" t="n">
        <v>5.15738</v>
      </c>
      <c r="N104" s="6" t="str">
        <f aca="false">IF(ISNUMBER(FIND("-AB", B104)), "AB", "AA")</f>
        <v>AA</v>
      </c>
    </row>
    <row r="105" customFormat="false" ht="13.5" hidden="false" customHeight="false" outlineLevel="0" collapsed="false">
      <c r="A105" s="2" t="n">
        <v>104</v>
      </c>
      <c r="B105" s="2" t="s">
        <v>230</v>
      </c>
      <c r="C105" s="2" t="s">
        <v>230</v>
      </c>
      <c r="D105" s="2" t="s">
        <v>31</v>
      </c>
      <c r="E105" s="2" t="s">
        <v>117</v>
      </c>
      <c r="F105" s="2" t="s">
        <v>231</v>
      </c>
      <c r="G105" s="9" t="n">
        <v>0.52206</v>
      </c>
      <c r="H105" s="10" t="n">
        <v>5.40988</v>
      </c>
      <c r="I105" s="10" t="n">
        <v>9.86844</v>
      </c>
      <c r="J105" s="10" t="n">
        <v>2213.46997</v>
      </c>
      <c r="K105" s="10" t="n">
        <v>4239.87012</v>
      </c>
      <c r="L105" s="11" t="n">
        <v>0.72369</v>
      </c>
      <c r="M105" s="11" t="n">
        <v>1.38622</v>
      </c>
      <c r="N105" s="6" t="str">
        <f aca="false">IF(ISNUMBER(FIND("-AB", B105)), "AB", "AA")</f>
        <v>AA</v>
      </c>
    </row>
    <row r="106" customFormat="false" ht="13.5" hidden="false" customHeight="false" outlineLevel="0" collapsed="false">
      <c r="A106" s="2" t="n">
        <v>105</v>
      </c>
      <c r="B106" s="2" t="s">
        <v>232</v>
      </c>
      <c r="C106" s="5" t="s">
        <v>233</v>
      </c>
      <c r="D106" s="1" t="s">
        <v>31</v>
      </c>
      <c r="E106" s="1" t="s">
        <v>32</v>
      </c>
      <c r="F106" s="1" t="s">
        <v>234</v>
      </c>
      <c r="G106" s="2" t="n">
        <v>0.54532</v>
      </c>
      <c r="H106" s="2" t="n">
        <v>9.26179</v>
      </c>
      <c r="I106" s="2" t="n">
        <v>9.35662</v>
      </c>
      <c r="J106" s="2" t="n">
        <v>1800.35999</v>
      </c>
      <c r="K106" s="2" t="n">
        <v>3301.47998</v>
      </c>
      <c r="L106" s="2" t="n">
        <v>0.72525</v>
      </c>
      <c r="M106" s="2" t="n">
        <v>1.32996</v>
      </c>
      <c r="N106" s="6" t="str">
        <f aca="false">IF(ISNUMBER(FIND("-AB", B106)), "AB", "AA")</f>
        <v>AA</v>
      </c>
    </row>
    <row r="107" customFormat="false" ht="13.5" hidden="false" customHeight="false" outlineLevel="0" collapsed="false">
      <c r="A107" s="2" t="n">
        <v>106</v>
      </c>
      <c r="B107" s="2" t="s">
        <v>235</v>
      </c>
      <c r="C107" s="7" t="s">
        <v>236</v>
      </c>
      <c r="D107" s="1" t="s">
        <v>31</v>
      </c>
      <c r="E107" s="1" t="s">
        <v>32</v>
      </c>
      <c r="F107" s="1" t="s">
        <v>237</v>
      </c>
      <c r="G107" s="2" t="n">
        <v>1.04197</v>
      </c>
      <c r="H107" s="2" t="n">
        <v>4.33796</v>
      </c>
      <c r="I107" s="2" t="n">
        <v>4.51116</v>
      </c>
      <c r="J107" s="2" t="n">
        <v>443.67801</v>
      </c>
      <c r="K107" s="2" t="n">
        <v>425.80899</v>
      </c>
      <c r="L107" s="2" t="n">
        <v>0.4606</v>
      </c>
      <c r="M107" s="2" t="n">
        <v>0.44205</v>
      </c>
      <c r="N107" s="6" t="str">
        <f aca="false">IF(ISNUMBER(FIND("-AB", B107)), "AB", "AA")</f>
        <v>AA</v>
      </c>
    </row>
    <row r="108" customFormat="false" ht="13.5" hidden="false" customHeight="false" outlineLevel="0" collapsed="false">
      <c r="A108" s="2" t="n">
        <v>107</v>
      </c>
      <c r="B108" s="2" t="s">
        <v>238</v>
      </c>
      <c r="C108" s="7" t="s">
        <v>239</v>
      </c>
      <c r="D108" s="1" t="s">
        <v>31</v>
      </c>
      <c r="E108" s="1" t="s">
        <v>32</v>
      </c>
      <c r="F108" s="1" t="s">
        <v>240</v>
      </c>
      <c r="G108" s="2" t="n">
        <v>0.73528</v>
      </c>
      <c r="H108" s="2" t="n">
        <v>8.87996</v>
      </c>
      <c r="I108" s="2" t="n">
        <v>8.9758</v>
      </c>
      <c r="J108" s="2" t="n">
        <v>1388.15002</v>
      </c>
      <c r="K108" s="2" t="n">
        <v>1887.91003</v>
      </c>
      <c r="L108" s="2" t="n">
        <v>0.62849</v>
      </c>
      <c r="M108" s="2" t="n">
        <v>0.85476</v>
      </c>
      <c r="N108" s="6" t="str">
        <f aca="false">IF(ISNUMBER(FIND("-AB", B108)), "AB", "AA")</f>
        <v>AA</v>
      </c>
    </row>
    <row r="109" customFormat="false" ht="13.5" hidden="false" customHeight="false" outlineLevel="0" collapsed="false">
      <c r="A109" s="2" t="n">
        <v>108</v>
      </c>
      <c r="B109" s="2" t="s">
        <v>241</v>
      </c>
      <c r="C109" s="7" t="s">
        <v>242</v>
      </c>
      <c r="D109" s="1" t="s">
        <v>31</v>
      </c>
      <c r="E109" s="1" t="s">
        <v>32</v>
      </c>
      <c r="F109" s="1" t="s">
        <v>240</v>
      </c>
      <c r="G109" s="2" t="n">
        <v>1.1151</v>
      </c>
      <c r="H109" s="2" t="n">
        <v>4.09217</v>
      </c>
      <c r="I109" s="2" t="n">
        <v>4.26472</v>
      </c>
      <c r="J109" s="2" t="n">
        <v>312.52301</v>
      </c>
      <c r="K109" s="2" t="n">
        <v>280.26501</v>
      </c>
      <c r="L109" s="2" t="n">
        <v>0.43218</v>
      </c>
      <c r="M109" s="2" t="n">
        <v>0.38757</v>
      </c>
      <c r="N109" s="6" t="str">
        <f aca="false">IF(ISNUMBER(FIND("-AB", B109)), "AB", "AA")</f>
        <v>AA</v>
      </c>
    </row>
    <row r="110" customFormat="false" ht="13.5" hidden="false" customHeight="false" outlineLevel="0" collapsed="false">
      <c r="A110" s="2" t="n">
        <v>109</v>
      </c>
      <c r="B110" s="2" t="s">
        <v>243</v>
      </c>
      <c r="C110" s="1" t="s">
        <v>243</v>
      </c>
      <c r="D110" s="2" t="s">
        <v>15</v>
      </c>
      <c r="E110" s="1" t="s">
        <v>20</v>
      </c>
      <c r="F110" s="1" t="s">
        <v>244</v>
      </c>
      <c r="G110" s="2" t="n">
        <v>1.1398</v>
      </c>
      <c r="H110" s="2" t="n">
        <v>12.74558</v>
      </c>
      <c r="I110" s="2" t="n">
        <v>13.0458</v>
      </c>
      <c r="J110" s="2" t="n">
        <v>1296.07996</v>
      </c>
      <c r="K110" s="2" t="n">
        <v>1137.10999</v>
      </c>
      <c r="L110" s="2" t="n">
        <v>0.55676</v>
      </c>
      <c r="M110" s="2" t="n">
        <v>0.48847</v>
      </c>
      <c r="N110" s="6" t="str">
        <f aca="false">IF(ISNUMBER(FIND("-AB", B110)), "AB", "AA")</f>
        <v>AA</v>
      </c>
    </row>
    <row r="111" customFormat="false" ht="13.5" hidden="false" customHeight="false" outlineLevel="0" collapsed="false">
      <c r="A111" s="2" t="n">
        <v>110</v>
      </c>
      <c r="B111" s="2" t="s">
        <v>245</v>
      </c>
      <c r="C111" s="1" t="s">
        <v>245</v>
      </c>
      <c r="D111" s="2" t="s">
        <v>15</v>
      </c>
      <c r="E111" s="1" t="s">
        <v>20</v>
      </c>
      <c r="F111" s="1" t="s">
        <v>244</v>
      </c>
      <c r="G111" s="2" t="n">
        <v>1.14329</v>
      </c>
      <c r="H111" s="2" t="n">
        <v>12.78481</v>
      </c>
      <c r="I111" s="2" t="n">
        <v>13.04187</v>
      </c>
      <c r="J111" s="2" t="n">
        <v>1165.71997</v>
      </c>
      <c r="K111" s="2" t="n">
        <v>1019.62</v>
      </c>
      <c r="L111" s="2" t="n">
        <v>0.57778</v>
      </c>
      <c r="M111" s="2" t="n">
        <v>0.50537</v>
      </c>
      <c r="N111" s="6" t="str">
        <f aca="false">IF(ISNUMBER(FIND("-AB", B111)), "AB", "AA")</f>
        <v>AA</v>
      </c>
    </row>
    <row r="112" customFormat="false" ht="13.5" hidden="false" customHeight="false" outlineLevel="0" collapsed="false">
      <c r="A112" s="2" t="n">
        <v>111</v>
      </c>
      <c r="B112" s="2" t="s">
        <v>246</v>
      </c>
      <c r="C112" s="2" t="s">
        <v>247</v>
      </c>
      <c r="D112" s="2" t="s">
        <v>31</v>
      </c>
      <c r="E112" s="2" t="s">
        <v>32</v>
      </c>
      <c r="F112" s="2" t="s">
        <v>248</v>
      </c>
      <c r="G112" s="2" t="n">
        <v>0.70169</v>
      </c>
      <c r="H112" s="2" t="n">
        <v>8.28768</v>
      </c>
      <c r="I112" s="2" t="n">
        <v>8.45131</v>
      </c>
      <c r="J112" s="2" t="n">
        <v>1274.05005</v>
      </c>
      <c r="K112" s="2" t="n">
        <v>1815.68994</v>
      </c>
      <c r="L112" s="2" t="n">
        <v>0.62757</v>
      </c>
      <c r="M112" s="2" t="n">
        <v>0.89437</v>
      </c>
      <c r="N112" s="6" t="str">
        <f aca="false">IF(ISNUMBER(FIND("-AB", B112)), "AB", "AA")</f>
        <v>AA</v>
      </c>
    </row>
    <row r="113" customFormat="false" ht="13.5" hidden="false" customHeight="false" outlineLevel="0" collapsed="false">
      <c r="A113" s="2" t="n">
        <v>112</v>
      </c>
      <c r="B113" s="2" t="s">
        <v>249</v>
      </c>
      <c r="C113" s="2" t="s">
        <v>249</v>
      </c>
      <c r="D113" s="2" t="s">
        <v>15</v>
      </c>
      <c r="E113" s="2" t="s">
        <v>16</v>
      </c>
      <c r="F113" s="2" t="s">
        <v>250</v>
      </c>
      <c r="G113" s="2" t="n">
        <v>0.36178</v>
      </c>
      <c r="H113" s="2" t="n">
        <v>18.69032</v>
      </c>
      <c r="I113" s="2" t="n">
        <v>20.45325</v>
      </c>
      <c r="J113" s="2" t="n">
        <v>1454.34998</v>
      </c>
      <c r="K113" s="2" t="n">
        <v>4020.01001</v>
      </c>
      <c r="L113" s="2" t="n">
        <v>0.81311</v>
      </c>
      <c r="M113" s="2" t="n">
        <v>2.24753</v>
      </c>
      <c r="N113" s="6" t="str">
        <f aca="false">IF(ISNUMBER(FIND("-AB", B113)), "AB", "AA")</f>
        <v>AA</v>
      </c>
    </row>
    <row r="114" customFormat="false" ht="13.5" hidden="false" customHeight="false" outlineLevel="0" collapsed="false">
      <c r="A114" s="2" t="n">
        <v>113</v>
      </c>
      <c r="B114" s="2" t="s">
        <v>251</v>
      </c>
      <c r="C114" s="1" t="s">
        <v>251</v>
      </c>
      <c r="D114" s="1" t="s">
        <v>15</v>
      </c>
      <c r="E114" s="1" t="s">
        <v>16</v>
      </c>
      <c r="F114" s="1" t="s">
        <v>252</v>
      </c>
      <c r="G114" s="2" t="n">
        <v>0.49548</v>
      </c>
      <c r="H114" s="2" t="n">
        <v>20.3011</v>
      </c>
      <c r="I114" s="2" t="n">
        <v>20.75693</v>
      </c>
      <c r="J114" s="2" t="n">
        <v>1119.97998</v>
      </c>
      <c r="K114" s="2" t="n">
        <v>2260.3999</v>
      </c>
      <c r="L114" s="2" t="n">
        <v>0.76342</v>
      </c>
      <c r="M114" s="2" t="n">
        <v>1.54077</v>
      </c>
      <c r="N114" s="6" t="str">
        <f aca="false">IF(ISNUMBER(FIND("-AB", B114)), "AB", "AA")</f>
        <v>AA</v>
      </c>
    </row>
    <row r="115" customFormat="false" ht="13.5" hidden="false" customHeight="false" outlineLevel="0" collapsed="false">
      <c r="A115" s="2" t="n">
        <v>114</v>
      </c>
      <c r="B115" s="2" t="s">
        <v>253</v>
      </c>
      <c r="C115" s="1" t="s">
        <v>254</v>
      </c>
      <c r="D115" s="1" t="s">
        <v>15</v>
      </c>
      <c r="E115" s="1" t="s">
        <v>16</v>
      </c>
      <c r="F115" s="1" t="s">
        <v>252</v>
      </c>
      <c r="G115" s="2" t="n">
        <v>0.6067</v>
      </c>
      <c r="H115" s="2" t="n">
        <v>18.4425</v>
      </c>
      <c r="I115" s="2" t="n">
        <v>18.71554</v>
      </c>
      <c r="J115" s="2" t="n">
        <v>1143.46997</v>
      </c>
      <c r="K115" s="2" t="n">
        <v>1884.75</v>
      </c>
      <c r="L115" s="2" t="n">
        <v>0.73125</v>
      </c>
      <c r="M115" s="2" t="n">
        <v>1.2053</v>
      </c>
      <c r="N115" s="6" t="str">
        <f aca="false">IF(ISNUMBER(FIND("-AB", B115)), "AB", "AA")</f>
        <v>AA</v>
      </c>
    </row>
    <row r="116" customFormat="false" ht="13.5" hidden="false" customHeight="false" outlineLevel="0" collapsed="false">
      <c r="A116" s="2" t="n">
        <v>115</v>
      </c>
      <c r="B116" s="2" t="s">
        <v>255</v>
      </c>
      <c r="C116" s="1" t="s">
        <v>255</v>
      </c>
      <c r="D116" s="1" t="s">
        <v>15</v>
      </c>
      <c r="E116" s="1" t="s">
        <v>16</v>
      </c>
      <c r="F116" s="1" t="s">
        <v>252</v>
      </c>
      <c r="G116" s="2" t="n">
        <v>0.54801</v>
      </c>
      <c r="H116" s="2" t="n">
        <v>18.58824</v>
      </c>
      <c r="I116" s="2" t="n">
        <v>19.03171</v>
      </c>
      <c r="J116" s="2" t="n">
        <v>1173.57996</v>
      </c>
      <c r="K116" s="2" t="n">
        <v>2141.53003</v>
      </c>
      <c r="L116" s="2" t="n">
        <v>0.74376</v>
      </c>
      <c r="M116" s="2" t="n">
        <v>1.3572</v>
      </c>
      <c r="N116" s="6" t="str">
        <f aca="false">IF(ISNUMBER(FIND("-AB", B116)), "AB", "AA")</f>
        <v>AA</v>
      </c>
    </row>
    <row r="117" customFormat="false" ht="13.5" hidden="false" customHeight="false" outlineLevel="0" collapsed="false">
      <c r="A117" s="2" t="n">
        <v>116</v>
      </c>
      <c r="B117" s="2" t="s">
        <v>256</v>
      </c>
      <c r="C117" s="1" t="s">
        <v>257</v>
      </c>
      <c r="D117" s="1" t="s">
        <v>15</v>
      </c>
      <c r="E117" s="1" t="s">
        <v>16</v>
      </c>
      <c r="F117" s="1" t="s">
        <v>252</v>
      </c>
      <c r="G117" s="2" t="n">
        <v>0.54907</v>
      </c>
      <c r="H117" s="2" t="n">
        <v>17.98332</v>
      </c>
      <c r="I117" s="2" t="n">
        <v>18.1577</v>
      </c>
      <c r="J117" s="2" t="n">
        <v>1292.39001</v>
      </c>
      <c r="K117" s="2" t="n">
        <v>2353.77002</v>
      </c>
      <c r="L117" s="2" t="n">
        <v>0.72891</v>
      </c>
      <c r="M117" s="2" t="n">
        <v>1.32753</v>
      </c>
      <c r="N117" s="6" t="str">
        <f aca="false">IF(ISNUMBER(FIND("-AB", B117)), "AB", "AA")</f>
        <v>AA</v>
      </c>
    </row>
    <row r="118" customFormat="false" ht="13.5" hidden="false" customHeight="false" outlineLevel="0" collapsed="false">
      <c r="A118" s="2" t="n">
        <v>117</v>
      </c>
      <c r="B118" s="2" t="s">
        <v>258</v>
      </c>
      <c r="C118" s="1" t="s">
        <v>258</v>
      </c>
      <c r="D118" s="1" t="s">
        <v>15</v>
      </c>
      <c r="E118" s="1" t="s">
        <v>16</v>
      </c>
      <c r="F118" s="1" t="s">
        <v>259</v>
      </c>
      <c r="G118" s="2" t="n">
        <v>0.42877</v>
      </c>
      <c r="H118" s="2" t="n">
        <v>18.6518</v>
      </c>
      <c r="I118" s="2" t="n">
        <v>19.69774</v>
      </c>
      <c r="J118" s="2" t="n">
        <v>1478.83997</v>
      </c>
      <c r="K118" s="2" t="n">
        <v>3449.02002</v>
      </c>
      <c r="L118" s="2" t="n">
        <v>0.82334</v>
      </c>
      <c r="M118" s="2" t="n">
        <v>1.92023</v>
      </c>
      <c r="N118" s="6" t="str">
        <f aca="false">IF(ISNUMBER(FIND("-AB", B118)), "AB", "AA")</f>
        <v>AA</v>
      </c>
    </row>
    <row r="119" customFormat="false" ht="13.5" hidden="false" customHeight="false" outlineLevel="0" collapsed="false">
      <c r="A119" s="2" t="n">
        <v>118</v>
      </c>
      <c r="B119" s="2" t="s">
        <v>260</v>
      </c>
      <c r="C119" s="1" t="s">
        <v>261</v>
      </c>
      <c r="D119" s="1" t="s">
        <v>15</v>
      </c>
      <c r="E119" s="1" t="s">
        <v>20</v>
      </c>
      <c r="F119" s="1" t="s">
        <v>262</v>
      </c>
      <c r="G119" s="2" t="n">
        <v>0.4117</v>
      </c>
      <c r="H119" s="2" t="n">
        <v>30.82864</v>
      </c>
      <c r="I119" s="2" t="n">
        <v>31.00321</v>
      </c>
      <c r="J119" s="2" t="n">
        <v>923.35303</v>
      </c>
      <c r="K119" s="2" t="n">
        <v>2242.76001</v>
      </c>
      <c r="L119" s="2" t="n">
        <v>0.78767</v>
      </c>
      <c r="M119" s="2" t="n">
        <v>1.9132</v>
      </c>
      <c r="N119" s="6" t="str">
        <f aca="false">IF(ISNUMBER(FIND("-AB", B119)), "AB", "AA")</f>
        <v>AA</v>
      </c>
    </row>
    <row r="120" customFormat="false" ht="13.5" hidden="false" customHeight="false" outlineLevel="0" collapsed="false">
      <c r="A120" s="2" t="n">
        <v>119</v>
      </c>
      <c r="B120" s="2" t="s">
        <v>263</v>
      </c>
      <c r="C120" s="1" t="s">
        <v>264</v>
      </c>
      <c r="D120" s="1" t="s">
        <v>15</v>
      </c>
      <c r="E120" s="1" t="s">
        <v>20</v>
      </c>
      <c r="F120" s="1" t="s">
        <v>262</v>
      </c>
      <c r="G120" s="2" t="n">
        <v>0.5069</v>
      </c>
      <c r="H120" s="2" t="n">
        <v>23.14667</v>
      </c>
      <c r="I120" s="2" t="n">
        <v>23.37386</v>
      </c>
      <c r="J120" s="2" t="n">
        <v>1033.06006</v>
      </c>
      <c r="K120" s="2" t="n">
        <v>2038.02002</v>
      </c>
      <c r="L120" s="2" t="n">
        <v>0.74386</v>
      </c>
      <c r="M120" s="2" t="n">
        <v>1.46748</v>
      </c>
      <c r="N120" s="6" t="str">
        <f aca="false">IF(ISNUMBER(FIND("-AB", B120)), "AB", "AA")</f>
        <v>AA</v>
      </c>
    </row>
    <row r="121" customFormat="false" ht="13.5" hidden="false" customHeight="false" outlineLevel="0" collapsed="false">
      <c r="A121" s="2" t="n">
        <v>120</v>
      </c>
      <c r="B121" s="2" t="s">
        <v>265</v>
      </c>
      <c r="C121" s="7" t="s">
        <v>265</v>
      </c>
      <c r="D121" s="1" t="s">
        <v>15</v>
      </c>
      <c r="E121" s="1" t="s">
        <v>20</v>
      </c>
      <c r="F121" s="1" t="s">
        <v>266</v>
      </c>
      <c r="G121" s="2" t="n">
        <v>0.5601</v>
      </c>
      <c r="H121" s="2" t="n">
        <v>16.8085</v>
      </c>
      <c r="I121" s="2" t="n">
        <v>17.18555</v>
      </c>
      <c r="J121" s="2" t="n">
        <v>1482.78003</v>
      </c>
      <c r="K121" s="2" t="n">
        <v>2647.34009</v>
      </c>
      <c r="L121" s="2" t="n">
        <v>0.72878</v>
      </c>
      <c r="M121" s="2" t="n">
        <v>1.30116</v>
      </c>
      <c r="N121" s="6" t="str">
        <f aca="false">IF(ISNUMBER(FIND("-AB", B121)), "AB", "AA")</f>
        <v>AA</v>
      </c>
    </row>
    <row r="122" customFormat="false" ht="13.5" hidden="false" customHeight="false" outlineLevel="0" collapsed="false">
      <c r="A122" s="2" t="n">
        <v>121</v>
      </c>
      <c r="B122" s="2" t="s">
        <v>267</v>
      </c>
      <c r="C122" s="7" t="s">
        <v>267</v>
      </c>
      <c r="D122" s="2" t="s">
        <v>15</v>
      </c>
      <c r="E122" s="1" t="s">
        <v>20</v>
      </c>
      <c r="F122" s="1" t="s">
        <v>268</v>
      </c>
      <c r="G122" s="2" t="n">
        <v>0.34783</v>
      </c>
      <c r="H122" s="2" t="n">
        <v>32.26851</v>
      </c>
      <c r="I122" s="2" t="n">
        <v>32.49748</v>
      </c>
      <c r="J122" s="2" t="n">
        <v>905.27899</v>
      </c>
      <c r="K122" s="2" t="n">
        <v>2602.62012</v>
      </c>
      <c r="L122" s="2" t="n">
        <v>0.82131</v>
      </c>
      <c r="M122" s="2" t="n">
        <v>2.36122</v>
      </c>
      <c r="N122" s="6" t="str">
        <f aca="false">IF(ISNUMBER(FIND("-AB", B122)), "AB", "AA")</f>
        <v>AA</v>
      </c>
    </row>
    <row r="123" customFormat="false" ht="13.5" hidden="false" customHeight="false" outlineLevel="0" collapsed="false">
      <c r="A123" s="2" t="n">
        <v>122</v>
      </c>
      <c r="B123" s="12" t="s">
        <v>269</v>
      </c>
      <c r="C123" s="12" t="s">
        <v>269</v>
      </c>
      <c r="D123" s="13" t="s">
        <v>15</v>
      </c>
      <c r="E123" s="12" t="s">
        <v>20</v>
      </c>
      <c r="F123" s="12" t="s">
        <v>270</v>
      </c>
      <c r="G123" s="2" t="n">
        <v>0.89904</v>
      </c>
      <c r="H123" s="2" t="n">
        <v>5.24918</v>
      </c>
      <c r="I123" s="2" t="n">
        <v>5.97531</v>
      </c>
      <c r="J123" s="2" t="n">
        <v>1087.13</v>
      </c>
      <c r="K123" s="2" t="n">
        <v>1209.20996</v>
      </c>
      <c r="L123" s="2" t="n">
        <v>0.52471</v>
      </c>
      <c r="M123" s="2" t="n">
        <v>0.58363</v>
      </c>
      <c r="N123" s="6" t="str">
        <f aca="false">IF(ISNUMBER(FIND("-AB", B123)), "AB", "AA")</f>
        <v>AA</v>
      </c>
    </row>
    <row r="124" customFormat="false" ht="13.5" hidden="false" customHeight="false" outlineLevel="0" collapsed="false">
      <c r="A124" s="2" t="n">
        <v>123</v>
      </c>
      <c r="B124" s="2" t="s">
        <v>271</v>
      </c>
      <c r="C124" s="2" t="s">
        <v>271</v>
      </c>
      <c r="D124" s="2" t="s">
        <v>15</v>
      </c>
      <c r="E124" s="2" t="s">
        <v>20</v>
      </c>
      <c r="F124" s="2" t="s">
        <v>195</v>
      </c>
      <c r="G124" s="9" t="n">
        <v>0.58397</v>
      </c>
      <c r="H124" s="10" t="n">
        <v>23.42499</v>
      </c>
      <c r="I124" s="10" t="n">
        <v>23.65772</v>
      </c>
      <c r="J124" s="10" t="n">
        <v>997.01801</v>
      </c>
      <c r="K124" s="10" t="n">
        <v>1707.31006</v>
      </c>
      <c r="L124" s="11" t="n">
        <v>0.7245</v>
      </c>
      <c r="M124" s="11" t="n">
        <v>1.24065</v>
      </c>
      <c r="N124" s="6" t="str">
        <f aca="false">IF(ISNUMBER(FIND("-AB", B124)), "AB", "AA")</f>
        <v>AA</v>
      </c>
    </row>
    <row r="125" customFormat="false" ht="13.5" hidden="false" customHeight="false" outlineLevel="0" collapsed="false">
      <c r="A125" s="2" t="n">
        <v>124</v>
      </c>
      <c r="B125" s="2" t="s">
        <v>272</v>
      </c>
      <c r="C125" s="2" t="s">
        <v>272</v>
      </c>
      <c r="D125" s="2" t="s">
        <v>31</v>
      </c>
      <c r="E125" s="2" t="s">
        <v>32</v>
      </c>
      <c r="F125" s="2" t="s">
        <v>273</v>
      </c>
      <c r="G125" s="9" t="n">
        <v>1.43638</v>
      </c>
      <c r="H125" s="10" t="n">
        <v>1.96773</v>
      </c>
      <c r="I125" s="10" t="n">
        <v>3.73312</v>
      </c>
      <c r="J125" s="10" t="n">
        <v>0</v>
      </c>
      <c r="K125" s="10" t="n">
        <v>0</v>
      </c>
      <c r="L125" s="11" t="n">
        <v>0.32296</v>
      </c>
      <c r="M125" s="11" t="n">
        <v>0.22484</v>
      </c>
      <c r="N125" s="6" t="str">
        <f aca="false">IF(ISNUMBER(FIND("-AB", B125)), "AB", "AA")</f>
        <v>AA</v>
      </c>
    </row>
    <row r="126" customFormat="false" ht="13.5" hidden="false" customHeight="false" outlineLevel="0" collapsed="false">
      <c r="A126" s="2" t="n">
        <v>125</v>
      </c>
      <c r="B126" s="2" t="s">
        <v>274</v>
      </c>
      <c r="C126" s="1" t="s">
        <v>274</v>
      </c>
      <c r="D126" s="1" t="s">
        <v>31</v>
      </c>
      <c r="E126" s="1" t="s">
        <v>32</v>
      </c>
      <c r="F126" s="1" t="s">
        <v>275</v>
      </c>
      <c r="G126" s="2" t="n">
        <v>0.35693</v>
      </c>
      <c r="H126" s="2" t="n">
        <v>10.60686</v>
      </c>
      <c r="I126" s="2" t="n">
        <v>12.61055</v>
      </c>
      <c r="J126" s="2" t="n">
        <v>2197.31006</v>
      </c>
      <c r="K126" s="2" t="n">
        <v>6156.06982</v>
      </c>
      <c r="L126" s="2" t="n">
        <v>0.82172</v>
      </c>
      <c r="M126" s="2" t="n">
        <v>2.30216</v>
      </c>
      <c r="N126" s="6" t="str">
        <f aca="false">IF(ISNUMBER(FIND("-AB", B126)), "AB", "AA")</f>
        <v>AA</v>
      </c>
    </row>
    <row r="127" customFormat="false" ht="13.5" hidden="false" customHeight="false" outlineLevel="0" collapsed="false">
      <c r="A127" s="2" t="n">
        <v>126</v>
      </c>
      <c r="B127" s="2" t="s">
        <v>276</v>
      </c>
      <c r="C127" s="2" t="s">
        <v>276</v>
      </c>
      <c r="D127" s="2" t="s">
        <v>15</v>
      </c>
      <c r="E127" s="2" t="s">
        <v>20</v>
      </c>
      <c r="F127" s="2" t="s">
        <v>197</v>
      </c>
      <c r="G127" s="9" t="n">
        <v>0.99606</v>
      </c>
      <c r="H127" s="10" t="n">
        <v>8.56216</v>
      </c>
      <c r="I127" s="10" t="n">
        <v>9.14896</v>
      </c>
      <c r="J127" s="10" t="n">
        <v>1123.83997</v>
      </c>
      <c r="K127" s="10" t="n">
        <v>1128.28003</v>
      </c>
      <c r="L127" s="11" t="n">
        <v>0.52887</v>
      </c>
      <c r="M127" s="11" t="n">
        <v>0.53096</v>
      </c>
      <c r="N127" s="6" t="str">
        <f aca="false">IF(ISNUMBER(FIND("-AB", B127)), "AB", "AA")</f>
        <v>AA</v>
      </c>
    </row>
    <row r="128" customFormat="false" ht="13.5" hidden="false" customHeight="false" outlineLevel="0" collapsed="false">
      <c r="A128" s="2" t="n">
        <v>127</v>
      </c>
      <c r="B128" s="2" t="s">
        <v>277</v>
      </c>
      <c r="C128" s="2" t="s">
        <v>277</v>
      </c>
      <c r="D128" s="2" t="s">
        <v>15</v>
      </c>
      <c r="E128" s="2" t="s">
        <v>16</v>
      </c>
      <c r="F128" s="2" t="s">
        <v>278</v>
      </c>
      <c r="G128" s="9" t="n">
        <v>0.28166</v>
      </c>
      <c r="H128" s="10" t="n">
        <v>26.65941</v>
      </c>
      <c r="I128" s="10" t="n">
        <v>26.99886</v>
      </c>
      <c r="J128" s="10" t="n">
        <v>1254.31006</v>
      </c>
      <c r="K128" s="10" t="n">
        <v>4453.25</v>
      </c>
      <c r="L128" s="11" t="n">
        <v>0.86251</v>
      </c>
      <c r="M128" s="11" t="n">
        <v>3.06221</v>
      </c>
      <c r="N128" s="6" t="str">
        <f aca="false">IF(ISNUMBER(FIND("-AB", B128)), "AB", "AA")</f>
        <v>AA</v>
      </c>
    </row>
    <row r="129" customFormat="false" ht="13.5" hidden="false" customHeight="false" outlineLevel="0" collapsed="false">
      <c r="A129" s="2" t="n">
        <v>128</v>
      </c>
      <c r="B129" s="2" t="s">
        <v>279</v>
      </c>
      <c r="C129" s="2" t="s">
        <v>279</v>
      </c>
      <c r="D129" s="2" t="s">
        <v>15</v>
      </c>
      <c r="E129" s="2" t="s">
        <v>16</v>
      </c>
      <c r="F129" s="2" t="s">
        <v>197</v>
      </c>
      <c r="G129" s="9" t="n">
        <v>0.69805</v>
      </c>
      <c r="H129" s="10" t="n">
        <v>16.21639</v>
      </c>
      <c r="I129" s="10" t="n">
        <v>16.54198</v>
      </c>
      <c r="J129" s="10" t="n">
        <v>1117.88</v>
      </c>
      <c r="K129" s="10" t="n">
        <v>1601.43005</v>
      </c>
      <c r="L129" s="11" t="n">
        <v>0.64798</v>
      </c>
      <c r="M129" s="11" t="n">
        <v>0.92827</v>
      </c>
      <c r="N129" s="6" t="str">
        <f aca="false">IF(ISNUMBER(FIND("-AB", B129)), "AB", "AA")</f>
        <v>AA</v>
      </c>
    </row>
    <row r="130" customFormat="false" ht="13.5" hidden="false" customHeight="false" outlineLevel="0" collapsed="false">
      <c r="A130" s="2" t="n">
        <v>129</v>
      </c>
      <c r="B130" s="2" t="s">
        <v>280</v>
      </c>
      <c r="C130" s="1" t="s">
        <v>280</v>
      </c>
      <c r="D130" s="1" t="s">
        <v>15</v>
      </c>
      <c r="E130" s="1" t="s">
        <v>16</v>
      </c>
      <c r="F130" s="1" t="s">
        <v>281</v>
      </c>
      <c r="G130" s="2" t="n">
        <v>0.72593</v>
      </c>
      <c r="H130" s="2" t="n">
        <v>17.28794</v>
      </c>
      <c r="I130" s="2" t="n">
        <v>17.6262</v>
      </c>
      <c r="J130" s="2" t="n">
        <v>1173.78003</v>
      </c>
      <c r="K130" s="2" t="n">
        <v>1616.93994</v>
      </c>
      <c r="L130" s="2" t="n">
        <v>0.6782</v>
      </c>
      <c r="M130" s="2" t="n">
        <v>0.93426</v>
      </c>
      <c r="N130" s="6" t="str">
        <f aca="false">IF(ISNUMBER(FIND("-AB", B130)), "AB", "AA")</f>
        <v>AA</v>
      </c>
    </row>
    <row r="131" customFormat="false" ht="13.5" hidden="false" customHeight="false" outlineLevel="0" collapsed="false">
      <c r="A131" s="2" t="n">
        <v>731</v>
      </c>
      <c r="B131" s="8" t="s">
        <v>282</v>
      </c>
      <c r="C131" s="8" t="s">
        <v>283</v>
      </c>
      <c r="D131" s="8" t="s">
        <v>15</v>
      </c>
      <c r="E131" s="8" t="s">
        <v>71</v>
      </c>
      <c r="F131" s="8" t="s">
        <v>208</v>
      </c>
      <c r="G131" s="8" t="n">
        <v>0.87231</v>
      </c>
      <c r="H131" s="8" t="n">
        <v>4.62683</v>
      </c>
      <c r="I131" s="8" t="n">
        <v>5.47117</v>
      </c>
      <c r="J131" s="8" t="n">
        <v>809.10699</v>
      </c>
      <c r="K131" s="8" t="n">
        <v>927.547</v>
      </c>
      <c r="L131" s="8" t="n">
        <v>0.56781</v>
      </c>
      <c r="M131" s="8" t="n">
        <v>0.65093</v>
      </c>
      <c r="N131" s="6" t="str">
        <f aca="false">IF(ISNUMBER(FIND("-AB", B131)), "AB", "AA")</f>
        <v>AB</v>
      </c>
    </row>
    <row r="132" customFormat="false" ht="13.5" hidden="false" customHeight="false" outlineLevel="0" collapsed="false">
      <c r="A132" s="2" t="n">
        <v>131</v>
      </c>
      <c r="B132" s="2" t="s">
        <v>284</v>
      </c>
      <c r="C132" s="7" t="s">
        <v>284</v>
      </c>
      <c r="D132" s="1" t="s">
        <v>15</v>
      </c>
      <c r="E132" s="1" t="s">
        <v>20</v>
      </c>
      <c r="F132" s="1" t="s">
        <v>285</v>
      </c>
      <c r="G132" s="2" t="n">
        <v>0.60361</v>
      </c>
      <c r="H132" s="2" t="n">
        <v>18.04318</v>
      </c>
      <c r="I132" s="2" t="n">
        <v>18.33931</v>
      </c>
      <c r="J132" s="2" t="n">
        <v>1299.34998</v>
      </c>
      <c r="K132" s="2" t="n">
        <v>2152.63989</v>
      </c>
      <c r="L132" s="2" t="n">
        <v>0.6805</v>
      </c>
      <c r="M132" s="2" t="n">
        <v>1.12739</v>
      </c>
      <c r="N132" s="6" t="str">
        <f aca="false">IF(ISNUMBER(FIND("-AB", B132)), "AB", "AA")</f>
        <v>AA</v>
      </c>
    </row>
    <row r="133" customFormat="false" ht="13.5" hidden="false" customHeight="false" outlineLevel="0" collapsed="false">
      <c r="A133" s="2" t="n">
        <v>132</v>
      </c>
      <c r="B133" s="2" t="s">
        <v>286</v>
      </c>
      <c r="C133" s="2" t="s">
        <v>286</v>
      </c>
      <c r="D133" s="1" t="s">
        <v>15</v>
      </c>
      <c r="E133" s="1" t="s">
        <v>20</v>
      </c>
      <c r="F133" s="1" t="s">
        <v>287</v>
      </c>
      <c r="G133" s="2" t="n">
        <v>0.40875</v>
      </c>
      <c r="H133" s="2" t="n">
        <v>25.21032</v>
      </c>
      <c r="I133" s="2" t="n">
        <v>25.45909</v>
      </c>
      <c r="J133" s="2" t="n">
        <v>1066.55005</v>
      </c>
      <c r="K133" s="2" t="n">
        <v>2609.27002</v>
      </c>
      <c r="L133" s="2" t="n">
        <v>0.79385</v>
      </c>
      <c r="M133" s="2" t="n">
        <v>1.94212</v>
      </c>
      <c r="N133" s="6" t="str">
        <f aca="false">IF(ISNUMBER(FIND("-AB", B133)), "AB", "AA")</f>
        <v>AA</v>
      </c>
    </row>
    <row r="134" customFormat="false" ht="13.5" hidden="false" customHeight="false" outlineLevel="0" collapsed="false">
      <c r="A134" s="2" t="n">
        <v>133</v>
      </c>
      <c r="B134" s="2" t="s">
        <v>288</v>
      </c>
      <c r="C134" s="1" t="s">
        <v>288</v>
      </c>
      <c r="D134" s="1" t="s">
        <v>15</v>
      </c>
      <c r="E134" s="1" t="s">
        <v>20</v>
      </c>
      <c r="F134" s="1" t="s">
        <v>289</v>
      </c>
      <c r="G134" s="2" t="n">
        <v>0.46132</v>
      </c>
      <c r="H134" s="2" t="n">
        <v>10.98125</v>
      </c>
      <c r="I134" s="2" t="n">
        <v>12.52501</v>
      </c>
      <c r="J134" s="2" t="n">
        <v>2363.98999</v>
      </c>
      <c r="K134" s="2" t="n">
        <v>5124.43994</v>
      </c>
      <c r="L134" s="2" t="n">
        <v>0.75873</v>
      </c>
      <c r="M134" s="2" t="n">
        <v>1.64471</v>
      </c>
      <c r="N134" s="6" t="str">
        <f aca="false">IF(ISNUMBER(FIND("-AB", B134)), "AB", "AA")</f>
        <v>AA</v>
      </c>
    </row>
    <row r="135" customFormat="false" ht="13.5" hidden="false" customHeight="false" outlineLevel="0" collapsed="false">
      <c r="A135" s="2" t="n">
        <v>134</v>
      </c>
      <c r="B135" s="2" t="s">
        <v>290</v>
      </c>
      <c r="C135" s="1" t="s">
        <v>290</v>
      </c>
      <c r="D135" s="1" t="s">
        <v>15</v>
      </c>
      <c r="E135" s="1" t="s">
        <v>20</v>
      </c>
      <c r="F135" s="1" t="s">
        <v>289</v>
      </c>
      <c r="G135" s="2" t="n">
        <v>0.54174</v>
      </c>
      <c r="H135" s="2" t="n">
        <v>10.12633</v>
      </c>
      <c r="I135" s="2" t="n">
        <v>11.59954</v>
      </c>
      <c r="J135" s="2" t="n">
        <v>2089.17993</v>
      </c>
      <c r="K135" s="2" t="n">
        <v>3856.43994</v>
      </c>
      <c r="L135" s="2" t="n">
        <v>0.71232</v>
      </c>
      <c r="M135" s="2" t="n">
        <v>1.31488</v>
      </c>
      <c r="N135" s="6" t="str">
        <f aca="false">IF(ISNUMBER(FIND("-AB", B135)), "AB", "AA")</f>
        <v>AA</v>
      </c>
    </row>
    <row r="136" customFormat="false" ht="13.5" hidden="false" customHeight="false" outlineLevel="0" collapsed="false">
      <c r="A136" s="2" t="n">
        <v>732</v>
      </c>
      <c r="B136" s="8" t="s">
        <v>291</v>
      </c>
      <c r="C136" s="8" t="s">
        <v>292</v>
      </c>
      <c r="D136" s="8" t="s">
        <v>15</v>
      </c>
      <c r="E136" s="8" t="s">
        <v>71</v>
      </c>
      <c r="F136" s="8" t="s">
        <v>208</v>
      </c>
      <c r="G136" s="8" t="n">
        <v>0.92098</v>
      </c>
      <c r="H136" s="8" t="n">
        <v>4.58115</v>
      </c>
      <c r="I136" s="8" t="n">
        <v>5.31227</v>
      </c>
      <c r="J136" s="8" t="n">
        <v>859.237</v>
      </c>
      <c r="K136" s="8" t="n">
        <v>932.961</v>
      </c>
      <c r="L136" s="8" t="n">
        <v>0.54604</v>
      </c>
      <c r="M136" s="8" t="n">
        <v>0.59289</v>
      </c>
      <c r="N136" s="6" t="str">
        <f aca="false">IF(ISNUMBER(FIND("-AB", B136)), "AB", "AA")</f>
        <v>AB</v>
      </c>
    </row>
    <row r="137" customFormat="false" ht="13.5" hidden="false" customHeight="false" outlineLevel="0" collapsed="false">
      <c r="A137" s="2" t="n">
        <v>820</v>
      </c>
      <c r="B137" s="8" t="s">
        <v>293</v>
      </c>
      <c r="C137" s="8" t="s">
        <v>293</v>
      </c>
      <c r="D137" s="8" t="s">
        <v>15</v>
      </c>
      <c r="E137" s="8" t="s">
        <v>71</v>
      </c>
      <c r="F137" s="8" t="s">
        <v>294</v>
      </c>
      <c r="G137" s="8" t="n">
        <v>0.29311</v>
      </c>
      <c r="H137" s="8" t="n">
        <v>21.72577</v>
      </c>
      <c r="I137" s="8" t="n">
        <v>22.44757</v>
      </c>
      <c r="J137" s="8" t="n">
        <v>834.78601</v>
      </c>
      <c r="K137" s="8" t="n">
        <v>2848.07007</v>
      </c>
      <c r="L137" s="8" t="n">
        <v>0.89724</v>
      </c>
      <c r="M137" s="8" t="n">
        <v>3.06115</v>
      </c>
      <c r="N137" s="6" t="str">
        <f aca="false">IF(ISNUMBER(FIND("-AB", B137)), "AB", "AA")</f>
        <v>AA</v>
      </c>
    </row>
    <row r="138" customFormat="false" ht="13.5" hidden="false" customHeight="false" outlineLevel="0" collapsed="false">
      <c r="A138" s="2" t="n">
        <v>137</v>
      </c>
      <c r="B138" s="2" t="s">
        <v>295</v>
      </c>
      <c r="C138" s="2" t="s">
        <v>296</v>
      </c>
      <c r="D138" s="2" t="s">
        <v>15</v>
      </c>
      <c r="E138" s="2" t="s">
        <v>20</v>
      </c>
      <c r="F138" s="2" t="s">
        <v>297</v>
      </c>
      <c r="G138" s="2" t="n">
        <v>0.52156</v>
      </c>
      <c r="H138" s="2" t="n">
        <v>16.83324</v>
      </c>
      <c r="I138" s="2" t="n">
        <v>17.12234</v>
      </c>
      <c r="J138" s="2" t="n">
        <v>1253.31995</v>
      </c>
      <c r="K138" s="2" t="n">
        <v>2403.04004</v>
      </c>
      <c r="L138" s="2" t="n">
        <v>0.70765</v>
      </c>
      <c r="M138" s="2" t="n">
        <v>1.3568</v>
      </c>
      <c r="N138" s="6" t="str">
        <f aca="false">IF(ISNUMBER(FIND("-AB", B138)), "AB", "AA")</f>
        <v>AA</v>
      </c>
    </row>
    <row r="139" customFormat="false" ht="13.5" hidden="false" customHeight="false" outlineLevel="0" collapsed="false">
      <c r="A139" s="2" t="n">
        <v>138</v>
      </c>
      <c r="B139" s="2" t="s">
        <v>298</v>
      </c>
      <c r="C139" s="1" t="s">
        <v>298</v>
      </c>
      <c r="D139" s="1" t="s">
        <v>15</v>
      </c>
      <c r="E139" s="1" t="s">
        <v>20</v>
      </c>
      <c r="F139" s="1" t="s">
        <v>299</v>
      </c>
      <c r="G139" s="2" t="n">
        <v>0.33425</v>
      </c>
      <c r="H139" s="2" t="n">
        <v>24.86859</v>
      </c>
      <c r="I139" s="2" t="n">
        <v>25.33571</v>
      </c>
      <c r="J139" s="2" t="n">
        <v>1157.56995</v>
      </c>
      <c r="K139" s="2" t="n">
        <v>3463.21997</v>
      </c>
      <c r="L139" s="2" t="n">
        <v>0.83065</v>
      </c>
      <c r="M139" s="2" t="n">
        <v>2.48513</v>
      </c>
      <c r="N139" s="6" t="str">
        <f aca="false">IF(ISNUMBER(FIND("-AB", B139)), "AB", "AA")</f>
        <v>AA</v>
      </c>
    </row>
    <row r="140" customFormat="false" ht="13.5" hidden="false" customHeight="false" outlineLevel="0" collapsed="false">
      <c r="A140" s="2" t="n">
        <v>139</v>
      </c>
      <c r="B140" s="2" t="s">
        <v>300</v>
      </c>
      <c r="C140" s="1" t="s">
        <v>300</v>
      </c>
      <c r="D140" s="1" t="s">
        <v>31</v>
      </c>
      <c r="E140" s="1" t="s">
        <v>32</v>
      </c>
      <c r="F140" s="1" t="s">
        <v>301</v>
      </c>
      <c r="G140" s="2" t="n">
        <v>0.62184</v>
      </c>
      <c r="H140" s="2" t="n">
        <v>9.65747</v>
      </c>
      <c r="I140" s="2" t="n">
        <v>11.09613</v>
      </c>
      <c r="J140" s="2" t="n">
        <v>1431.81006</v>
      </c>
      <c r="K140" s="2" t="n">
        <v>2302.54004</v>
      </c>
      <c r="L140" s="2" t="n">
        <v>0.67166</v>
      </c>
      <c r="M140" s="2" t="n">
        <v>1.08012</v>
      </c>
      <c r="N140" s="6" t="str">
        <f aca="false">IF(ISNUMBER(FIND("-AB", B140)), "AB", "AA")</f>
        <v>AA</v>
      </c>
    </row>
    <row r="141" customFormat="false" ht="13.5" hidden="false" customHeight="false" outlineLevel="0" collapsed="false">
      <c r="A141" s="2" t="n">
        <v>140</v>
      </c>
      <c r="B141" s="2" t="s">
        <v>302</v>
      </c>
      <c r="C141" s="1" t="s">
        <v>303</v>
      </c>
      <c r="D141" s="1" t="s">
        <v>31</v>
      </c>
      <c r="E141" s="1" t="s">
        <v>32</v>
      </c>
      <c r="F141" s="1" t="s">
        <v>301</v>
      </c>
      <c r="G141" s="2" t="n">
        <v>0.1562</v>
      </c>
      <c r="H141" s="2" t="n">
        <v>14.36485</v>
      </c>
      <c r="I141" s="2" t="n">
        <v>17.57339</v>
      </c>
      <c r="J141" s="2" t="n">
        <v>1311</v>
      </c>
      <c r="K141" s="2" t="n">
        <v>8392.83008</v>
      </c>
      <c r="L141" s="2" t="n">
        <v>0.91796</v>
      </c>
      <c r="M141" s="2" t="n">
        <v>5.87665</v>
      </c>
      <c r="N141" s="6" t="str">
        <f aca="false">IF(ISNUMBER(FIND("-AB", B141)), "AB", "AA")</f>
        <v>AA</v>
      </c>
    </row>
    <row r="142" customFormat="false" ht="13.5" hidden="false" customHeight="false" outlineLevel="0" collapsed="false">
      <c r="A142" s="2" t="n">
        <v>141</v>
      </c>
      <c r="B142" s="2" t="s">
        <v>304</v>
      </c>
      <c r="C142" s="1" t="s">
        <v>305</v>
      </c>
      <c r="D142" s="1" t="s">
        <v>31</v>
      </c>
      <c r="E142" s="1" t="s">
        <v>32</v>
      </c>
      <c r="F142" s="1" t="s">
        <v>301</v>
      </c>
      <c r="G142" s="2" t="n">
        <v>0.23824</v>
      </c>
      <c r="H142" s="2" t="n">
        <v>10.154</v>
      </c>
      <c r="I142" s="2" t="n">
        <v>10.72378</v>
      </c>
      <c r="J142" s="2" t="n">
        <v>2019.10999</v>
      </c>
      <c r="K142" s="2" t="n">
        <v>8475.03027</v>
      </c>
      <c r="L142" s="2" t="n">
        <v>0.87418</v>
      </c>
      <c r="M142" s="2" t="n">
        <v>3.66928</v>
      </c>
      <c r="N142" s="6" t="str">
        <f aca="false">IF(ISNUMBER(FIND("-AB", B142)), "AB", "AA")</f>
        <v>AA</v>
      </c>
    </row>
    <row r="143" customFormat="false" ht="13.5" hidden="false" customHeight="false" outlineLevel="0" collapsed="false">
      <c r="A143" s="2" t="n">
        <v>142</v>
      </c>
      <c r="B143" s="2" t="s">
        <v>306</v>
      </c>
      <c r="C143" s="1" t="s">
        <v>307</v>
      </c>
      <c r="D143" s="1" t="s">
        <v>31</v>
      </c>
      <c r="E143" s="1" t="s">
        <v>32</v>
      </c>
      <c r="F143" s="1" t="s">
        <v>301</v>
      </c>
      <c r="G143" s="2" t="n">
        <v>0.37496</v>
      </c>
      <c r="H143" s="2" t="n">
        <v>11.19865</v>
      </c>
      <c r="I143" s="2" t="n">
        <v>11.25124</v>
      </c>
      <c r="J143" s="2" t="n">
        <v>2535.42993</v>
      </c>
      <c r="K143" s="2" t="n">
        <v>6761.89014</v>
      </c>
      <c r="L143" s="2" t="n">
        <v>0.80422</v>
      </c>
      <c r="M143" s="2" t="n">
        <v>2.14482</v>
      </c>
      <c r="N143" s="6" t="str">
        <f aca="false">IF(ISNUMBER(FIND("-AB", B143)), "AB", "AA")</f>
        <v>AA</v>
      </c>
    </row>
    <row r="144" customFormat="false" ht="13.5" hidden="false" customHeight="false" outlineLevel="0" collapsed="false">
      <c r="A144" s="2" t="n">
        <v>143</v>
      </c>
      <c r="B144" s="2" t="s">
        <v>308</v>
      </c>
      <c r="C144" s="1" t="s">
        <v>309</v>
      </c>
      <c r="D144" s="1" t="s">
        <v>31</v>
      </c>
      <c r="E144" s="1" t="s">
        <v>32</v>
      </c>
      <c r="F144" s="1" t="s">
        <v>301</v>
      </c>
      <c r="G144" s="2" t="n">
        <v>0.46702</v>
      </c>
      <c r="H144" s="2" t="n">
        <v>9.67446</v>
      </c>
      <c r="I144" s="2" t="n">
        <v>10.16733</v>
      </c>
      <c r="J144" s="2" t="n">
        <v>1662.51001</v>
      </c>
      <c r="K144" s="2" t="n">
        <v>3559.84009</v>
      </c>
      <c r="L144" s="2" t="n">
        <v>0.75342</v>
      </c>
      <c r="M144" s="2" t="n">
        <v>1.61326</v>
      </c>
      <c r="N144" s="6" t="str">
        <f aca="false">IF(ISNUMBER(FIND("-AB", B144)), "AB", "AA")</f>
        <v>AA</v>
      </c>
    </row>
    <row r="145" customFormat="false" ht="13.5" hidden="false" customHeight="false" outlineLevel="0" collapsed="false">
      <c r="A145" s="2" t="n">
        <v>144</v>
      </c>
      <c r="B145" s="2" t="s">
        <v>310</v>
      </c>
      <c r="C145" s="1" t="s">
        <v>311</v>
      </c>
      <c r="D145" s="1" t="s">
        <v>31</v>
      </c>
      <c r="E145" s="1" t="s">
        <v>32</v>
      </c>
      <c r="F145" s="1" t="s">
        <v>301</v>
      </c>
      <c r="G145" s="2" t="n">
        <v>0.57687</v>
      </c>
      <c r="H145" s="2" t="n">
        <v>10.08223</v>
      </c>
      <c r="I145" s="2" t="n">
        <v>10.21407</v>
      </c>
      <c r="J145" s="2" t="n">
        <v>1488.73999</v>
      </c>
      <c r="K145" s="2" t="n">
        <v>2580.72998</v>
      </c>
      <c r="L145" s="2" t="n">
        <v>0.70165</v>
      </c>
      <c r="M145" s="2" t="n">
        <v>1.21631</v>
      </c>
      <c r="N145" s="6" t="str">
        <f aca="false">IF(ISNUMBER(FIND("-AB", B145)), "AB", "AA")</f>
        <v>AA</v>
      </c>
    </row>
    <row r="146" customFormat="false" ht="13.5" hidden="false" customHeight="false" outlineLevel="0" collapsed="false">
      <c r="A146" s="2" t="n">
        <v>145</v>
      </c>
      <c r="B146" s="2" t="s">
        <v>312</v>
      </c>
      <c r="C146" s="1" t="s">
        <v>313</v>
      </c>
      <c r="D146" s="1" t="s">
        <v>31</v>
      </c>
      <c r="E146" s="1" t="s">
        <v>32</v>
      </c>
      <c r="F146" s="1" t="s">
        <v>301</v>
      </c>
      <c r="G146" s="2" t="n">
        <v>0.0787</v>
      </c>
      <c r="H146" s="2" t="n">
        <v>24.57474</v>
      </c>
      <c r="I146" s="2" t="n">
        <v>31.85404</v>
      </c>
      <c r="J146" s="2" t="n">
        <v>671.71399</v>
      </c>
      <c r="K146" s="2" t="n">
        <v>8534.80957</v>
      </c>
      <c r="L146" s="2" t="n">
        <v>0.95931</v>
      </c>
      <c r="M146" s="2" t="n">
        <v>12.189</v>
      </c>
      <c r="N146" s="6" t="str">
        <f aca="false">IF(ISNUMBER(FIND("-AB", B146)), "AB", "AA")</f>
        <v>AA</v>
      </c>
    </row>
    <row r="147" customFormat="false" ht="13.5" hidden="false" customHeight="false" outlineLevel="0" collapsed="false">
      <c r="A147" s="2" t="n">
        <v>146</v>
      </c>
      <c r="B147" s="2" t="s">
        <v>314</v>
      </c>
      <c r="C147" s="1" t="s">
        <v>315</v>
      </c>
      <c r="D147" s="1" t="s">
        <v>15</v>
      </c>
      <c r="E147" s="1" t="s">
        <v>16</v>
      </c>
      <c r="F147" s="1" t="s">
        <v>316</v>
      </c>
      <c r="G147" s="2" t="n">
        <v>0.51415</v>
      </c>
      <c r="H147" s="2" t="n">
        <v>14.64627</v>
      </c>
      <c r="I147" s="2" t="n">
        <v>14.87351</v>
      </c>
      <c r="J147" s="2" t="n">
        <v>1344.65002</v>
      </c>
      <c r="K147" s="2" t="n">
        <v>2615.26001</v>
      </c>
      <c r="L147" s="2" t="n">
        <v>0.72096</v>
      </c>
      <c r="M147" s="2" t="n">
        <v>1.40223</v>
      </c>
      <c r="N147" s="6" t="str">
        <f aca="false">IF(ISNUMBER(FIND("-AB", B147)), "AB", "AA")</f>
        <v>AA</v>
      </c>
    </row>
    <row r="148" customFormat="false" ht="13.5" hidden="false" customHeight="false" outlineLevel="0" collapsed="false">
      <c r="A148" s="2" t="n">
        <v>147</v>
      </c>
      <c r="B148" s="2" t="s">
        <v>317</v>
      </c>
      <c r="C148" s="1" t="s">
        <v>317</v>
      </c>
      <c r="D148" s="1" t="s">
        <v>15</v>
      </c>
      <c r="E148" s="1" t="s">
        <v>20</v>
      </c>
      <c r="F148" s="1" t="s">
        <v>318</v>
      </c>
      <c r="G148" s="2" t="n">
        <v>0.55711</v>
      </c>
      <c r="H148" s="2" t="n">
        <v>26.94152</v>
      </c>
      <c r="I148" s="2" t="n">
        <v>27.13079</v>
      </c>
      <c r="J148" s="2" t="n">
        <v>935.96301</v>
      </c>
      <c r="K148" s="2" t="n">
        <v>1680.04004</v>
      </c>
      <c r="L148" s="2" t="n">
        <v>0.75037</v>
      </c>
      <c r="M148" s="2" t="n">
        <v>1.3469</v>
      </c>
      <c r="N148" s="6" t="str">
        <f aca="false">IF(ISNUMBER(FIND("-AB", B148)), "AB", "AA")</f>
        <v>AA</v>
      </c>
    </row>
    <row r="149" customFormat="false" ht="13.5" hidden="false" customHeight="false" outlineLevel="0" collapsed="false">
      <c r="A149" s="2" t="n">
        <v>148</v>
      </c>
      <c r="B149" s="2" t="s">
        <v>319</v>
      </c>
      <c r="C149" s="1" t="s">
        <v>319</v>
      </c>
      <c r="D149" s="1" t="s">
        <v>15</v>
      </c>
      <c r="E149" s="1" t="s">
        <v>20</v>
      </c>
      <c r="F149" s="1" t="s">
        <v>320</v>
      </c>
      <c r="G149" s="2" t="n">
        <v>1.08544</v>
      </c>
      <c r="H149" s="2" t="n">
        <v>9.7242</v>
      </c>
      <c r="I149" s="2" t="n">
        <v>10.56229</v>
      </c>
      <c r="J149" s="2" t="n">
        <v>864.76001</v>
      </c>
      <c r="K149" s="2" t="n">
        <v>796.69299</v>
      </c>
      <c r="L149" s="2" t="n">
        <v>0.57057</v>
      </c>
      <c r="M149" s="2" t="n">
        <v>0.52566</v>
      </c>
      <c r="N149" s="6" t="str">
        <f aca="false">IF(ISNUMBER(FIND("-AB", B149)), "AB", "AA")</f>
        <v>AA</v>
      </c>
    </row>
    <row r="150" customFormat="false" ht="13.5" hidden="false" customHeight="false" outlineLevel="0" collapsed="false">
      <c r="A150" s="2" t="n">
        <v>536</v>
      </c>
      <c r="B150" s="2" t="s">
        <v>321</v>
      </c>
      <c r="C150" s="2" t="s">
        <v>321</v>
      </c>
      <c r="D150" s="2" t="s">
        <v>15</v>
      </c>
      <c r="E150" s="8" t="s">
        <v>322</v>
      </c>
      <c r="F150" s="2" t="s">
        <v>323</v>
      </c>
      <c r="G150" s="2" t="n">
        <v>0.43899</v>
      </c>
      <c r="H150" s="2" t="n">
        <v>36.35398</v>
      </c>
      <c r="I150" s="2" t="n">
        <v>36.5559</v>
      </c>
      <c r="J150" s="2" t="n">
        <v>853.83301</v>
      </c>
      <c r="K150" s="2" t="n">
        <v>1944.97998</v>
      </c>
      <c r="L150" s="2" t="n">
        <v>0.76718</v>
      </c>
      <c r="M150" s="2" t="n">
        <v>1.74759</v>
      </c>
      <c r="N150" s="6" t="str">
        <f aca="false">IF(ISNUMBER(FIND("-AB", B150)), "AB", "AA")</f>
        <v>AA</v>
      </c>
    </row>
    <row r="151" customFormat="false" ht="13.5" hidden="false" customHeight="false" outlineLevel="0" collapsed="false">
      <c r="A151" s="2" t="n">
        <v>150</v>
      </c>
      <c r="B151" s="2" t="s">
        <v>324</v>
      </c>
      <c r="C151" s="7" t="s">
        <v>324</v>
      </c>
      <c r="D151" s="1" t="s">
        <v>15</v>
      </c>
      <c r="E151" s="1" t="s">
        <v>20</v>
      </c>
      <c r="F151" s="1" t="s">
        <v>325</v>
      </c>
      <c r="G151" s="2" t="n">
        <v>0.77684</v>
      </c>
      <c r="H151" s="2" t="n">
        <v>16.82414</v>
      </c>
      <c r="I151" s="2" t="n">
        <v>17.17805</v>
      </c>
      <c r="J151" s="2" t="n">
        <v>1314.97998</v>
      </c>
      <c r="K151" s="2" t="n">
        <v>1692.73999</v>
      </c>
      <c r="L151" s="2" t="n">
        <v>0.59693</v>
      </c>
      <c r="M151" s="2" t="n">
        <v>0.76841</v>
      </c>
      <c r="N151" s="6" t="str">
        <f aca="false">IF(ISNUMBER(FIND("-AB", B151)), "AB", "AA")</f>
        <v>AA</v>
      </c>
    </row>
    <row r="152" customFormat="false" ht="13.5" hidden="false" customHeight="false" outlineLevel="0" collapsed="false">
      <c r="A152" s="2" t="n">
        <v>151</v>
      </c>
      <c r="B152" s="2" t="s">
        <v>326</v>
      </c>
      <c r="C152" s="2" t="s">
        <v>326</v>
      </c>
      <c r="D152" s="2" t="s">
        <v>15</v>
      </c>
      <c r="E152" s="2" t="s">
        <v>20</v>
      </c>
      <c r="F152" s="2" t="s">
        <v>327</v>
      </c>
      <c r="G152" s="2" t="n">
        <v>0.94141</v>
      </c>
      <c r="H152" s="2" t="n">
        <v>9.74184</v>
      </c>
      <c r="I152" s="2" t="n">
        <v>10.18081</v>
      </c>
      <c r="J152" s="2" t="n">
        <v>1230.56006</v>
      </c>
      <c r="K152" s="2" t="n">
        <v>1307.15002</v>
      </c>
      <c r="L152" s="2" t="n">
        <v>0.57264</v>
      </c>
      <c r="M152" s="2" t="n">
        <v>0.60828</v>
      </c>
      <c r="N152" s="6" t="str">
        <f aca="false">IF(ISNUMBER(FIND("-AB", B152)), "AB", "AA")</f>
        <v>AA</v>
      </c>
    </row>
    <row r="153" customFormat="false" ht="13.5" hidden="false" customHeight="false" outlineLevel="0" collapsed="false">
      <c r="A153" s="2" t="n">
        <v>152</v>
      </c>
      <c r="B153" s="2" t="s">
        <v>328</v>
      </c>
      <c r="C153" s="2" t="s">
        <v>328</v>
      </c>
      <c r="D153" s="2" t="s">
        <v>15</v>
      </c>
      <c r="E153" s="2" t="s">
        <v>20</v>
      </c>
      <c r="F153" s="1" t="s">
        <v>329</v>
      </c>
      <c r="G153" s="2" t="n">
        <v>0.54001</v>
      </c>
      <c r="H153" s="2" t="n">
        <v>13.58549</v>
      </c>
      <c r="I153" s="2" t="n">
        <v>14.58226</v>
      </c>
      <c r="J153" s="2" t="n">
        <v>1496.42004</v>
      </c>
      <c r="K153" s="2" t="n">
        <v>2771.12012</v>
      </c>
      <c r="L153" s="2" t="n">
        <v>0.70794</v>
      </c>
      <c r="M153" s="2" t="n">
        <v>1.31098</v>
      </c>
      <c r="N153" s="6" t="str">
        <f aca="false">IF(ISNUMBER(FIND("-AB", B153)), "AB", "AA")</f>
        <v>AA</v>
      </c>
    </row>
    <row r="154" customFormat="false" ht="13.5" hidden="false" customHeight="false" outlineLevel="0" collapsed="false">
      <c r="A154" s="2" t="n">
        <v>153</v>
      </c>
      <c r="B154" s="2" t="s">
        <v>330</v>
      </c>
      <c r="C154" s="2" t="s">
        <v>330</v>
      </c>
      <c r="D154" s="2" t="s">
        <v>15</v>
      </c>
      <c r="E154" s="2" t="s">
        <v>20</v>
      </c>
      <c r="F154" s="2" t="s">
        <v>331</v>
      </c>
      <c r="G154" s="2" t="n">
        <v>0.62459</v>
      </c>
      <c r="H154" s="2" t="n">
        <v>21.34046</v>
      </c>
      <c r="I154" s="2" t="n">
        <v>21.55193</v>
      </c>
      <c r="J154" s="2" t="n">
        <v>1048.48999</v>
      </c>
      <c r="K154" s="2" t="n">
        <v>1678.69995</v>
      </c>
      <c r="L154" s="2" t="n">
        <v>0.7095</v>
      </c>
      <c r="M154" s="2" t="n">
        <v>1.13595</v>
      </c>
      <c r="N154" s="6" t="str">
        <f aca="false">IF(ISNUMBER(FIND("-AB", B154)), "AB", "AA")</f>
        <v>AA</v>
      </c>
    </row>
    <row r="155" customFormat="false" ht="13.5" hidden="false" customHeight="false" outlineLevel="0" collapsed="false">
      <c r="A155" s="2" t="n">
        <v>154</v>
      </c>
      <c r="B155" s="2" t="s">
        <v>332</v>
      </c>
      <c r="C155" s="1" t="s">
        <v>332</v>
      </c>
      <c r="D155" s="1" t="s">
        <v>15</v>
      </c>
      <c r="E155" s="1" t="s">
        <v>16</v>
      </c>
      <c r="F155" s="1" t="s">
        <v>333</v>
      </c>
      <c r="G155" s="2" t="n">
        <v>0.99729</v>
      </c>
      <c r="H155" s="2" t="n">
        <v>9.06842</v>
      </c>
      <c r="I155" s="2" t="n">
        <v>9.51559</v>
      </c>
      <c r="J155" s="2" t="n">
        <v>603.39899</v>
      </c>
      <c r="K155" s="2" t="n">
        <v>605.03998</v>
      </c>
      <c r="L155" s="2" t="n">
        <v>0.4842</v>
      </c>
      <c r="M155" s="2" t="n">
        <v>0.48552</v>
      </c>
      <c r="N155" s="6" t="str">
        <f aca="false">IF(ISNUMBER(FIND("-AB", B155)), "AB", "AA")</f>
        <v>AA</v>
      </c>
    </row>
    <row r="156" customFormat="false" ht="13.5" hidden="false" customHeight="false" outlineLevel="0" collapsed="false">
      <c r="A156" s="2" t="n">
        <v>155</v>
      </c>
      <c r="B156" s="2" t="s">
        <v>334</v>
      </c>
      <c r="C156" s="2" t="s">
        <v>334</v>
      </c>
      <c r="D156" s="2" t="s">
        <v>15</v>
      </c>
      <c r="E156" s="2" t="s">
        <v>20</v>
      </c>
      <c r="F156" s="2" t="s">
        <v>335</v>
      </c>
      <c r="G156" s="2" t="n">
        <v>0.57227</v>
      </c>
      <c r="H156" s="2" t="n">
        <v>15.60159</v>
      </c>
      <c r="I156" s="2" t="n">
        <v>15.98839</v>
      </c>
      <c r="J156" s="2" t="n">
        <v>1266</v>
      </c>
      <c r="K156" s="2" t="n">
        <v>2212.22998</v>
      </c>
      <c r="L156" s="2" t="n">
        <v>0.7068</v>
      </c>
      <c r="M156" s="2" t="n">
        <v>1.23508</v>
      </c>
      <c r="N156" s="6" t="str">
        <f aca="false">IF(ISNUMBER(FIND("-AB", B156)), "AB", "AA")</f>
        <v>AA</v>
      </c>
    </row>
    <row r="157" customFormat="false" ht="13.5" hidden="false" customHeight="false" outlineLevel="0" collapsed="false">
      <c r="A157" s="2" t="n">
        <v>156</v>
      </c>
      <c r="B157" s="2" t="s">
        <v>336</v>
      </c>
      <c r="C157" s="2" t="s">
        <v>336</v>
      </c>
      <c r="D157" s="2" t="s">
        <v>15</v>
      </c>
      <c r="E157" s="2" t="s">
        <v>20</v>
      </c>
      <c r="F157" s="2" t="s">
        <v>337</v>
      </c>
      <c r="G157" s="2" t="n">
        <v>0.92013</v>
      </c>
      <c r="H157" s="2" t="n">
        <v>8.40883</v>
      </c>
      <c r="I157" s="2" t="n">
        <v>9.02368</v>
      </c>
      <c r="J157" s="2" t="n">
        <v>458.26401</v>
      </c>
      <c r="K157" s="2" t="n">
        <v>498.04199</v>
      </c>
      <c r="L157" s="2" t="n">
        <v>0.53091</v>
      </c>
      <c r="M157" s="2" t="n">
        <v>0.57699</v>
      </c>
      <c r="N157" s="6" t="str">
        <f aca="false">IF(ISNUMBER(FIND("-AB", B157)), "AB", "AA")</f>
        <v>AA</v>
      </c>
    </row>
    <row r="158" customFormat="false" ht="13.5" hidden="false" customHeight="false" outlineLevel="0" collapsed="false">
      <c r="A158" s="2" t="n">
        <v>157</v>
      </c>
      <c r="B158" s="2" t="s">
        <v>338</v>
      </c>
      <c r="C158" s="1" t="s">
        <v>339</v>
      </c>
      <c r="D158" s="1" t="s">
        <v>15</v>
      </c>
      <c r="E158" s="1" t="s">
        <v>20</v>
      </c>
      <c r="F158" s="1" t="s">
        <v>340</v>
      </c>
      <c r="G158" s="2" t="n">
        <v>0.7806</v>
      </c>
      <c r="H158" s="2" t="n">
        <v>10.67786</v>
      </c>
      <c r="I158" s="2" t="n">
        <v>11.16226</v>
      </c>
      <c r="J158" s="2" t="n">
        <v>1171.89001</v>
      </c>
      <c r="K158" s="2" t="n">
        <v>1501.27002</v>
      </c>
      <c r="L158" s="2" t="n">
        <v>0.59192</v>
      </c>
      <c r="M158" s="2" t="n">
        <v>0.75829</v>
      </c>
      <c r="N158" s="6" t="str">
        <f aca="false">IF(ISNUMBER(FIND("-AB", B158)), "AB", "AA")</f>
        <v>AA</v>
      </c>
    </row>
    <row r="159" customFormat="false" ht="13.5" hidden="false" customHeight="false" outlineLevel="0" collapsed="false">
      <c r="A159" s="2" t="n">
        <v>158</v>
      </c>
      <c r="B159" s="2" t="s">
        <v>341</v>
      </c>
      <c r="C159" s="1" t="s">
        <v>342</v>
      </c>
      <c r="D159" s="1" t="s">
        <v>15</v>
      </c>
      <c r="E159" s="1" t="s">
        <v>20</v>
      </c>
      <c r="F159" s="1" t="s">
        <v>343</v>
      </c>
      <c r="G159" s="2" t="n">
        <v>0.31965</v>
      </c>
      <c r="H159" s="2" t="n">
        <v>35.49808</v>
      </c>
      <c r="I159" s="2" t="n">
        <v>35.70981</v>
      </c>
      <c r="J159" s="2" t="n">
        <v>812.88501</v>
      </c>
      <c r="K159" s="2" t="n">
        <v>2543.05005</v>
      </c>
      <c r="L159" s="2" t="n">
        <v>0.83528</v>
      </c>
      <c r="M159" s="2" t="n">
        <v>2.61311</v>
      </c>
      <c r="N159" s="6" t="str">
        <f aca="false">IF(ISNUMBER(FIND("-AB", B159)), "AB", "AA")</f>
        <v>AA</v>
      </c>
    </row>
    <row r="160" customFormat="false" ht="13.5" hidden="false" customHeight="false" outlineLevel="0" collapsed="false">
      <c r="A160" s="2" t="n">
        <v>159</v>
      </c>
      <c r="B160" s="2" t="s">
        <v>344</v>
      </c>
      <c r="C160" s="1" t="s">
        <v>344</v>
      </c>
      <c r="D160" s="1" t="s">
        <v>15</v>
      </c>
      <c r="E160" s="1" t="s">
        <v>20</v>
      </c>
      <c r="F160" s="1" t="s">
        <v>345</v>
      </c>
      <c r="G160" s="2" t="n">
        <v>0.73453</v>
      </c>
      <c r="H160" s="2" t="n">
        <v>11.24577</v>
      </c>
      <c r="I160" s="2" t="n">
        <v>11.69348</v>
      </c>
      <c r="J160" s="2" t="n">
        <v>1380.16003</v>
      </c>
      <c r="K160" s="2" t="n">
        <v>1878.98999</v>
      </c>
      <c r="L160" s="2" t="n">
        <v>0.61793</v>
      </c>
      <c r="M160" s="2" t="n">
        <v>0.84127</v>
      </c>
      <c r="N160" s="6" t="str">
        <f aca="false">IF(ISNUMBER(FIND("-AB", B160)), "AB", "AA")</f>
        <v>AA</v>
      </c>
    </row>
    <row r="161" customFormat="false" ht="13.5" hidden="false" customHeight="false" outlineLevel="0" collapsed="false">
      <c r="A161" s="2" t="n">
        <v>160</v>
      </c>
      <c r="B161" s="2" t="s">
        <v>346</v>
      </c>
      <c r="C161" s="1" t="s">
        <v>346</v>
      </c>
      <c r="D161" s="1" t="s">
        <v>15</v>
      </c>
      <c r="E161" s="1" t="s">
        <v>20</v>
      </c>
      <c r="F161" s="1" t="s">
        <v>347</v>
      </c>
      <c r="G161" s="2" t="n">
        <v>0.89429</v>
      </c>
      <c r="H161" s="2" t="n">
        <v>17.10247</v>
      </c>
      <c r="I161" s="2" t="n">
        <v>17.40166</v>
      </c>
      <c r="J161" s="2" t="n">
        <v>832.96503</v>
      </c>
      <c r="K161" s="2" t="n">
        <v>931.42102</v>
      </c>
      <c r="L161" s="2" t="n">
        <v>0.52413</v>
      </c>
      <c r="M161" s="2" t="n">
        <v>0.58608</v>
      </c>
      <c r="N161" s="6" t="str">
        <f aca="false">IF(ISNUMBER(FIND("-AB", B161)), "AB", "AA")</f>
        <v>AA</v>
      </c>
    </row>
    <row r="162" customFormat="false" ht="13.5" hidden="false" customHeight="false" outlineLevel="0" collapsed="false">
      <c r="A162" s="2" t="n">
        <v>161</v>
      </c>
      <c r="B162" s="2" t="s">
        <v>348</v>
      </c>
      <c r="C162" s="2" t="s">
        <v>348</v>
      </c>
      <c r="D162" s="1" t="s">
        <v>15</v>
      </c>
      <c r="E162" s="1" t="s">
        <v>20</v>
      </c>
      <c r="F162" s="1" t="s">
        <v>349</v>
      </c>
      <c r="G162" s="2" t="n">
        <v>0.28938</v>
      </c>
      <c r="H162" s="2" t="n">
        <v>22.83776</v>
      </c>
      <c r="I162" s="2" t="n">
        <v>23.86923</v>
      </c>
      <c r="J162" s="2" t="n">
        <v>1748.66003</v>
      </c>
      <c r="K162" s="2" t="n">
        <v>6042.70996</v>
      </c>
      <c r="L162" s="2" t="n">
        <v>0.85985</v>
      </c>
      <c r="M162" s="2" t="n">
        <v>2.97133</v>
      </c>
      <c r="N162" s="6" t="str">
        <f aca="false">IF(ISNUMBER(FIND("-AB", B162)), "AB", "AA")</f>
        <v>AA</v>
      </c>
    </row>
    <row r="163" customFormat="false" ht="13.5" hidden="false" customHeight="false" outlineLevel="0" collapsed="false">
      <c r="A163" s="2" t="n">
        <v>162</v>
      </c>
      <c r="B163" s="2" t="s">
        <v>350</v>
      </c>
      <c r="C163" s="1" t="s">
        <v>350</v>
      </c>
      <c r="D163" s="1" t="s">
        <v>15</v>
      </c>
      <c r="E163" s="1" t="s">
        <v>20</v>
      </c>
      <c r="F163" s="1" t="s">
        <v>299</v>
      </c>
      <c r="G163" s="2" t="n">
        <v>0.29934</v>
      </c>
      <c r="H163" s="2" t="n">
        <v>25.24985</v>
      </c>
      <c r="I163" s="2" t="n">
        <v>25.75558</v>
      </c>
      <c r="J163" s="2" t="n">
        <v>1179.06995</v>
      </c>
      <c r="K163" s="2" t="n">
        <v>3938.86011</v>
      </c>
      <c r="L163" s="2" t="n">
        <v>0.84708</v>
      </c>
      <c r="M163" s="2" t="n">
        <v>2.82979</v>
      </c>
      <c r="N163" s="6" t="str">
        <f aca="false">IF(ISNUMBER(FIND("-AB", B163)), "AB", "AA")</f>
        <v>AA</v>
      </c>
    </row>
    <row r="164" customFormat="false" ht="13.5" hidden="false" customHeight="false" outlineLevel="0" collapsed="false">
      <c r="A164" s="2" t="n">
        <v>163</v>
      </c>
      <c r="B164" s="2" t="s">
        <v>351</v>
      </c>
      <c r="C164" s="1" t="s">
        <v>352</v>
      </c>
      <c r="D164" s="1" t="s">
        <v>15</v>
      </c>
      <c r="E164" s="1" t="s">
        <v>20</v>
      </c>
      <c r="F164" s="1" t="s">
        <v>340</v>
      </c>
      <c r="G164" s="2" t="n">
        <v>0.52662</v>
      </c>
      <c r="H164" s="2" t="n">
        <v>23.81541</v>
      </c>
      <c r="I164" s="2" t="n">
        <v>24.06097</v>
      </c>
      <c r="J164" s="2" t="n">
        <v>967.12201</v>
      </c>
      <c r="K164" s="2" t="n">
        <v>1836.46997</v>
      </c>
      <c r="L164" s="2" t="n">
        <v>0.72</v>
      </c>
      <c r="M164" s="2" t="n">
        <v>1.36721</v>
      </c>
      <c r="N164" s="6" t="str">
        <f aca="false">IF(ISNUMBER(FIND("-AB", B164)), "AB", "AA")</f>
        <v>AA</v>
      </c>
    </row>
    <row r="165" customFormat="false" ht="13.5" hidden="false" customHeight="false" outlineLevel="0" collapsed="false">
      <c r="A165" s="2" t="n">
        <v>164</v>
      </c>
      <c r="B165" s="2" t="s">
        <v>353</v>
      </c>
      <c r="C165" s="1" t="s">
        <v>354</v>
      </c>
      <c r="D165" s="1" t="s">
        <v>15</v>
      </c>
      <c r="E165" s="1" t="s">
        <v>20</v>
      </c>
      <c r="F165" s="1" t="s">
        <v>340</v>
      </c>
      <c r="G165" s="2" t="n">
        <v>0.42026</v>
      </c>
      <c r="H165" s="2" t="n">
        <v>32.05735</v>
      </c>
      <c r="I165" s="2" t="n">
        <v>32.23261</v>
      </c>
      <c r="J165" s="2" t="n">
        <v>833.06702</v>
      </c>
      <c r="K165" s="2" t="n">
        <v>1982.25</v>
      </c>
      <c r="L165" s="2" t="n">
        <v>0.77406</v>
      </c>
      <c r="M165" s="2" t="n">
        <v>1.84184</v>
      </c>
      <c r="N165" s="6" t="str">
        <f aca="false">IF(ISNUMBER(FIND("-AB", B165)), "AB", "AA")</f>
        <v>AA</v>
      </c>
    </row>
    <row r="166" customFormat="false" ht="13.5" hidden="false" customHeight="false" outlineLevel="0" collapsed="false">
      <c r="A166" s="2" t="n">
        <v>165</v>
      </c>
      <c r="B166" s="2" t="s">
        <v>355</v>
      </c>
      <c r="C166" s="1" t="s">
        <v>356</v>
      </c>
      <c r="D166" s="1" t="s">
        <v>15</v>
      </c>
      <c r="E166" s="1" t="s">
        <v>20</v>
      </c>
      <c r="F166" s="1" t="s">
        <v>343</v>
      </c>
      <c r="G166" s="2" t="n">
        <v>0.33602</v>
      </c>
      <c r="H166" s="2" t="n">
        <v>16.88399</v>
      </c>
      <c r="I166" s="2" t="n">
        <v>17.68947</v>
      </c>
      <c r="J166" s="2" t="n">
        <v>1361.83997</v>
      </c>
      <c r="K166" s="2" t="n">
        <v>4052.83008</v>
      </c>
      <c r="L166" s="2" t="n">
        <v>0.814</v>
      </c>
      <c r="M166" s="2" t="n">
        <v>2.42246</v>
      </c>
      <c r="N166" s="6" t="str">
        <f aca="false">IF(ISNUMBER(FIND("-AB", B166)), "AB", "AA")</f>
        <v>AA</v>
      </c>
    </row>
    <row r="167" customFormat="false" ht="13.5" hidden="false" customHeight="false" outlineLevel="0" collapsed="false">
      <c r="A167" s="2" t="n">
        <v>166</v>
      </c>
      <c r="B167" s="2" t="s">
        <v>357</v>
      </c>
      <c r="C167" s="1" t="s">
        <v>357</v>
      </c>
      <c r="D167" s="1" t="s">
        <v>15</v>
      </c>
      <c r="E167" s="1" t="s">
        <v>20</v>
      </c>
      <c r="F167" s="1" t="s">
        <v>358</v>
      </c>
      <c r="G167" s="2" t="n">
        <v>0.33313</v>
      </c>
      <c r="H167" s="2" t="n">
        <v>38.02857</v>
      </c>
      <c r="I167" s="2" t="n">
        <v>38.18265</v>
      </c>
      <c r="J167" s="2" t="n">
        <v>809.96698</v>
      </c>
      <c r="K167" s="2" t="n">
        <v>2431.3999</v>
      </c>
      <c r="L167" s="2" t="n">
        <v>0.82078</v>
      </c>
      <c r="M167" s="2" t="n">
        <v>2.46386</v>
      </c>
      <c r="N167" s="6" t="str">
        <f aca="false">IF(ISNUMBER(FIND("-AB", B167)), "AB", "AA")</f>
        <v>AA</v>
      </c>
    </row>
    <row r="168" customFormat="false" ht="13.5" hidden="false" customHeight="false" outlineLevel="0" collapsed="false">
      <c r="A168" s="2" t="n">
        <v>167</v>
      </c>
      <c r="B168" s="2" t="s">
        <v>359</v>
      </c>
      <c r="C168" s="2" t="s">
        <v>359</v>
      </c>
      <c r="D168" s="2" t="s">
        <v>15</v>
      </c>
      <c r="E168" s="2" t="s">
        <v>20</v>
      </c>
      <c r="F168" s="2" t="s">
        <v>360</v>
      </c>
      <c r="G168" s="2" t="n">
        <v>0.31283</v>
      </c>
      <c r="H168" s="2" t="n">
        <v>38.73254</v>
      </c>
      <c r="I168" s="2" t="n">
        <v>38.88757</v>
      </c>
      <c r="J168" s="2" t="n">
        <v>806.16998</v>
      </c>
      <c r="K168" s="2" t="n">
        <v>2576.98999</v>
      </c>
      <c r="L168" s="2" t="n">
        <v>0.84211</v>
      </c>
      <c r="M168" s="2" t="n">
        <v>2.69187</v>
      </c>
      <c r="N168" s="6" t="str">
        <f aca="false">IF(ISNUMBER(FIND("-AB", B168)), "AB", "AA")</f>
        <v>AA</v>
      </c>
    </row>
    <row r="169" customFormat="false" ht="13.5" hidden="false" customHeight="false" outlineLevel="0" collapsed="false">
      <c r="A169" s="2" t="n">
        <v>168</v>
      </c>
      <c r="B169" s="2" t="s">
        <v>361</v>
      </c>
      <c r="C169" s="2" t="s">
        <v>361</v>
      </c>
      <c r="D169" s="2" t="s">
        <v>15</v>
      </c>
      <c r="E169" s="2" t="s">
        <v>20</v>
      </c>
      <c r="F169" s="2" t="s">
        <v>362</v>
      </c>
      <c r="G169" s="2" t="n">
        <v>0.28212</v>
      </c>
      <c r="H169" s="2" t="n">
        <v>37.57103</v>
      </c>
      <c r="I169" s="2" t="n">
        <v>37.65768</v>
      </c>
      <c r="J169" s="2" t="n">
        <v>878.82001</v>
      </c>
      <c r="K169" s="2" t="n">
        <v>3115.06006</v>
      </c>
      <c r="L169" s="2" t="n">
        <v>0.85471</v>
      </c>
      <c r="M169" s="2" t="n">
        <v>3.0296</v>
      </c>
      <c r="N169" s="6" t="str">
        <f aca="false">IF(ISNUMBER(FIND("-AB", B169)), "AB", "AA")</f>
        <v>AA</v>
      </c>
    </row>
    <row r="170" customFormat="false" ht="13.5" hidden="false" customHeight="false" outlineLevel="0" collapsed="false">
      <c r="A170" s="2" t="n">
        <v>169</v>
      </c>
      <c r="B170" s="2" t="s">
        <v>363</v>
      </c>
      <c r="C170" s="1" t="s">
        <v>363</v>
      </c>
      <c r="D170" s="1" t="s">
        <v>15</v>
      </c>
      <c r="E170" s="1" t="s">
        <v>20</v>
      </c>
      <c r="F170" s="1" t="s">
        <v>364</v>
      </c>
      <c r="G170" s="2" t="n">
        <v>0.47378</v>
      </c>
      <c r="H170" s="2" t="n">
        <v>26.35383</v>
      </c>
      <c r="I170" s="2" t="n">
        <v>26.54457</v>
      </c>
      <c r="J170" s="2" t="n">
        <v>989.06897</v>
      </c>
      <c r="K170" s="2" t="n">
        <v>2087.62012</v>
      </c>
      <c r="L170" s="2" t="n">
        <v>0.7667</v>
      </c>
      <c r="M170" s="2" t="n">
        <v>1.61827</v>
      </c>
      <c r="N170" s="6" t="str">
        <f aca="false">IF(ISNUMBER(FIND("-AB", B170)), "AB", "AA")</f>
        <v>AA</v>
      </c>
    </row>
    <row r="171" customFormat="false" ht="13.5" hidden="false" customHeight="false" outlineLevel="0" collapsed="false">
      <c r="A171" s="2" t="n">
        <v>170</v>
      </c>
      <c r="B171" s="2" t="s">
        <v>365</v>
      </c>
      <c r="C171" s="2" t="s">
        <v>365</v>
      </c>
      <c r="D171" s="2" t="s">
        <v>15</v>
      </c>
      <c r="E171" s="2" t="s">
        <v>20</v>
      </c>
      <c r="F171" s="2" t="s">
        <v>366</v>
      </c>
      <c r="G171" s="2" t="n">
        <v>0.498</v>
      </c>
      <c r="H171" s="2" t="n">
        <v>25.82308</v>
      </c>
      <c r="I171" s="2" t="n">
        <v>26.05354</v>
      </c>
      <c r="J171" s="2" t="n">
        <v>1036.26001</v>
      </c>
      <c r="K171" s="2" t="n">
        <v>2080.82007</v>
      </c>
      <c r="L171" s="2" t="n">
        <v>0.77613</v>
      </c>
      <c r="M171" s="2" t="n">
        <v>1.55848</v>
      </c>
      <c r="N171" s="6" t="str">
        <f aca="false">IF(ISNUMBER(FIND("-AB", B171)), "AB", "AA")</f>
        <v>AA</v>
      </c>
    </row>
    <row r="172" customFormat="false" ht="13.5" hidden="false" customHeight="false" outlineLevel="0" collapsed="false">
      <c r="A172" s="2" t="n">
        <v>537</v>
      </c>
      <c r="B172" s="2" t="s">
        <v>367</v>
      </c>
      <c r="C172" s="2" t="s">
        <v>367</v>
      </c>
      <c r="D172" s="2" t="s">
        <v>15</v>
      </c>
      <c r="E172" s="8" t="s">
        <v>322</v>
      </c>
      <c r="F172" s="1" t="s">
        <v>368</v>
      </c>
      <c r="G172" s="2" t="n">
        <v>0.58198</v>
      </c>
      <c r="H172" s="2" t="n">
        <v>27.81985</v>
      </c>
      <c r="I172" s="2" t="n">
        <v>28.02682</v>
      </c>
      <c r="J172" s="2" t="n">
        <v>921.64801</v>
      </c>
      <c r="K172" s="2" t="n">
        <v>1583.65002</v>
      </c>
      <c r="L172" s="2" t="n">
        <v>0.69526</v>
      </c>
      <c r="M172" s="2" t="n">
        <v>1.19465</v>
      </c>
      <c r="N172" s="6" t="str">
        <f aca="false">IF(ISNUMBER(FIND("-AB", B172)), "AB", "AA")</f>
        <v>AA</v>
      </c>
    </row>
    <row r="173" customFormat="false" ht="13.5" hidden="false" customHeight="false" outlineLevel="0" collapsed="false">
      <c r="A173" s="2" t="n">
        <v>172</v>
      </c>
      <c r="B173" s="2" t="s">
        <v>369</v>
      </c>
      <c r="C173" s="1" t="s">
        <v>369</v>
      </c>
      <c r="D173" s="1" t="s">
        <v>15</v>
      </c>
      <c r="E173" s="1" t="s">
        <v>20</v>
      </c>
      <c r="F173" s="1" t="s">
        <v>370</v>
      </c>
      <c r="G173" s="2" t="n">
        <v>0.73155</v>
      </c>
      <c r="H173" s="2" t="n">
        <v>12.63935</v>
      </c>
      <c r="I173" s="2" t="n">
        <v>13.00429</v>
      </c>
      <c r="J173" s="2" t="n">
        <v>1246.35999</v>
      </c>
      <c r="K173" s="2" t="n">
        <v>1703.72998</v>
      </c>
      <c r="L173" s="2" t="n">
        <v>0.64686</v>
      </c>
      <c r="M173" s="2" t="n">
        <v>0.88423</v>
      </c>
      <c r="N173" s="6" t="str">
        <f aca="false">IF(ISNUMBER(FIND("-AB", B173)), "AB", "AA")</f>
        <v>AA</v>
      </c>
    </row>
    <row r="174" customFormat="false" ht="13.5" hidden="false" customHeight="false" outlineLevel="0" collapsed="false">
      <c r="A174" s="2" t="n">
        <v>173</v>
      </c>
      <c r="B174" s="2" t="s">
        <v>371</v>
      </c>
      <c r="C174" s="1" t="s">
        <v>371</v>
      </c>
      <c r="D174" s="1" t="s">
        <v>15</v>
      </c>
      <c r="E174" s="1" t="s">
        <v>20</v>
      </c>
      <c r="F174" s="1" t="s">
        <v>372</v>
      </c>
      <c r="G174" s="2" t="n">
        <v>0.53952</v>
      </c>
      <c r="H174" s="2" t="n">
        <v>19.01342</v>
      </c>
      <c r="I174" s="2" t="n">
        <v>19.17629</v>
      </c>
      <c r="J174" s="2" t="n">
        <v>1152.57996</v>
      </c>
      <c r="K174" s="2" t="n">
        <v>2136.29004</v>
      </c>
      <c r="L174" s="2" t="n">
        <v>0.73683</v>
      </c>
      <c r="M174" s="2" t="n">
        <v>1.36571</v>
      </c>
      <c r="N174" s="6" t="str">
        <f aca="false">IF(ISNUMBER(FIND("-AB", B174)), "AB", "AA")</f>
        <v>AA</v>
      </c>
    </row>
    <row r="175" customFormat="false" ht="13.5" hidden="false" customHeight="false" outlineLevel="0" collapsed="false">
      <c r="A175" s="2" t="n">
        <v>174</v>
      </c>
      <c r="B175" s="2" t="s">
        <v>373</v>
      </c>
      <c r="C175" s="1" t="s">
        <v>373</v>
      </c>
      <c r="D175" s="1" t="s">
        <v>15</v>
      </c>
      <c r="E175" s="1" t="s">
        <v>20</v>
      </c>
      <c r="F175" s="1" t="s">
        <v>372</v>
      </c>
      <c r="G175" s="2" t="n">
        <v>0.4414</v>
      </c>
      <c r="H175" s="2" t="n">
        <v>27.09753</v>
      </c>
      <c r="I175" s="2" t="n">
        <v>27.20541</v>
      </c>
      <c r="J175" s="2" t="n">
        <v>964.48798</v>
      </c>
      <c r="K175" s="2" t="n">
        <v>2185.05005</v>
      </c>
      <c r="L175" s="2" t="n">
        <v>0.788</v>
      </c>
      <c r="M175" s="2" t="n">
        <v>1.78521</v>
      </c>
      <c r="N175" s="6" t="str">
        <f aca="false">IF(ISNUMBER(FIND("-AB", B175)), "AB", "AA")</f>
        <v>AA</v>
      </c>
    </row>
    <row r="176" customFormat="false" ht="13.5" hidden="false" customHeight="false" outlineLevel="0" collapsed="false">
      <c r="A176" s="2" t="n">
        <v>175</v>
      </c>
      <c r="B176" s="2" t="s">
        <v>374</v>
      </c>
      <c r="C176" s="1" t="s">
        <v>375</v>
      </c>
      <c r="D176" s="1" t="s">
        <v>15</v>
      </c>
      <c r="E176" s="1" t="s">
        <v>20</v>
      </c>
      <c r="F176" s="1" t="s">
        <v>376</v>
      </c>
      <c r="G176" s="2" t="n">
        <v>0.31194</v>
      </c>
      <c r="H176" s="2" t="n">
        <v>38.96494</v>
      </c>
      <c r="I176" s="2" t="n">
        <v>39.10948</v>
      </c>
      <c r="J176" s="2" t="n">
        <v>818.591</v>
      </c>
      <c r="K176" s="2" t="n">
        <v>2624.19995</v>
      </c>
      <c r="L176" s="2" t="n">
        <v>0.83403</v>
      </c>
      <c r="M176" s="2" t="n">
        <v>2.67369</v>
      </c>
      <c r="N176" s="6" t="str">
        <f aca="false">IF(ISNUMBER(FIND("-AB", B176)), "AB", "AA")</f>
        <v>AA</v>
      </c>
    </row>
    <row r="177" customFormat="false" ht="13.5" hidden="false" customHeight="false" outlineLevel="0" collapsed="false">
      <c r="A177" s="2" t="n">
        <v>176</v>
      </c>
      <c r="B177" s="2" t="s">
        <v>377</v>
      </c>
      <c r="C177" s="7" t="s">
        <v>377</v>
      </c>
      <c r="D177" s="2" t="s">
        <v>15</v>
      </c>
      <c r="E177" s="7" t="s">
        <v>20</v>
      </c>
      <c r="F177" s="1" t="s">
        <v>378</v>
      </c>
      <c r="G177" s="2" t="n">
        <v>0.42892</v>
      </c>
      <c r="H177" s="2" t="n">
        <v>25.97309</v>
      </c>
      <c r="I177" s="2" t="n">
        <v>26.2053</v>
      </c>
      <c r="J177" s="2" t="n">
        <v>1025.19995</v>
      </c>
      <c r="K177" s="2" t="n">
        <v>2390.20996</v>
      </c>
      <c r="L177" s="2" t="n">
        <v>0.76615</v>
      </c>
      <c r="M177" s="2" t="n">
        <v>1.78624</v>
      </c>
      <c r="N177" s="6" t="str">
        <f aca="false">IF(ISNUMBER(FIND("-AB", B177)), "AB", "AA")</f>
        <v>AA</v>
      </c>
    </row>
    <row r="178" customFormat="false" ht="13.5" hidden="false" customHeight="false" outlineLevel="0" collapsed="false">
      <c r="A178" s="2" t="n">
        <v>177</v>
      </c>
      <c r="B178" s="2" t="s">
        <v>379</v>
      </c>
      <c r="C178" s="2" t="s">
        <v>380</v>
      </c>
      <c r="D178" s="2" t="s">
        <v>15</v>
      </c>
      <c r="E178" s="2" t="s">
        <v>16</v>
      </c>
      <c r="F178" s="2" t="s">
        <v>381</v>
      </c>
      <c r="G178" s="9" t="n">
        <v>0.30902</v>
      </c>
      <c r="H178" s="10" t="n">
        <v>24.69222</v>
      </c>
      <c r="I178" s="10" t="n">
        <v>25.51781</v>
      </c>
      <c r="J178" s="10" t="n">
        <v>1275.60999</v>
      </c>
      <c r="K178" s="10" t="n">
        <v>4127.97021</v>
      </c>
      <c r="L178" s="11" t="n">
        <v>0.85162</v>
      </c>
      <c r="M178" s="11" t="n">
        <v>2.7559</v>
      </c>
      <c r="N178" s="6" t="str">
        <f aca="false">IF(ISNUMBER(FIND("-AB", B178)), "AB", "AA")</f>
        <v>AA</v>
      </c>
    </row>
    <row r="179" customFormat="false" ht="13.5" hidden="false" customHeight="false" outlineLevel="0" collapsed="false">
      <c r="A179" s="2" t="n">
        <v>178</v>
      </c>
      <c r="B179" s="2" t="s">
        <v>382</v>
      </c>
      <c r="C179" s="1" t="s">
        <v>382</v>
      </c>
      <c r="D179" s="1" t="s">
        <v>15</v>
      </c>
      <c r="E179" s="1" t="s">
        <v>16</v>
      </c>
      <c r="F179" s="14" t="s">
        <v>383</v>
      </c>
      <c r="G179" s="2" t="n">
        <v>0.45497</v>
      </c>
      <c r="H179" s="2" t="n">
        <v>21.23209</v>
      </c>
      <c r="I179" s="2" t="n">
        <v>21.48076</v>
      </c>
      <c r="J179" s="2" t="n">
        <v>1031.93005</v>
      </c>
      <c r="K179" s="2" t="n">
        <v>2268.12988</v>
      </c>
      <c r="L179" s="2" t="n">
        <v>0.77195</v>
      </c>
      <c r="M179" s="2" t="n">
        <v>1.69671</v>
      </c>
      <c r="N179" s="6" t="str">
        <f aca="false">IF(ISNUMBER(FIND("-AB", B179)), "AB", "AA")</f>
        <v>AA</v>
      </c>
    </row>
    <row r="180" customFormat="false" ht="13.5" hidden="false" customHeight="false" outlineLevel="0" collapsed="false">
      <c r="A180" s="2" t="n">
        <v>179</v>
      </c>
      <c r="B180" s="2" t="s">
        <v>384</v>
      </c>
      <c r="C180" s="2" t="s">
        <v>384</v>
      </c>
      <c r="D180" s="2" t="s">
        <v>15</v>
      </c>
      <c r="E180" s="2" t="s">
        <v>16</v>
      </c>
      <c r="F180" s="2" t="s">
        <v>385</v>
      </c>
      <c r="G180" s="2" t="n">
        <v>0.28866</v>
      </c>
      <c r="H180" s="2" t="n">
        <v>23.07197</v>
      </c>
      <c r="I180" s="2" t="n">
        <v>23.97178</v>
      </c>
      <c r="J180" s="2" t="n">
        <v>1468.42004</v>
      </c>
      <c r="K180" s="2" t="n">
        <v>5086.93994</v>
      </c>
      <c r="L180" s="2" t="n">
        <v>0.85531</v>
      </c>
      <c r="M180" s="2" t="n">
        <v>2.963</v>
      </c>
      <c r="N180" s="6" t="str">
        <f aca="false">IF(ISNUMBER(FIND("-AB", B180)), "AB", "AA")</f>
        <v>AA</v>
      </c>
    </row>
    <row r="181" customFormat="false" ht="13.5" hidden="false" customHeight="false" outlineLevel="0" collapsed="false">
      <c r="A181" s="2" t="n">
        <v>180</v>
      </c>
      <c r="B181" s="2" t="s">
        <v>386</v>
      </c>
      <c r="C181" s="2" t="s">
        <v>386</v>
      </c>
      <c r="D181" s="2" t="s">
        <v>15</v>
      </c>
      <c r="E181" s="2" t="s">
        <v>16</v>
      </c>
      <c r="F181" s="2" t="s">
        <v>385</v>
      </c>
      <c r="G181" s="2" t="n">
        <v>0.30371</v>
      </c>
      <c r="H181" s="2" t="n">
        <v>21.57563</v>
      </c>
      <c r="I181" s="2" t="n">
        <v>22.50397</v>
      </c>
      <c r="J181" s="2" t="n">
        <v>1572.32996</v>
      </c>
      <c r="K181" s="2" t="n">
        <v>5177.08984</v>
      </c>
      <c r="L181" s="2" t="n">
        <v>0.8568</v>
      </c>
      <c r="M181" s="2" t="n">
        <v>2.82112</v>
      </c>
      <c r="N181" s="6" t="str">
        <f aca="false">IF(ISNUMBER(FIND("-AB", B181)), "AB", "AA")</f>
        <v>AA</v>
      </c>
    </row>
    <row r="182" customFormat="false" ht="13.5" hidden="false" customHeight="false" outlineLevel="0" collapsed="false">
      <c r="A182" s="2" t="n">
        <v>181</v>
      </c>
      <c r="B182" s="2" t="s">
        <v>387</v>
      </c>
      <c r="C182" s="2" t="s">
        <v>387</v>
      </c>
      <c r="D182" s="2" t="s">
        <v>15</v>
      </c>
      <c r="E182" s="2" t="s">
        <v>20</v>
      </c>
      <c r="F182" s="2" t="s">
        <v>388</v>
      </c>
      <c r="G182" s="2" t="n">
        <v>0.84251</v>
      </c>
      <c r="H182" s="2" t="n">
        <v>10.6711</v>
      </c>
      <c r="I182" s="2" t="n">
        <v>11.55953</v>
      </c>
      <c r="J182" s="2" t="n">
        <v>901.84802</v>
      </c>
      <c r="K182" s="2" t="n">
        <v>1070.43005</v>
      </c>
      <c r="L182" s="2" t="n">
        <v>0.57033</v>
      </c>
      <c r="M182" s="2" t="n">
        <v>0.67694</v>
      </c>
      <c r="N182" s="6" t="str">
        <f aca="false">IF(ISNUMBER(FIND("-AB", B182)), "AB", "AA")</f>
        <v>AA</v>
      </c>
    </row>
    <row r="183" customFormat="false" ht="13.5" hidden="false" customHeight="false" outlineLevel="0" collapsed="false">
      <c r="A183" s="2" t="n">
        <v>182</v>
      </c>
      <c r="B183" s="2" t="s">
        <v>389</v>
      </c>
      <c r="C183" s="2" t="s">
        <v>389</v>
      </c>
      <c r="D183" s="2" t="s">
        <v>15</v>
      </c>
      <c r="E183" s="2" t="s">
        <v>20</v>
      </c>
      <c r="F183" s="2" t="s">
        <v>390</v>
      </c>
      <c r="G183" s="9" t="n">
        <v>0.71977</v>
      </c>
      <c r="H183" s="10" t="n">
        <v>18.67204</v>
      </c>
      <c r="I183" s="10" t="n">
        <v>18.83659</v>
      </c>
      <c r="J183" s="10" t="n">
        <v>1088.83997</v>
      </c>
      <c r="K183" s="10" t="n">
        <v>1512.76001</v>
      </c>
      <c r="L183" s="11" t="n">
        <v>0.6517</v>
      </c>
      <c r="M183" s="11" t="n">
        <v>0.90542</v>
      </c>
      <c r="N183" s="6" t="str">
        <f aca="false">IF(ISNUMBER(FIND("-AB", B183)), "AB", "AA")</f>
        <v>AA</v>
      </c>
    </row>
    <row r="184" customFormat="false" ht="13.5" hidden="false" customHeight="false" outlineLevel="0" collapsed="false">
      <c r="A184" s="2" t="n">
        <v>183</v>
      </c>
      <c r="B184" s="2" t="s">
        <v>391</v>
      </c>
      <c r="C184" s="2" t="s">
        <v>391</v>
      </c>
      <c r="D184" s="2" t="s">
        <v>15</v>
      </c>
      <c r="E184" s="2" t="s">
        <v>20</v>
      </c>
      <c r="F184" s="2" t="s">
        <v>392</v>
      </c>
      <c r="G184" s="9" t="n">
        <v>1.66978</v>
      </c>
      <c r="H184" s="10" t="n">
        <v>1.303</v>
      </c>
      <c r="I184" s="10" t="n">
        <v>2.61804</v>
      </c>
      <c r="J184" s="10" t="n">
        <v>0</v>
      </c>
      <c r="K184" s="10" t="n">
        <v>0</v>
      </c>
      <c r="L184" s="11" t="n">
        <v>0.248</v>
      </c>
      <c r="M184" s="11" t="n">
        <v>0.14852</v>
      </c>
      <c r="N184" s="6" t="str">
        <f aca="false">IF(ISNUMBER(FIND("-AB", B184)), "AB", "AA")</f>
        <v>AA</v>
      </c>
    </row>
    <row r="185" customFormat="false" ht="13.5" hidden="false" customHeight="false" outlineLevel="0" collapsed="false">
      <c r="A185" s="2" t="n">
        <v>184</v>
      </c>
      <c r="B185" s="2" t="s">
        <v>393</v>
      </c>
      <c r="C185" s="2" t="s">
        <v>393</v>
      </c>
      <c r="D185" s="2" t="s">
        <v>15</v>
      </c>
      <c r="E185" s="2" t="s">
        <v>20</v>
      </c>
      <c r="F185" s="2" t="s">
        <v>394</v>
      </c>
      <c r="G185" s="2" t="n">
        <v>1.01943</v>
      </c>
      <c r="H185" s="2" t="n">
        <v>8.40704</v>
      </c>
      <c r="I185" s="2" t="n">
        <v>8.94082</v>
      </c>
      <c r="J185" s="2" t="n">
        <v>1023.21002</v>
      </c>
      <c r="K185" s="2" t="n">
        <v>1003.71002</v>
      </c>
      <c r="L185" s="2" t="n">
        <v>0.5054</v>
      </c>
      <c r="M185" s="2" t="n">
        <v>0.49577</v>
      </c>
      <c r="N185" s="6" t="str">
        <f aca="false">IF(ISNUMBER(FIND("-AB", B185)), "AB", "AA")</f>
        <v>AA</v>
      </c>
    </row>
    <row r="186" customFormat="false" ht="13.5" hidden="false" customHeight="false" outlineLevel="0" collapsed="false">
      <c r="A186" s="2" t="n">
        <v>185</v>
      </c>
      <c r="B186" s="2" t="s">
        <v>395</v>
      </c>
      <c r="C186" s="2" t="s">
        <v>395</v>
      </c>
      <c r="D186" s="2" t="s">
        <v>15</v>
      </c>
      <c r="E186" s="2" t="s">
        <v>20</v>
      </c>
      <c r="F186" s="2" t="s">
        <v>396</v>
      </c>
      <c r="G186" s="2" t="n">
        <v>0.905</v>
      </c>
      <c r="H186" s="2" t="n">
        <v>10.55911</v>
      </c>
      <c r="I186" s="2" t="n">
        <v>10.99477</v>
      </c>
      <c r="J186" s="2" t="n">
        <v>1132.29004</v>
      </c>
      <c r="K186" s="2" t="n">
        <v>1251.15002</v>
      </c>
      <c r="L186" s="2" t="n">
        <v>0.55296</v>
      </c>
      <c r="M186" s="2" t="n">
        <v>0.61101</v>
      </c>
      <c r="N186" s="6" t="str">
        <f aca="false">IF(ISNUMBER(FIND("-AB", B186)), "AB", "AA")</f>
        <v>AA</v>
      </c>
    </row>
    <row r="187" customFormat="false" ht="13.5" hidden="false" customHeight="false" outlineLevel="0" collapsed="false">
      <c r="A187" s="2" t="n">
        <v>186</v>
      </c>
      <c r="B187" s="2" t="s">
        <v>397</v>
      </c>
      <c r="C187" s="2" t="s">
        <v>397</v>
      </c>
      <c r="D187" s="2" t="s">
        <v>15</v>
      </c>
      <c r="E187" s="2" t="s">
        <v>20</v>
      </c>
      <c r="F187" s="2" t="s">
        <v>396</v>
      </c>
      <c r="G187" s="2" t="n">
        <v>0.905</v>
      </c>
      <c r="H187" s="2" t="n">
        <v>3.31316</v>
      </c>
      <c r="I187" s="2" t="n">
        <v>4.80924</v>
      </c>
      <c r="J187" s="2" t="n">
        <v>0</v>
      </c>
      <c r="K187" s="2" t="n">
        <v>0</v>
      </c>
      <c r="L187" s="2" t="n">
        <v>0.5524</v>
      </c>
      <c r="M187" s="2" t="n">
        <v>0.61039</v>
      </c>
      <c r="N187" s="6" t="str">
        <f aca="false">IF(ISNUMBER(FIND("-AB", B187)), "AB", "AA")</f>
        <v>AB</v>
      </c>
    </row>
    <row r="188" customFormat="false" ht="13.5" hidden="false" customHeight="false" outlineLevel="0" collapsed="false">
      <c r="A188" s="2" t="n">
        <v>187</v>
      </c>
      <c r="B188" s="2" t="s">
        <v>398</v>
      </c>
      <c r="C188" s="2" t="s">
        <v>399</v>
      </c>
      <c r="D188" s="2" t="s">
        <v>15</v>
      </c>
      <c r="E188" s="2" t="s">
        <v>20</v>
      </c>
      <c r="F188" s="2" t="s">
        <v>400</v>
      </c>
      <c r="G188" s="2" t="n">
        <v>1.03186</v>
      </c>
      <c r="H188" s="2" t="n">
        <v>6.02454</v>
      </c>
      <c r="I188" s="2" t="n">
        <v>6.73973</v>
      </c>
      <c r="J188" s="2" t="n">
        <v>1078.58997</v>
      </c>
      <c r="K188" s="2" t="n">
        <v>1045.28003</v>
      </c>
      <c r="L188" s="2" t="n">
        <v>0.52031</v>
      </c>
      <c r="M188" s="2" t="n">
        <v>0.50424</v>
      </c>
      <c r="N188" s="6" t="str">
        <f aca="false">IF(ISNUMBER(FIND("-AB", B188)), "AB", "AA")</f>
        <v>AA</v>
      </c>
    </row>
    <row r="189" customFormat="false" ht="13.5" hidden="false" customHeight="false" outlineLevel="0" collapsed="false">
      <c r="A189" s="2" t="n">
        <v>188</v>
      </c>
      <c r="B189" s="2" t="s">
        <v>401</v>
      </c>
      <c r="C189" s="2" t="s">
        <v>402</v>
      </c>
      <c r="D189" s="2" t="s">
        <v>15</v>
      </c>
      <c r="E189" s="2" t="s">
        <v>20</v>
      </c>
      <c r="F189" s="2" t="s">
        <v>400</v>
      </c>
      <c r="G189" s="2" t="n">
        <v>1.33308</v>
      </c>
      <c r="H189" s="2" t="n">
        <v>3.26705</v>
      </c>
      <c r="I189" s="2" t="n">
        <v>4.26332</v>
      </c>
      <c r="J189" s="2" t="n">
        <v>0</v>
      </c>
      <c r="K189" s="2" t="n">
        <v>0</v>
      </c>
      <c r="L189" s="2" t="n">
        <v>0.34569</v>
      </c>
      <c r="M189" s="2" t="n">
        <v>0.25932</v>
      </c>
      <c r="N189" s="6" t="str">
        <f aca="false">IF(ISNUMBER(FIND("-AB", B189)), "AB", "AA")</f>
        <v>AA</v>
      </c>
    </row>
    <row r="190" customFormat="false" ht="13.5" hidden="false" customHeight="false" outlineLevel="0" collapsed="false">
      <c r="A190" s="2" t="n">
        <v>189</v>
      </c>
      <c r="B190" s="2" t="s">
        <v>403</v>
      </c>
      <c r="C190" s="1" t="s">
        <v>404</v>
      </c>
      <c r="D190" s="1" t="s">
        <v>15</v>
      </c>
      <c r="E190" s="1" t="s">
        <v>16</v>
      </c>
      <c r="F190" s="1" t="s">
        <v>405</v>
      </c>
      <c r="G190" s="2" t="n">
        <v>0.53906</v>
      </c>
      <c r="H190" s="2" t="n">
        <v>18.34116</v>
      </c>
      <c r="I190" s="2" t="n">
        <v>18.84408</v>
      </c>
      <c r="J190" s="2" t="n">
        <v>1125.37</v>
      </c>
      <c r="K190" s="2" t="n">
        <v>2087.65991</v>
      </c>
      <c r="L190" s="2" t="n">
        <v>0.74752</v>
      </c>
      <c r="M190" s="2" t="n">
        <v>1.38672</v>
      </c>
      <c r="N190" s="6" t="str">
        <f aca="false">IF(ISNUMBER(FIND("-AB", B190)), "AB", "AA")</f>
        <v>AA</v>
      </c>
    </row>
    <row r="191" customFormat="false" ht="13.5" hidden="false" customHeight="false" outlineLevel="0" collapsed="false">
      <c r="A191" s="2" t="n">
        <v>190</v>
      </c>
      <c r="B191" s="2" t="s">
        <v>406</v>
      </c>
      <c r="C191" s="1" t="s">
        <v>407</v>
      </c>
      <c r="D191" s="1" t="s">
        <v>15</v>
      </c>
      <c r="E191" s="1" t="s">
        <v>16</v>
      </c>
      <c r="F191" s="1" t="s">
        <v>405</v>
      </c>
      <c r="G191" s="2" t="n">
        <v>0.41052</v>
      </c>
      <c r="H191" s="2" t="n">
        <v>24.94075</v>
      </c>
      <c r="I191" s="2" t="n">
        <v>25.14663</v>
      </c>
      <c r="J191" s="2" t="n">
        <v>1028.72998</v>
      </c>
      <c r="K191" s="2" t="n">
        <v>2505.88989</v>
      </c>
      <c r="L191" s="2" t="n">
        <v>0.80453</v>
      </c>
      <c r="M191" s="2" t="n">
        <v>1.95976</v>
      </c>
      <c r="N191" s="6" t="str">
        <f aca="false">IF(ISNUMBER(FIND("-AB", B191)), "AB", "AA")</f>
        <v>AA</v>
      </c>
    </row>
    <row r="192" customFormat="false" ht="13.5" hidden="false" customHeight="false" outlineLevel="0" collapsed="false">
      <c r="A192" s="2" t="n">
        <v>191</v>
      </c>
      <c r="B192" s="7" t="s">
        <v>408</v>
      </c>
      <c r="C192" s="7" t="s">
        <v>408</v>
      </c>
      <c r="D192" s="1" t="s">
        <v>15</v>
      </c>
      <c r="E192" s="1" t="s">
        <v>16</v>
      </c>
      <c r="F192" s="1" t="s">
        <v>409</v>
      </c>
      <c r="G192" s="1" t="n">
        <v>0.66752</v>
      </c>
      <c r="H192" s="1" t="n">
        <v>18.34894</v>
      </c>
      <c r="I192" s="1" t="n">
        <v>18.71199</v>
      </c>
      <c r="J192" s="1" t="n">
        <v>1080.54004</v>
      </c>
      <c r="K192" s="1" t="n">
        <v>1618.72998</v>
      </c>
      <c r="L192" s="1" t="n">
        <v>0.6878</v>
      </c>
      <c r="M192" s="1" t="n">
        <v>1.03037</v>
      </c>
      <c r="N192" s="6" t="str">
        <f aca="false">IF(ISNUMBER(FIND("-AB", B192)), "AB", "AA")</f>
        <v>AA</v>
      </c>
    </row>
    <row r="193" customFormat="false" ht="13.5" hidden="false" customHeight="false" outlineLevel="0" collapsed="false">
      <c r="A193" s="2" t="n">
        <v>192</v>
      </c>
      <c r="B193" s="2" t="s">
        <v>410</v>
      </c>
      <c r="C193" s="1" t="s">
        <v>411</v>
      </c>
      <c r="D193" s="1" t="s">
        <v>15</v>
      </c>
      <c r="E193" s="1" t="s">
        <v>16</v>
      </c>
      <c r="F193" s="1" t="s">
        <v>405</v>
      </c>
      <c r="G193" s="2" t="n">
        <v>0.50297</v>
      </c>
      <c r="H193" s="2" t="n">
        <v>21.37172</v>
      </c>
      <c r="I193" s="2" t="n">
        <v>21.59197</v>
      </c>
      <c r="J193" s="2" t="n">
        <v>1083.23999</v>
      </c>
      <c r="K193" s="2" t="n">
        <v>2153.70996</v>
      </c>
      <c r="L193" s="2" t="n">
        <v>0.76116</v>
      </c>
      <c r="M193" s="2" t="n">
        <v>1.51334</v>
      </c>
      <c r="N193" s="6" t="str">
        <f aca="false">IF(ISNUMBER(FIND("-AB", B193)), "AB", "AA")</f>
        <v>AA</v>
      </c>
    </row>
    <row r="194" customFormat="false" ht="13.5" hidden="false" customHeight="false" outlineLevel="0" collapsed="false">
      <c r="A194" s="2" t="n">
        <v>193</v>
      </c>
      <c r="B194" s="2" t="s">
        <v>412</v>
      </c>
      <c r="C194" s="2" t="s">
        <v>413</v>
      </c>
      <c r="D194" s="2" t="s">
        <v>15</v>
      </c>
      <c r="E194" s="2" t="s">
        <v>16</v>
      </c>
      <c r="F194" s="2" t="s">
        <v>414</v>
      </c>
      <c r="G194" s="2" t="n">
        <v>0.60459</v>
      </c>
      <c r="H194" s="2" t="n">
        <v>18.24946</v>
      </c>
      <c r="I194" s="2" t="n">
        <v>19.48961</v>
      </c>
      <c r="J194" s="2" t="n">
        <v>1104.03003</v>
      </c>
      <c r="K194" s="2" t="n">
        <v>1826.06995</v>
      </c>
      <c r="L194" s="2" t="n">
        <v>0.70716</v>
      </c>
      <c r="M194" s="2" t="n">
        <v>1.16965</v>
      </c>
      <c r="N194" s="6" t="str">
        <f aca="false">IF(ISNUMBER(FIND("-AB", B194)), "AB", "AA")</f>
        <v>AA</v>
      </c>
    </row>
    <row r="195" customFormat="false" ht="13.5" hidden="false" customHeight="false" outlineLevel="0" collapsed="false">
      <c r="A195" s="2" t="n">
        <v>194</v>
      </c>
      <c r="B195" s="2" t="s">
        <v>415</v>
      </c>
      <c r="C195" s="1" t="s">
        <v>416</v>
      </c>
      <c r="D195" s="1" t="s">
        <v>15</v>
      </c>
      <c r="E195" s="1" t="s">
        <v>16</v>
      </c>
      <c r="F195" s="1" t="s">
        <v>405</v>
      </c>
      <c r="G195" s="2" t="n">
        <v>0.70671</v>
      </c>
      <c r="H195" s="2" t="n">
        <v>13.76476</v>
      </c>
      <c r="I195" s="2" t="n">
        <v>14.10409</v>
      </c>
      <c r="J195" s="2" t="n">
        <v>1163</v>
      </c>
      <c r="K195" s="2" t="n">
        <v>1645.66003</v>
      </c>
      <c r="L195" s="2" t="n">
        <v>0.65623</v>
      </c>
      <c r="M195" s="2" t="n">
        <v>0.92857</v>
      </c>
      <c r="N195" s="6" t="str">
        <f aca="false">IF(ISNUMBER(FIND("-AB", B195)), "AB", "AA")</f>
        <v>AA</v>
      </c>
    </row>
    <row r="196" customFormat="false" ht="13.5" hidden="false" customHeight="false" outlineLevel="0" collapsed="false">
      <c r="A196" s="2" t="n">
        <v>195</v>
      </c>
      <c r="B196" s="2" t="s">
        <v>417</v>
      </c>
      <c r="C196" s="2" t="s">
        <v>418</v>
      </c>
      <c r="D196" s="2" t="s">
        <v>15</v>
      </c>
      <c r="E196" s="2" t="s">
        <v>16</v>
      </c>
      <c r="F196" s="2" t="s">
        <v>419</v>
      </c>
      <c r="G196" s="2" t="n">
        <v>0.51846</v>
      </c>
      <c r="H196" s="2" t="n">
        <v>11.30365</v>
      </c>
      <c r="I196" s="2" t="n">
        <v>12.90502</v>
      </c>
      <c r="J196" s="2" t="n">
        <v>1679.81995</v>
      </c>
      <c r="K196" s="2" t="n">
        <v>3240</v>
      </c>
      <c r="L196" s="2" t="n">
        <v>0.75861</v>
      </c>
      <c r="M196" s="2" t="n">
        <v>1.46319</v>
      </c>
      <c r="N196" s="6" t="str">
        <f aca="false">IF(ISNUMBER(FIND("-AB", B196)), "AB", "AA")</f>
        <v>AA</v>
      </c>
    </row>
    <row r="197" customFormat="false" ht="13.5" hidden="false" customHeight="false" outlineLevel="0" collapsed="false">
      <c r="A197" s="2" t="n">
        <v>196</v>
      </c>
      <c r="B197" s="2" t="s">
        <v>420</v>
      </c>
      <c r="C197" s="1" t="s">
        <v>421</v>
      </c>
      <c r="D197" s="2" t="s">
        <v>15</v>
      </c>
      <c r="E197" s="1" t="s">
        <v>16</v>
      </c>
      <c r="F197" s="2" t="s">
        <v>414</v>
      </c>
      <c r="G197" s="2" t="n">
        <v>0.68225</v>
      </c>
      <c r="H197" s="2" t="n">
        <v>17.52801</v>
      </c>
      <c r="I197" s="2" t="n">
        <v>17.72714</v>
      </c>
      <c r="J197" s="2" t="n">
        <v>1118.64001</v>
      </c>
      <c r="K197" s="2" t="n">
        <v>1639.64001</v>
      </c>
      <c r="L197" s="2" t="n">
        <v>0.68528</v>
      </c>
      <c r="M197" s="2" t="n">
        <v>1.00445</v>
      </c>
      <c r="N197" s="6" t="str">
        <f aca="false">IF(ISNUMBER(FIND("-AB", B197)), "AB", "AA")</f>
        <v>AA</v>
      </c>
    </row>
    <row r="198" customFormat="false" ht="13.5" hidden="false" customHeight="false" outlineLevel="0" collapsed="false">
      <c r="A198" s="2" t="n">
        <v>197</v>
      </c>
      <c r="B198" s="2" t="s">
        <v>422</v>
      </c>
      <c r="C198" s="2" t="s">
        <v>423</v>
      </c>
      <c r="D198" s="2" t="s">
        <v>15</v>
      </c>
      <c r="E198" s="2" t="s">
        <v>16</v>
      </c>
      <c r="F198" s="2" t="s">
        <v>414</v>
      </c>
      <c r="G198" s="2" t="n">
        <v>0.69615</v>
      </c>
      <c r="H198" s="2" t="n">
        <v>16.5619</v>
      </c>
      <c r="I198" s="2" t="n">
        <v>16.97729</v>
      </c>
      <c r="J198" s="2" t="n">
        <v>1176.31006</v>
      </c>
      <c r="K198" s="2" t="n">
        <v>1689.73999</v>
      </c>
      <c r="L198" s="2" t="n">
        <v>0.68901</v>
      </c>
      <c r="M198" s="2" t="n">
        <v>0.98975</v>
      </c>
      <c r="N198" s="6" t="str">
        <f aca="false">IF(ISNUMBER(FIND("-AB", B198)), "AB", "AA")</f>
        <v>AA</v>
      </c>
    </row>
    <row r="199" customFormat="false" ht="13.5" hidden="false" customHeight="false" outlineLevel="0" collapsed="false">
      <c r="A199" s="2" t="n">
        <v>198</v>
      </c>
      <c r="B199" s="2" t="s">
        <v>424</v>
      </c>
      <c r="C199" s="2" t="s">
        <v>425</v>
      </c>
      <c r="D199" s="2" t="s">
        <v>15</v>
      </c>
      <c r="E199" s="2" t="s">
        <v>20</v>
      </c>
      <c r="F199" s="2" t="s">
        <v>426</v>
      </c>
      <c r="G199" s="2" t="n">
        <v>0.61093</v>
      </c>
      <c r="H199" s="2" t="n">
        <v>21.99696</v>
      </c>
      <c r="I199" s="2" t="n">
        <v>22.25586</v>
      </c>
      <c r="J199" s="2" t="n">
        <v>1062.35999</v>
      </c>
      <c r="K199" s="2" t="n">
        <v>1738.93994</v>
      </c>
      <c r="L199" s="2" t="n">
        <v>0.7308</v>
      </c>
      <c r="M199" s="2" t="n">
        <v>1.19622</v>
      </c>
      <c r="N199" s="6" t="str">
        <f aca="false">IF(ISNUMBER(FIND("-AB", B199)), "AB", "AA")</f>
        <v>AA</v>
      </c>
    </row>
    <row r="200" customFormat="false" ht="13.5" hidden="false" customHeight="false" outlineLevel="0" collapsed="false">
      <c r="A200" s="2" t="n">
        <v>199</v>
      </c>
      <c r="B200" s="2" t="s">
        <v>427</v>
      </c>
      <c r="C200" s="1" t="s">
        <v>427</v>
      </c>
      <c r="D200" s="1" t="s">
        <v>15</v>
      </c>
      <c r="E200" s="1" t="s">
        <v>20</v>
      </c>
      <c r="F200" s="1" t="s">
        <v>428</v>
      </c>
      <c r="G200" s="2" t="n">
        <v>0.78877</v>
      </c>
      <c r="H200" s="2" t="n">
        <v>14.85301</v>
      </c>
      <c r="I200" s="2" t="n">
        <v>15.16228</v>
      </c>
      <c r="J200" s="2" t="n">
        <v>1176.78003</v>
      </c>
      <c r="K200" s="2" t="n">
        <v>1491.92004</v>
      </c>
      <c r="L200" s="2" t="n">
        <v>0.64361</v>
      </c>
      <c r="M200" s="2" t="n">
        <v>0.81596</v>
      </c>
      <c r="N200" s="6" t="str">
        <f aca="false">IF(ISNUMBER(FIND("-AB", B200)), "AB", "AA")</f>
        <v>AA</v>
      </c>
    </row>
    <row r="201" customFormat="false" ht="13.5" hidden="false" customHeight="false" outlineLevel="0" collapsed="false">
      <c r="A201" s="2" t="n">
        <v>200</v>
      </c>
      <c r="B201" s="2" t="s">
        <v>429</v>
      </c>
      <c r="C201" s="2" t="s">
        <v>430</v>
      </c>
      <c r="D201" s="2" t="s">
        <v>15</v>
      </c>
      <c r="E201" s="2" t="s">
        <v>20</v>
      </c>
      <c r="F201" s="2" t="s">
        <v>426</v>
      </c>
      <c r="G201" s="2" t="n">
        <v>0.70566</v>
      </c>
      <c r="H201" s="2" t="n">
        <v>15.82205</v>
      </c>
      <c r="I201" s="2" t="n">
        <v>16.14031</v>
      </c>
      <c r="J201" s="2" t="n">
        <v>1159.45996</v>
      </c>
      <c r="K201" s="2" t="n">
        <v>1643.07996</v>
      </c>
      <c r="L201" s="2" t="n">
        <v>0.65932</v>
      </c>
      <c r="M201" s="2" t="n">
        <v>0.93432</v>
      </c>
      <c r="N201" s="6" t="str">
        <f aca="false">IF(ISNUMBER(FIND("-AB", B201)), "AB", "AA")</f>
        <v>AA</v>
      </c>
    </row>
    <row r="202" customFormat="false" ht="13.5" hidden="false" customHeight="false" outlineLevel="0" collapsed="false">
      <c r="A202" s="2" t="n">
        <v>201</v>
      </c>
      <c r="B202" s="2" t="s">
        <v>431</v>
      </c>
      <c r="C202" s="2" t="s">
        <v>432</v>
      </c>
      <c r="D202" s="2" t="s">
        <v>15</v>
      </c>
      <c r="E202" s="2" t="s">
        <v>20</v>
      </c>
      <c r="F202" s="2" t="s">
        <v>433</v>
      </c>
      <c r="G202" s="9" t="n">
        <v>0.65492</v>
      </c>
      <c r="H202" s="10" t="n">
        <v>19.13906</v>
      </c>
      <c r="I202" s="10" t="n">
        <v>19.38998</v>
      </c>
      <c r="J202" s="10" t="n">
        <v>1078.27002</v>
      </c>
      <c r="K202" s="10" t="n">
        <v>1646.42004</v>
      </c>
      <c r="L202" s="11" t="n">
        <v>0.70693</v>
      </c>
      <c r="M202" s="11" t="n">
        <v>1.07942</v>
      </c>
      <c r="N202" s="6" t="str">
        <f aca="false">IF(ISNUMBER(FIND("-AB", B202)), "AB", "AA")</f>
        <v>AA</v>
      </c>
    </row>
    <row r="203" customFormat="false" ht="13.5" hidden="false" customHeight="false" outlineLevel="0" collapsed="false">
      <c r="A203" s="2" t="n">
        <v>202</v>
      </c>
      <c r="B203" s="2" t="s">
        <v>434</v>
      </c>
      <c r="C203" s="2" t="s">
        <v>435</v>
      </c>
      <c r="D203" s="2" t="s">
        <v>15</v>
      </c>
      <c r="E203" s="2" t="s">
        <v>20</v>
      </c>
      <c r="F203" s="2" t="s">
        <v>436</v>
      </c>
      <c r="G203" s="2" t="n">
        <v>1.11483</v>
      </c>
      <c r="H203" s="2" t="n">
        <v>21.82039</v>
      </c>
      <c r="I203" s="2" t="n">
        <v>21.8886</v>
      </c>
      <c r="J203" s="2" t="n">
        <v>975.49902</v>
      </c>
      <c r="K203" s="2" t="n">
        <v>875.01703</v>
      </c>
      <c r="L203" s="2" t="n">
        <v>0.64564</v>
      </c>
      <c r="M203" s="2" t="n">
        <v>0.57914</v>
      </c>
      <c r="N203" s="6" t="str">
        <f aca="false">IF(ISNUMBER(FIND("-AB", B203)), "AB", "AA")</f>
        <v>AA</v>
      </c>
    </row>
    <row r="204" customFormat="false" ht="13.5" hidden="false" customHeight="false" outlineLevel="0" collapsed="false">
      <c r="A204" s="2" t="n">
        <v>203</v>
      </c>
      <c r="B204" s="7" t="s">
        <v>437</v>
      </c>
      <c r="C204" s="1" t="s">
        <v>438</v>
      </c>
      <c r="D204" s="1" t="s">
        <v>31</v>
      </c>
      <c r="E204" s="1" t="s">
        <v>203</v>
      </c>
      <c r="F204" s="1" t="s">
        <v>439</v>
      </c>
      <c r="G204" s="1" t="n">
        <v>0.13438</v>
      </c>
      <c r="H204" s="1" t="n">
        <v>21.37782</v>
      </c>
      <c r="I204" s="1" t="n">
        <v>30.82595</v>
      </c>
      <c r="J204" s="1" t="n">
        <v>933.31299</v>
      </c>
      <c r="K204" s="1" t="n">
        <v>6945.16016</v>
      </c>
      <c r="L204" s="1" t="n">
        <v>0.93253</v>
      </c>
      <c r="M204" s="1" t="n">
        <v>6.93933</v>
      </c>
      <c r="N204" s="6" t="str">
        <f aca="false">IF(ISNUMBER(FIND("-AB", B204)), "AB", "AA")</f>
        <v>AA</v>
      </c>
    </row>
    <row r="205" customFormat="false" ht="13.5" hidden="false" customHeight="false" outlineLevel="0" collapsed="false">
      <c r="A205" s="2" t="n">
        <v>204</v>
      </c>
      <c r="B205" s="15" t="s">
        <v>440</v>
      </c>
      <c r="C205" s="15" t="s">
        <v>441</v>
      </c>
      <c r="D205" s="15" t="s">
        <v>15</v>
      </c>
      <c r="E205" s="15" t="s">
        <v>20</v>
      </c>
      <c r="F205" s="2" t="s">
        <v>76</v>
      </c>
      <c r="G205" s="15" t="n">
        <v>0.47826</v>
      </c>
      <c r="H205" s="15" t="n">
        <v>29.18206</v>
      </c>
      <c r="I205" s="15" t="n">
        <v>29.3658</v>
      </c>
      <c r="J205" s="15" t="n">
        <v>939.875</v>
      </c>
      <c r="K205" s="15" t="n">
        <v>1965.17004</v>
      </c>
      <c r="L205" s="15" t="n">
        <v>0.76261</v>
      </c>
      <c r="M205" s="15" t="n">
        <v>1.59453</v>
      </c>
      <c r="N205" s="6" t="str">
        <f aca="false">IF(ISNUMBER(FIND("-AB", B205)), "AB", "AA")</f>
        <v>AA</v>
      </c>
    </row>
    <row r="206" customFormat="false" ht="13.5" hidden="false" customHeight="false" outlineLevel="0" collapsed="false">
      <c r="A206" s="2" t="n">
        <v>205</v>
      </c>
      <c r="B206" s="15" t="s">
        <v>442</v>
      </c>
      <c r="C206" s="15" t="s">
        <v>443</v>
      </c>
      <c r="D206" s="15" t="s">
        <v>15</v>
      </c>
      <c r="E206" s="15" t="s">
        <v>20</v>
      </c>
      <c r="F206" s="2" t="s">
        <v>76</v>
      </c>
      <c r="G206" s="15" t="n">
        <v>0.39934</v>
      </c>
      <c r="H206" s="15" t="n">
        <v>34.20807</v>
      </c>
      <c r="I206" s="15" t="n">
        <v>34.38021</v>
      </c>
      <c r="J206" s="15" t="n">
        <v>849.27698</v>
      </c>
      <c r="K206" s="15" t="n">
        <v>2126.71997</v>
      </c>
      <c r="L206" s="15" t="n">
        <v>0.79858</v>
      </c>
      <c r="M206" s="15" t="n">
        <v>1.99976</v>
      </c>
      <c r="N206" s="6" t="str">
        <f aca="false">IF(ISNUMBER(FIND("-AB", B206)), "AB", "AA")</f>
        <v>AA</v>
      </c>
    </row>
    <row r="207" customFormat="false" ht="13.5" hidden="false" customHeight="false" outlineLevel="0" collapsed="false">
      <c r="A207" s="2" t="n">
        <v>206</v>
      </c>
      <c r="B207" s="2" t="s">
        <v>444</v>
      </c>
      <c r="C207" s="2" t="s">
        <v>444</v>
      </c>
      <c r="D207" s="2" t="s">
        <v>15</v>
      </c>
      <c r="E207" s="2" t="s">
        <v>16</v>
      </c>
      <c r="F207" s="2" t="s">
        <v>445</v>
      </c>
      <c r="G207" s="9" t="n">
        <v>0.56242</v>
      </c>
      <c r="H207" s="10" t="n">
        <v>27.15258</v>
      </c>
      <c r="I207" s="10" t="n">
        <v>27.37267</v>
      </c>
      <c r="J207" s="10" t="n">
        <v>896.80402</v>
      </c>
      <c r="K207" s="10" t="n">
        <v>1594.54004</v>
      </c>
      <c r="L207" s="11" t="n">
        <v>0.75344</v>
      </c>
      <c r="M207" s="11" t="n">
        <v>1.33964</v>
      </c>
      <c r="N207" s="6" t="str">
        <f aca="false">IF(ISNUMBER(FIND("-AB", B207)), "AB", "AA")</f>
        <v>AA</v>
      </c>
    </row>
    <row r="208" customFormat="false" ht="13.5" hidden="false" customHeight="false" outlineLevel="0" collapsed="false">
      <c r="A208" s="2" t="n">
        <v>207</v>
      </c>
      <c r="B208" s="2" t="s">
        <v>446</v>
      </c>
      <c r="C208" s="2" t="s">
        <v>446</v>
      </c>
      <c r="D208" s="2" t="s">
        <v>15</v>
      </c>
      <c r="E208" s="2" t="s">
        <v>16</v>
      </c>
      <c r="F208" s="2" t="s">
        <v>445</v>
      </c>
      <c r="G208" s="2" t="n">
        <v>0.52036</v>
      </c>
      <c r="H208" s="2" t="n">
        <v>31.79578</v>
      </c>
      <c r="I208" s="2" t="n">
        <v>31.97782</v>
      </c>
      <c r="J208" s="2" t="n">
        <v>827.68799</v>
      </c>
      <c r="K208" s="2" t="n">
        <v>1590.60999</v>
      </c>
      <c r="L208" s="2" t="n">
        <v>0.76707</v>
      </c>
      <c r="M208" s="2" t="n">
        <v>1.47412</v>
      </c>
      <c r="N208" s="6" t="str">
        <f aca="false">IF(ISNUMBER(FIND("-AB", B208)), "AB", "AA")</f>
        <v>AA</v>
      </c>
    </row>
    <row r="209" customFormat="false" ht="13.5" hidden="false" customHeight="false" outlineLevel="0" collapsed="false">
      <c r="A209" s="2" t="n">
        <v>208</v>
      </c>
      <c r="B209" s="2" t="s">
        <v>447</v>
      </c>
      <c r="C209" s="2" t="s">
        <v>447</v>
      </c>
      <c r="D209" s="2" t="s">
        <v>15</v>
      </c>
      <c r="E209" s="2" t="s">
        <v>16</v>
      </c>
      <c r="F209" s="2" t="s">
        <v>445</v>
      </c>
      <c r="G209" s="9" t="n">
        <v>0.54697</v>
      </c>
      <c r="H209" s="10" t="n">
        <v>28.4512</v>
      </c>
      <c r="I209" s="10" t="n">
        <v>28.61876</v>
      </c>
      <c r="J209" s="10" t="n">
        <v>890.88</v>
      </c>
      <c r="K209" s="10" t="n">
        <v>1628.73999</v>
      </c>
      <c r="L209" s="11" t="n">
        <v>0.76144</v>
      </c>
      <c r="M209" s="11" t="n">
        <v>1.3921</v>
      </c>
      <c r="N209" s="6" t="str">
        <f aca="false">IF(ISNUMBER(FIND("-AB", B209)), "AB", "AA")</f>
        <v>AA</v>
      </c>
    </row>
    <row r="210" customFormat="false" ht="13.5" hidden="false" customHeight="false" outlineLevel="0" collapsed="false">
      <c r="A210" s="2" t="n">
        <v>209</v>
      </c>
      <c r="B210" s="2" t="s">
        <v>448</v>
      </c>
      <c r="C210" s="2" t="s">
        <v>448</v>
      </c>
      <c r="D210" s="2" t="s">
        <v>15</v>
      </c>
      <c r="E210" s="2" t="s">
        <v>20</v>
      </c>
      <c r="F210" s="2" t="s">
        <v>449</v>
      </c>
      <c r="G210" s="2" t="n">
        <v>0.47046</v>
      </c>
      <c r="H210" s="2" t="n">
        <v>30.33059</v>
      </c>
      <c r="I210" s="2" t="n">
        <v>30.47384</v>
      </c>
      <c r="J210" s="2" t="n">
        <v>914.69598</v>
      </c>
      <c r="K210" s="2" t="n">
        <v>1944.23999</v>
      </c>
      <c r="L210" s="2" t="n">
        <v>0.78613</v>
      </c>
      <c r="M210" s="2" t="n">
        <v>1.67097</v>
      </c>
      <c r="N210" s="6" t="str">
        <f aca="false">IF(ISNUMBER(FIND("-AB", B210)), "AB", "AA")</f>
        <v>AA</v>
      </c>
    </row>
    <row r="211" customFormat="false" ht="13.5" hidden="false" customHeight="false" outlineLevel="0" collapsed="false">
      <c r="A211" s="2" t="n">
        <v>210</v>
      </c>
      <c r="B211" s="2" t="s">
        <v>450</v>
      </c>
      <c r="C211" s="2" t="s">
        <v>451</v>
      </c>
      <c r="D211" s="2" t="s">
        <v>15</v>
      </c>
      <c r="E211" s="2" t="s">
        <v>20</v>
      </c>
      <c r="F211" s="2" t="s">
        <v>452</v>
      </c>
      <c r="G211" s="2" t="n">
        <v>0.84696</v>
      </c>
      <c r="H211" s="2" t="n">
        <v>28.39359</v>
      </c>
      <c r="I211" s="2" t="n">
        <v>28.54899</v>
      </c>
      <c r="J211" s="2" t="n">
        <v>844.828</v>
      </c>
      <c r="K211" s="2" t="n">
        <v>997.479</v>
      </c>
      <c r="L211" s="2" t="n">
        <v>0.7137</v>
      </c>
      <c r="M211" s="2" t="n">
        <v>0.84266</v>
      </c>
      <c r="N211" s="6" t="str">
        <f aca="false">IF(ISNUMBER(FIND("-AB", B211)), "AB", "AA")</f>
        <v>AA</v>
      </c>
    </row>
    <row r="212" customFormat="false" ht="13.5" hidden="false" customHeight="false" outlineLevel="0" collapsed="false">
      <c r="A212" s="2" t="n">
        <v>211</v>
      </c>
      <c r="B212" s="2" t="s">
        <v>453</v>
      </c>
      <c r="C212" s="2" t="s">
        <v>454</v>
      </c>
      <c r="D212" s="2" t="s">
        <v>15</v>
      </c>
      <c r="E212" s="2" t="s">
        <v>20</v>
      </c>
      <c r="F212" s="2" t="s">
        <v>455</v>
      </c>
      <c r="G212" s="2" t="n">
        <v>0.41859</v>
      </c>
      <c r="H212" s="2" t="n">
        <v>29.45341</v>
      </c>
      <c r="I212" s="2" t="n">
        <v>29.61307</v>
      </c>
      <c r="J212" s="2" t="n">
        <v>926.09198</v>
      </c>
      <c r="K212" s="2" t="n">
        <v>2212.42993</v>
      </c>
      <c r="L212" s="2" t="n">
        <v>0.78412</v>
      </c>
      <c r="M212" s="2" t="n">
        <v>1.87326</v>
      </c>
      <c r="N212" s="6" t="str">
        <f aca="false">IF(ISNUMBER(FIND("-AB", B212)), "AB", "AA")</f>
        <v>AA</v>
      </c>
    </row>
    <row r="213" customFormat="false" ht="13.5" hidden="false" customHeight="false" outlineLevel="0" collapsed="false">
      <c r="A213" s="2" t="n">
        <v>212</v>
      </c>
      <c r="B213" s="2" t="s">
        <v>456</v>
      </c>
      <c r="C213" s="1" t="s">
        <v>456</v>
      </c>
      <c r="D213" s="1" t="s">
        <v>15</v>
      </c>
      <c r="E213" s="1" t="s">
        <v>16</v>
      </c>
      <c r="F213" s="1" t="s">
        <v>457</v>
      </c>
      <c r="G213" s="2" t="n">
        <v>0.59228</v>
      </c>
      <c r="H213" s="2" t="n">
        <v>19.00554</v>
      </c>
      <c r="I213" s="2" t="n">
        <v>19.13609</v>
      </c>
      <c r="J213" s="2" t="n">
        <v>1073.07996</v>
      </c>
      <c r="K213" s="2" t="n">
        <v>1811.78003</v>
      </c>
      <c r="L213" s="2" t="n">
        <v>0.71373</v>
      </c>
      <c r="M213" s="2" t="n">
        <v>1.20505</v>
      </c>
      <c r="N213" s="6" t="str">
        <f aca="false">IF(ISNUMBER(FIND("-AB", B213)), "AB", "AA")</f>
        <v>AA</v>
      </c>
    </row>
    <row r="214" customFormat="false" ht="13.5" hidden="false" customHeight="false" outlineLevel="0" collapsed="false">
      <c r="A214" s="2" t="n">
        <v>213</v>
      </c>
      <c r="B214" s="2" t="s">
        <v>458</v>
      </c>
      <c r="C214" s="1" t="s">
        <v>459</v>
      </c>
      <c r="D214" s="2" t="s">
        <v>15</v>
      </c>
      <c r="E214" s="2" t="s">
        <v>16</v>
      </c>
      <c r="F214" s="2" t="s">
        <v>460</v>
      </c>
      <c r="G214" s="2" t="n">
        <v>0.64036</v>
      </c>
      <c r="H214" s="2" t="n">
        <v>17.50946</v>
      </c>
      <c r="I214" s="2" t="n">
        <v>17.74283</v>
      </c>
      <c r="J214" s="2" t="n">
        <v>1134.38</v>
      </c>
      <c r="K214" s="2" t="n">
        <v>1771.46997</v>
      </c>
      <c r="L214" s="2" t="n">
        <v>0.70636</v>
      </c>
      <c r="M214" s="2" t="n">
        <v>1.10307</v>
      </c>
      <c r="N214" s="6" t="str">
        <f aca="false">IF(ISNUMBER(FIND("-AB", B214)), "AB", "AA")</f>
        <v>AA</v>
      </c>
    </row>
    <row r="215" customFormat="false" ht="13.5" hidden="false" customHeight="false" outlineLevel="0" collapsed="false">
      <c r="A215" s="2" t="n">
        <v>214</v>
      </c>
      <c r="B215" s="2" t="s">
        <v>461</v>
      </c>
      <c r="C215" s="1" t="s">
        <v>462</v>
      </c>
      <c r="D215" s="2" t="s">
        <v>15</v>
      </c>
      <c r="E215" s="2" t="s">
        <v>16</v>
      </c>
      <c r="F215" s="2" t="s">
        <v>455</v>
      </c>
      <c r="G215" s="2" t="n">
        <v>0.35119</v>
      </c>
      <c r="H215" s="2" t="n">
        <v>17.39891</v>
      </c>
      <c r="I215" s="2" t="n">
        <v>18.46826</v>
      </c>
      <c r="J215" s="2" t="n">
        <v>1538.82996</v>
      </c>
      <c r="K215" s="2" t="n">
        <v>4381.72021</v>
      </c>
      <c r="L215" s="2" t="n">
        <v>0.82309</v>
      </c>
      <c r="M215" s="2" t="n">
        <v>2.3437</v>
      </c>
      <c r="N215" s="6" t="str">
        <f aca="false">IF(ISNUMBER(FIND("-AB", B215)), "AB", "AA")</f>
        <v>AA</v>
      </c>
    </row>
    <row r="216" customFormat="false" ht="13.5" hidden="false" customHeight="false" outlineLevel="0" collapsed="false">
      <c r="A216" s="2" t="n">
        <v>215</v>
      </c>
      <c r="B216" s="2" t="s">
        <v>463</v>
      </c>
      <c r="C216" s="1" t="s">
        <v>464</v>
      </c>
      <c r="D216" s="2" t="s">
        <v>15</v>
      </c>
      <c r="E216" s="2" t="s">
        <v>20</v>
      </c>
      <c r="F216" s="2" t="s">
        <v>452</v>
      </c>
      <c r="G216" s="2" t="n">
        <v>0.86795</v>
      </c>
      <c r="H216" s="2" t="n">
        <v>28.79472</v>
      </c>
      <c r="I216" s="2" t="n">
        <v>28.86274</v>
      </c>
      <c r="J216" s="2" t="n">
        <v>812.96698</v>
      </c>
      <c r="K216" s="2" t="n">
        <v>936.651</v>
      </c>
      <c r="L216" s="2" t="n">
        <v>0.71451</v>
      </c>
      <c r="M216" s="2" t="n">
        <v>0.82321</v>
      </c>
      <c r="N216" s="6" t="str">
        <f aca="false">IF(ISNUMBER(FIND("-AB", B216)), "AB", "AA")</f>
        <v>AA</v>
      </c>
    </row>
    <row r="217" customFormat="false" ht="13.5" hidden="false" customHeight="false" outlineLevel="0" collapsed="false">
      <c r="A217" s="2" t="n">
        <v>216</v>
      </c>
      <c r="B217" s="1" t="s">
        <v>465</v>
      </c>
      <c r="C217" s="1" t="s">
        <v>466</v>
      </c>
      <c r="D217" s="1" t="s">
        <v>31</v>
      </c>
      <c r="E217" s="1" t="s">
        <v>117</v>
      </c>
      <c r="F217" s="1" t="s">
        <v>467</v>
      </c>
      <c r="G217" s="1" t="n">
        <v>0.1911</v>
      </c>
      <c r="H217" s="1" t="n">
        <v>14.17588</v>
      </c>
      <c r="I217" s="1" t="n">
        <v>16.11614</v>
      </c>
      <c r="J217" s="1" t="n">
        <v>1383.46997</v>
      </c>
      <c r="K217" s="1" t="n">
        <v>7239.43018</v>
      </c>
      <c r="L217" s="1" t="n">
        <v>0.89917</v>
      </c>
      <c r="M217" s="1" t="n">
        <v>4.70517</v>
      </c>
      <c r="N217" s="6" t="str">
        <f aca="false">IF(ISNUMBER(FIND("-AB", B217)), "AB", "AA")</f>
        <v>AA</v>
      </c>
    </row>
    <row r="218" customFormat="false" ht="13.5" hidden="false" customHeight="false" outlineLevel="0" collapsed="false">
      <c r="A218" s="2" t="n">
        <v>217</v>
      </c>
      <c r="B218" s="1" t="s">
        <v>468</v>
      </c>
      <c r="C218" s="1" t="s">
        <v>469</v>
      </c>
      <c r="D218" s="1" t="s">
        <v>31</v>
      </c>
      <c r="E218" s="1" t="s">
        <v>117</v>
      </c>
      <c r="F218" s="1" t="s">
        <v>467</v>
      </c>
      <c r="G218" s="1" t="n">
        <v>0.21188</v>
      </c>
      <c r="H218" s="1" t="n">
        <v>14.1657</v>
      </c>
      <c r="I218" s="1" t="n">
        <v>16.1092</v>
      </c>
      <c r="J218" s="1" t="n">
        <v>1398.75</v>
      </c>
      <c r="K218" s="1" t="n">
        <v>6601.52979</v>
      </c>
      <c r="L218" s="1" t="n">
        <v>0.89554</v>
      </c>
      <c r="M218" s="1" t="n">
        <v>4.22659</v>
      </c>
      <c r="N218" s="6" t="str">
        <f aca="false">IF(ISNUMBER(FIND("-AB", B218)), "AB", "AA")</f>
        <v>AA</v>
      </c>
    </row>
    <row r="219" customFormat="false" ht="13.5" hidden="false" customHeight="false" outlineLevel="0" collapsed="false">
      <c r="A219" s="2" t="n">
        <v>218</v>
      </c>
      <c r="B219" s="2" t="s">
        <v>470</v>
      </c>
      <c r="C219" s="1" t="s">
        <v>470</v>
      </c>
      <c r="D219" s="2" t="s">
        <v>15</v>
      </c>
      <c r="E219" s="1" t="s">
        <v>16</v>
      </c>
      <c r="F219" s="1" t="s">
        <v>457</v>
      </c>
      <c r="G219" s="2" t="n">
        <v>0.54593</v>
      </c>
      <c r="H219" s="2" t="n">
        <v>14.61452</v>
      </c>
      <c r="I219" s="2" t="n">
        <v>15.22205</v>
      </c>
      <c r="J219" s="2" t="n">
        <v>1275.63</v>
      </c>
      <c r="K219" s="2" t="n">
        <v>2336.6001</v>
      </c>
      <c r="L219" s="2" t="n">
        <v>0.72</v>
      </c>
      <c r="M219" s="2" t="n">
        <v>1.31884</v>
      </c>
      <c r="N219" s="6" t="str">
        <f aca="false">IF(ISNUMBER(FIND("-AB", B219)), "AB", "AA")</f>
        <v>AA</v>
      </c>
    </row>
    <row r="220" customFormat="false" ht="13.5" hidden="false" customHeight="false" outlineLevel="0" collapsed="false">
      <c r="A220" s="2" t="n">
        <v>219</v>
      </c>
      <c r="B220" s="2" t="s">
        <v>471</v>
      </c>
      <c r="C220" s="2" t="s">
        <v>472</v>
      </c>
      <c r="D220" s="2" t="s">
        <v>15</v>
      </c>
      <c r="E220" s="2" t="s">
        <v>16</v>
      </c>
      <c r="F220" s="2" t="s">
        <v>460</v>
      </c>
      <c r="G220" s="2" t="n">
        <v>0.64779</v>
      </c>
      <c r="H220" s="2" t="n">
        <v>16.38605</v>
      </c>
      <c r="I220" s="2" t="n">
        <v>16.51747</v>
      </c>
      <c r="J220" s="2" t="n">
        <v>1193.30005</v>
      </c>
      <c r="K220" s="2" t="n">
        <v>1842.12</v>
      </c>
      <c r="L220" s="2" t="n">
        <v>0.67382</v>
      </c>
      <c r="M220" s="2" t="n">
        <v>1.04018</v>
      </c>
      <c r="N220" s="6" t="str">
        <f aca="false">IF(ISNUMBER(FIND("-AB", B220)), "AB", "AA")</f>
        <v>AA</v>
      </c>
    </row>
    <row r="221" customFormat="false" ht="13.5" hidden="false" customHeight="false" outlineLevel="0" collapsed="false">
      <c r="A221" s="2" t="n">
        <v>220</v>
      </c>
      <c r="B221" s="2" t="s">
        <v>473</v>
      </c>
      <c r="C221" s="2" t="s">
        <v>474</v>
      </c>
      <c r="D221" s="2" t="s">
        <v>15</v>
      </c>
      <c r="E221" s="2" t="s">
        <v>20</v>
      </c>
      <c r="F221" s="2" t="s">
        <v>475</v>
      </c>
      <c r="G221" s="2" t="n">
        <v>0.49313</v>
      </c>
      <c r="H221" s="2" t="n">
        <v>25.51861</v>
      </c>
      <c r="I221" s="2" t="n">
        <v>25.62212</v>
      </c>
      <c r="J221" s="2" t="n">
        <v>972.646</v>
      </c>
      <c r="K221" s="2" t="n">
        <v>1972.40002</v>
      </c>
      <c r="L221" s="2" t="n">
        <v>0.74221</v>
      </c>
      <c r="M221" s="2" t="n">
        <v>1.5051</v>
      </c>
      <c r="N221" s="6" t="str">
        <f aca="false">IF(ISNUMBER(FIND("-AB", B221)), "AB", "AA")</f>
        <v>AA</v>
      </c>
    </row>
    <row r="222" customFormat="false" ht="13.5" hidden="false" customHeight="false" outlineLevel="0" collapsed="false">
      <c r="A222" s="2" t="n">
        <v>221</v>
      </c>
      <c r="B222" s="2" t="s">
        <v>476</v>
      </c>
      <c r="C222" s="2" t="s">
        <v>477</v>
      </c>
      <c r="D222" s="2" t="s">
        <v>15</v>
      </c>
      <c r="E222" s="2" t="s">
        <v>20</v>
      </c>
      <c r="F222" s="2" t="s">
        <v>475</v>
      </c>
      <c r="G222" s="2" t="n">
        <v>0.51077</v>
      </c>
      <c r="H222" s="2" t="n">
        <v>24.38007</v>
      </c>
      <c r="I222" s="2" t="n">
        <v>24.50352</v>
      </c>
      <c r="J222" s="2" t="n">
        <v>980.77399</v>
      </c>
      <c r="K222" s="2" t="n">
        <v>1920.18005</v>
      </c>
      <c r="L222" s="2" t="n">
        <v>0.73422</v>
      </c>
      <c r="M222" s="2" t="n">
        <v>1.43747</v>
      </c>
      <c r="N222" s="6" t="str">
        <f aca="false">IF(ISNUMBER(FIND("-AB", B222)), "AB", "AA")</f>
        <v>AA</v>
      </c>
    </row>
    <row r="223" customFormat="false" ht="13.5" hidden="false" customHeight="false" outlineLevel="0" collapsed="false">
      <c r="A223" s="2" t="n">
        <v>222</v>
      </c>
      <c r="B223" s="2" t="s">
        <v>478</v>
      </c>
      <c r="C223" s="2" t="s">
        <v>479</v>
      </c>
      <c r="D223" s="2" t="s">
        <v>15</v>
      </c>
      <c r="E223" s="2" t="s">
        <v>20</v>
      </c>
      <c r="F223" s="2" t="s">
        <v>475</v>
      </c>
      <c r="G223" s="2" t="n">
        <v>0.51698</v>
      </c>
      <c r="H223" s="2" t="n">
        <v>23.23815</v>
      </c>
      <c r="I223" s="2" t="n">
        <v>23.3108</v>
      </c>
      <c r="J223" s="2" t="n">
        <v>974.78302</v>
      </c>
      <c r="K223" s="2" t="n">
        <v>1885.54004</v>
      </c>
      <c r="L223" s="2" t="n">
        <v>0.73129</v>
      </c>
      <c r="M223" s="2" t="n">
        <v>1.41455</v>
      </c>
      <c r="N223" s="6" t="str">
        <f aca="false">IF(ISNUMBER(FIND("-AB", B223)), "AB", "AA")</f>
        <v>AA</v>
      </c>
    </row>
    <row r="224" customFormat="false" ht="13.5" hidden="false" customHeight="false" outlineLevel="0" collapsed="false">
      <c r="A224" s="2" t="n">
        <v>223</v>
      </c>
      <c r="B224" s="2" t="s">
        <v>480</v>
      </c>
      <c r="C224" s="2" t="s">
        <v>481</v>
      </c>
      <c r="D224" s="2" t="s">
        <v>15</v>
      </c>
      <c r="E224" s="2" t="s">
        <v>20</v>
      </c>
      <c r="F224" s="2" t="s">
        <v>475</v>
      </c>
      <c r="G224" s="2" t="n">
        <v>0.51833</v>
      </c>
      <c r="H224" s="2" t="n">
        <v>23.96858</v>
      </c>
      <c r="I224" s="2" t="n">
        <v>24.14078</v>
      </c>
      <c r="J224" s="2" t="n">
        <v>954.47601</v>
      </c>
      <c r="K224" s="2" t="n">
        <v>1841.44995</v>
      </c>
      <c r="L224" s="2" t="n">
        <v>0.72704</v>
      </c>
      <c r="M224" s="2" t="n">
        <v>1.40266</v>
      </c>
      <c r="N224" s="6" t="str">
        <f aca="false">IF(ISNUMBER(FIND("-AB", B224)), "AB", "AA")</f>
        <v>AA</v>
      </c>
    </row>
    <row r="225" customFormat="false" ht="13.5" hidden="false" customHeight="false" outlineLevel="0" collapsed="false">
      <c r="A225" s="2" t="n">
        <v>224</v>
      </c>
      <c r="B225" s="2" t="s">
        <v>482</v>
      </c>
      <c r="C225" s="2" t="s">
        <v>482</v>
      </c>
      <c r="D225" s="2" t="s">
        <v>15</v>
      </c>
      <c r="E225" s="2" t="s">
        <v>20</v>
      </c>
      <c r="F225" s="2" t="s">
        <v>475</v>
      </c>
      <c r="G225" s="2" t="n">
        <v>0.61524</v>
      </c>
      <c r="H225" s="2" t="n">
        <v>20.81746</v>
      </c>
      <c r="I225" s="2" t="n">
        <v>20.94701</v>
      </c>
      <c r="J225" s="2" t="n">
        <v>891.20697</v>
      </c>
      <c r="K225" s="2" t="n">
        <v>1448.55005</v>
      </c>
      <c r="L225" s="2" t="n">
        <v>0.68025</v>
      </c>
      <c r="M225" s="2" t="n">
        <v>1.10566</v>
      </c>
      <c r="N225" s="6" t="str">
        <f aca="false">IF(ISNUMBER(FIND("-AB", B225)), "AB", "AA")</f>
        <v>AA</v>
      </c>
    </row>
    <row r="226" customFormat="false" ht="13.5" hidden="false" customHeight="false" outlineLevel="0" collapsed="false">
      <c r="A226" s="2" t="n">
        <v>225</v>
      </c>
      <c r="B226" s="2" t="s">
        <v>483</v>
      </c>
      <c r="C226" s="2" t="s">
        <v>483</v>
      </c>
      <c r="D226" s="2" t="s">
        <v>15</v>
      </c>
      <c r="E226" s="2" t="s">
        <v>20</v>
      </c>
      <c r="F226" s="2" t="s">
        <v>475</v>
      </c>
      <c r="G226" s="2" t="n">
        <v>0.63228</v>
      </c>
      <c r="H226" s="2" t="n">
        <v>19.26829</v>
      </c>
      <c r="I226" s="2" t="n">
        <v>19.35467</v>
      </c>
      <c r="J226" s="2" t="n">
        <v>929.26001</v>
      </c>
      <c r="K226" s="2" t="n">
        <v>1469.69995</v>
      </c>
      <c r="L226" s="2" t="n">
        <v>0.6743</v>
      </c>
      <c r="M226" s="2" t="n">
        <v>1.06646</v>
      </c>
      <c r="N226" s="6" t="str">
        <f aca="false">IF(ISNUMBER(FIND("-AB", B226)), "AB", "AA")</f>
        <v>AA</v>
      </c>
    </row>
    <row r="227" customFormat="false" ht="13.5" hidden="false" customHeight="false" outlineLevel="0" collapsed="false">
      <c r="A227" s="2" t="n">
        <v>226</v>
      </c>
      <c r="B227" s="2" t="s">
        <v>484</v>
      </c>
      <c r="C227" s="2" t="s">
        <v>484</v>
      </c>
      <c r="D227" s="2" t="s">
        <v>15</v>
      </c>
      <c r="E227" s="2" t="s">
        <v>20</v>
      </c>
      <c r="F227" s="2" t="s">
        <v>475</v>
      </c>
      <c r="G227" s="2" t="n">
        <v>1.04968</v>
      </c>
      <c r="H227" s="2" t="n">
        <v>4.91947</v>
      </c>
      <c r="I227" s="2" t="n">
        <v>5.5683</v>
      </c>
      <c r="J227" s="2" t="n">
        <v>663.24597</v>
      </c>
      <c r="K227" s="2" t="n">
        <v>631.85797</v>
      </c>
      <c r="L227" s="2" t="n">
        <v>0.46478</v>
      </c>
      <c r="M227" s="2" t="n">
        <v>0.44278</v>
      </c>
      <c r="N227" s="6" t="str">
        <f aca="false">IF(ISNUMBER(FIND("-AB", B227)), "AB", "AA")</f>
        <v>AA</v>
      </c>
    </row>
    <row r="228" customFormat="false" ht="13.5" hidden="false" customHeight="false" outlineLevel="0" collapsed="false">
      <c r="A228" s="2" t="n">
        <v>227</v>
      </c>
      <c r="B228" s="2" t="s">
        <v>485</v>
      </c>
      <c r="C228" s="2" t="s">
        <v>485</v>
      </c>
      <c r="D228" s="2" t="s">
        <v>15</v>
      </c>
      <c r="E228" s="2" t="s">
        <v>16</v>
      </c>
      <c r="F228" s="2" t="s">
        <v>445</v>
      </c>
      <c r="G228" s="9" t="n">
        <v>0.56068</v>
      </c>
      <c r="H228" s="10" t="n">
        <v>27.15258</v>
      </c>
      <c r="I228" s="10" t="n">
        <v>27.37267</v>
      </c>
      <c r="J228" s="10" t="n">
        <v>896.80402</v>
      </c>
      <c r="K228" s="10" t="n">
        <v>1599.47998</v>
      </c>
      <c r="L228" s="11" t="n">
        <v>0.75296</v>
      </c>
      <c r="M228" s="11" t="n">
        <v>1.34293</v>
      </c>
      <c r="N228" s="6" t="str">
        <f aca="false">IF(ISNUMBER(FIND("-AB", B228)), "AB", "AA")</f>
        <v>AA</v>
      </c>
    </row>
    <row r="229" customFormat="false" ht="13.5" hidden="false" customHeight="false" outlineLevel="0" collapsed="false">
      <c r="A229" s="2" t="n">
        <v>228</v>
      </c>
      <c r="B229" s="2" t="s">
        <v>486</v>
      </c>
      <c r="C229" s="2" t="s">
        <v>486</v>
      </c>
      <c r="D229" s="2" t="s">
        <v>15</v>
      </c>
      <c r="E229" s="2" t="s">
        <v>16</v>
      </c>
      <c r="F229" s="2" t="s">
        <v>445</v>
      </c>
      <c r="G229" s="9" t="n">
        <v>0.518975</v>
      </c>
      <c r="H229" s="10" t="n">
        <v>32</v>
      </c>
      <c r="I229" s="10" t="n">
        <v>32</v>
      </c>
      <c r="J229" s="10" t="n">
        <v>896</v>
      </c>
      <c r="K229" s="10" t="n">
        <v>1568.03</v>
      </c>
      <c r="L229" s="11" t="n">
        <v>0.67</v>
      </c>
      <c r="M229" s="11" t="n">
        <v>1.29</v>
      </c>
      <c r="N229" s="6" t="str">
        <f aca="false">IF(ISNUMBER(FIND("-AB", B229)), "AB", "AA")</f>
        <v>AA</v>
      </c>
    </row>
    <row r="230" customFormat="false" ht="13.5" hidden="false" customHeight="false" outlineLevel="0" collapsed="false">
      <c r="A230" s="2" t="n">
        <v>229</v>
      </c>
      <c r="B230" s="2" t="s">
        <v>487</v>
      </c>
      <c r="C230" s="2" t="s">
        <v>487</v>
      </c>
      <c r="D230" s="2" t="s">
        <v>15</v>
      </c>
      <c r="E230" s="2" t="s">
        <v>16</v>
      </c>
      <c r="F230" s="2" t="s">
        <v>445</v>
      </c>
      <c r="G230" s="9" t="n">
        <v>0.54517</v>
      </c>
      <c r="H230" s="10" t="n">
        <v>28.4512</v>
      </c>
      <c r="I230" s="10" t="n">
        <v>28.61876</v>
      </c>
      <c r="J230" s="10" t="n">
        <v>890.88</v>
      </c>
      <c r="K230" s="10" t="n">
        <v>1634.13</v>
      </c>
      <c r="L230" s="11" t="n">
        <v>0.76098</v>
      </c>
      <c r="M230" s="11" t="n">
        <v>1.39586</v>
      </c>
      <c r="N230" s="6" t="str">
        <f aca="false">IF(ISNUMBER(FIND("-AB", B230)), "AB", "AA")</f>
        <v>AA</v>
      </c>
    </row>
    <row r="231" customFormat="false" ht="13.5" hidden="false" customHeight="false" outlineLevel="0" collapsed="false">
      <c r="A231" s="2" t="n">
        <v>250</v>
      </c>
      <c r="B231" s="2" t="s">
        <v>488</v>
      </c>
      <c r="C231" s="2" t="s">
        <v>488</v>
      </c>
      <c r="D231" s="2" t="s">
        <v>15</v>
      </c>
      <c r="E231" s="2" t="s">
        <v>489</v>
      </c>
      <c r="F231" s="2" t="s">
        <v>490</v>
      </c>
      <c r="G231" s="2" t="n">
        <v>0.74705</v>
      </c>
      <c r="H231" s="2" t="n">
        <v>9.11507</v>
      </c>
      <c r="I231" s="2" t="n">
        <v>9.87639</v>
      </c>
      <c r="J231" s="2" t="n">
        <v>1295.25</v>
      </c>
      <c r="K231" s="2" t="n">
        <v>1733.82996</v>
      </c>
      <c r="L231" s="2" t="n">
        <v>0.62708</v>
      </c>
      <c r="M231" s="2" t="n">
        <v>0.83941</v>
      </c>
      <c r="N231" s="6" t="str">
        <f aca="false">IF(ISNUMBER(FIND("-AB", B231)), "AB", "AA")</f>
        <v>AA</v>
      </c>
    </row>
    <row r="232" customFormat="false" ht="13.5" hidden="false" customHeight="false" outlineLevel="0" collapsed="false">
      <c r="A232" s="2" t="n">
        <v>231</v>
      </c>
      <c r="B232" s="2" t="s">
        <v>491</v>
      </c>
      <c r="C232" s="1" t="s">
        <v>492</v>
      </c>
      <c r="D232" s="2" t="s">
        <v>15</v>
      </c>
      <c r="E232" s="1" t="s">
        <v>16</v>
      </c>
      <c r="F232" s="1" t="s">
        <v>493</v>
      </c>
      <c r="G232" s="2" t="n">
        <v>0.70066</v>
      </c>
      <c r="H232" s="2" t="n">
        <v>18.34669</v>
      </c>
      <c r="I232" s="2" t="n">
        <v>18.5864</v>
      </c>
      <c r="J232" s="2" t="n">
        <v>954.52399</v>
      </c>
      <c r="K232" s="2" t="n">
        <v>1362.32996</v>
      </c>
      <c r="L232" s="2" t="n">
        <v>0.64221</v>
      </c>
      <c r="M232" s="2" t="n">
        <v>0.91658</v>
      </c>
      <c r="N232" s="6" t="str">
        <f aca="false">IF(ISNUMBER(FIND("-AB", B232)), "AB", "AA")</f>
        <v>AA</v>
      </c>
    </row>
    <row r="233" customFormat="false" ht="13.5" hidden="false" customHeight="false" outlineLevel="0" collapsed="false">
      <c r="A233" s="2" t="n">
        <v>232</v>
      </c>
      <c r="B233" s="2" t="s">
        <v>494</v>
      </c>
      <c r="C233" s="1" t="s">
        <v>495</v>
      </c>
      <c r="D233" s="1" t="s">
        <v>15</v>
      </c>
      <c r="E233" s="1" t="s">
        <v>20</v>
      </c>
      <c r="F233" s="16" t="s">
        <v>496</v>
      </c>
      <c r="G233" s="2" t="n">
        <v>0.71943</v>
      </c>
      <c r="H233" s="2" t="n">
        <v>17.39813</v>
      </c>
      <c r="I233" s="2" t="n">
        <v>17.54485</v>
      </c>
      <c r="J233" s="2" t="n">
        <v>1086.52002</v>
      </c>
      <c r="K233" s="2" t="n">
        <v>1510.25</v>
      </c>
      <c r="L233" s="2" t="n">
        <v>0.6812</v>
      </c>
      <c r="M233" s="2" t="n">
        <v>0.94686</v>
      </c>
      <c r="N233" s="6" t="str">
        <f aca="false">IF(ISNUMBER(FIND("-AB", B233)), "AB", "AA")</f>
        <v>AA</v>
      </c>
    </row>
    <row r="234" customFormat="false" ht="13.5" hidden="false" customHeight="false" outlineLevel="0" collapsed="false">
      <c r="A234" s="2" t="n">
        <v>233</v>
      </c>
      <c r="B234" s="2" t="s">
        <v>497</v>
      </c>
      <c r="C234" s="2" t="s">
        <v>497</v>
      </c>
      <c r="D234" s="2" t="s">
        <v>15</v>
      </c>
      <c r="E234" s="2" t="s">
        <v>20</v>
      </c>
      <c r="F234" s="2" t="s">
        <v>498</v>
      </c>
      <c r="G234" s="9" t="n">
        <v>0.376</v>
      </c>
      <c r="H234" s="10" t="n">
        <v>43.78149</v>
      </c>
      <c r="I234" s="10" t="n">
        <v>43.89693</v>
      </c>
      <c r="J234" s="10" t="n">
        <v>692.539</v>
      </c>
      <c r="K234" s="10" t="n">
        <v>1841.88</v>
      </c>
      <c r="L234" s="11" t="n">
        <v>0.82443</v>
      </c>
      <c r="M234" s="11" t="n">
        <v>2.19266</v>
      </c>
      <c r="N234" s="6" t="str">
        <f aca="false">IF(ISNUMBER(FIND("-AB", B234)), "AB", "AA")</f>
        <v>AA</v>
      </c>
    </row>
    <row r="235" customFormat="false" ht="13.5" hidden="false" customHeight="false" outlineLevel="0" collapsed="false">
      <c r="A235" s="2" t="n">
        <v>234</v>
      </c>
      <c r="B235" s="2" t="s">
        <v>499</v>
      </c>
      <c r="C235" s="2" t="s">
        <v>499</v>
      </c>
      <c r="D235" s="2" t="s">
        <v>15</v>
      </c>
      <c r="E235" s="2" t="s">
        <v>20</v>
      </c>
      <c r="F235" s="2" t="s">
        <v>500</v>
      </c>
      <c r="G235" s="9" t="n">
        <v>0.36388</v>
      </c>
      <c r="H235" s="10" t="n">
        <v>44.50286</v>
      </c>
      <c r="I235" s="10" t="n">
        <v>44.62077</v>
      </c>
      <c r="J235" s="10" t="n">
        <v>686.99701</v>
      </c>
      <c r="K235" s="10" t="n">
        <v>1887.98999</v>
      </c>
      <c r="L235" s="11" t="n">
        <v>0.83009</v>
      </c>
      <c r="M235" s="11" t="n">
        <v>2.28124</v>
      </c>
      <c r="N235" s="6" t="str">
        <f aca="false">IF(ISNUMBER(FIND("-AB", B235)), "AB", "AA")</f>
        <v>AA</v>
      </c>
    </row>
    <row r="236" customFormat="false" ht="13.5" hidden="false" customHeight="false" outlineLevel="0" collapsed="false">
      <c r="A236" s="2" t="n">
        <v>235</v>
      </c>
      <c r="B236" s="2" t="s">
        <v>501</v>
      </c>
      <c r="C236" s="2" t="s">
        <v>502</v>
      </c>
      <c r="D236" s="2" t="s">
        <v>15</v>
      </c>
      <c r="E236" s="2" t="s">
        <v>20</v>
      </c>
      <c r="F236" s="2" t="s">
        <v>392</v>
      </c>
      <c r="G236" s="2" t="n">
        <v>0.93307</v>
      </c>
      <c r="H236" s="2" t="n">
        <v>10.03478</v>
      </c>
      <c r="I236" s="2" t="n">
        <v>10.55424</v>
      </c>
      <c r="J236" s="2" t="n">
        <v>1246.68005</v>
      </c>
      <c r="K236" s="2" t="n">
        <v>1336.09998</v>
      </c>
      <c r="L236" s="2" t="n">
        <v>0.58091</v>
      </c>
      <c r="M236" s="2" t="n">
        <v>0.62258</v>
      </c>
      <c r="N236" s="6" t="str">
        <f aca="false">IF(ISNUMBER(FIND("-AB", B236)), "AB", "AA")</f>
        <v>AA</v>
      </c>
    </row>
    <row r="237" customFormat="false" ht="13.5" hidden="false" customHeight="false" outlineLevel="0" collapsed="false">
      <c r="A237" s="2" t="n">
        <v>236</v>
      </c>
      <c r="B237" s="2" t="s">
        <v>503</v>
      </c>
      <c r="C237" s="2" t="s">
        <v>504</v>
      </c>
      <c r="D237" s="2" t="s">
        <v>15</v>
      </c>
      <c r="E237" s="2" t="s">
        <v>20</v>
      </c>
      <c r="F237" s="2" t="s">
        <v>392</v>
      </c>
      <c r="G237" s="2" t="n">
        <v>0.84985</v>
      </c>
      <c r="H237" s="2" t="n">
        <v>10.03478</v>
      </c>
      <c r="I237" s="2" t="n">
        <v>10.55424</v>
      </c>
      <c r="J237" s="2" t="n">
        <v>1265.88</v>
      </c>
      <c r="K237" s="2" t="n">
        <v>1489.54004</v>
      </c>
      <c r="L237" s="2" t="n">
        <v>0.58536</v>
      </c>
      <c r="M237" s="2" t="n">
        <v>0.68878</v>
      </c>
      <c r="N237" s="6" t="str">
        <f aca="false">IF(ISNUMBER(FIND("-AB", B237)), "AB", "AA")</f>
        <v>AA</v>
      </c>
    </row>
    <row r="238" customFormat="false" ht="13.5" hidden="false" customHeight="false" outlineLevel="0" collapsed="false">
      <c r="A238" s="2" t="n">
        <v>237</v>
      </c>
      <c r="B238" s="2" t="s">
        <v>505</v>
      </c>
      <c r="C238" s="2" t="s">
        <v>506</v>
      </c>
      <c r="D238" s="2" t="s">
        <v>15</v>
      </c>
      <c r="E238" s="2" t="s">
        <v>20</v>
      </c>
      <c r="F238" s="2" t="s">
        <v>392</v>
      </c>
      <c r="G238" s="2" t="n">
        <v>0.81904</v>
      </c>
      <c r="H238" s="2" t="n">
        <v>10.03478</v>
      </c>
      <c r="I238" s="2" t="n">
        <v>10.55424</v>
      </c>
      <c r="J238" s="2" t="n">
        <v>1305.93994</v>
      </c>
      <c r="K238" s="2" t="n">
        <v>1594.46997</v>
      </c>
      <c r="L238" s="2" t="n">
        <v>0.59539</v>
      </c>
      <c r="M238" s="2" t="n">
        <v>0.72693</v>
      </c>
      <c r="N238" s="6" t="str">
        <f aca="false">IF(ISNUMBER(FIND("-AB", B238)), "AB", "AA")</f>
        <v>AA</v>
      </c>
    </row>
    <row r="239" customFormat="false" ht="13.5" hidden="false" customHeight="false" outlineLevel="0" collapsed="false">
      <c r="A239" s="2" t="n">
        <v>238</v>
      </c>
      <c r="B239" s="2" t="s">
        <v>507</v>
      </c>
      <c r="C239" s="2" t="s">
        <v>508</v>
      </c>
      <c r="D239" s="2" t="s">
        <v>15</v>
      </c>
      <c r="E239" s="2" t="s">
        <v>20</v>
      </c>
      <c r="F239" s="2" t="s">
        <v>509</v>
      </c>
      <c r="G239" s="9" t="n">
        <v>1.02107</v>
      </c>
      <c r="H239" s="10" t="n">
        <v>10.03477</v>
      </c>
      <c r="I239" s="10" t="n">
        <v>10.55423</v>
      </c>
      <c r="J239" s="10" t="n">
        <v>1219.78003</v>
      </c>
      <c r="K239" s="10" t="n">
        <v>1194.60999</v>
      </c>
      <c r="L239" s="11" t="n">
        <v>0.57493</v>
      </c>
      <c r="M239" s="11" t="n">
        <v>0.56307</v>
      </c>
      <c r="N239" s="6" t="str">
        <f aca="false">IF(ISNUMBER(FIND("-AB", B239)), "AB", "AA")</f>
        <v>AA</v>
      </c>
    </row>
    <row r="240" customFormat="false" ht="13.5" hidden="false" customHeight="false" outlineLevel="0" collapsed="false">
      <c r="A240" s="2" t="n">
        <v>239</v>
      </c>
      <c r="B240" s="2" t="s">
        <v>510</v>
      </c>
      <c r="C240" s="1" t="s">
        <v>510</v>
      </c>
      <c r="D240" s="1" t="s">
        <v>15</v>
      </c>
      <c r="E240" s="1" t="s">
        <v>20</v>
      </c>
      <c r="F240" s="1" t="s">
        <v>511</v>
      </c>
      <c r="G240" s="2" t="n">
        <v>0.39033</v>
      </c>
      <c r="H240" s="2" t="n">
        <v>27.14794</v>
      </c>
      <c r="I240" s="2" t="n">
        <v>27.41477</v>
      </c>
      <c r="J240" s="2" t="n">
        <v>997.64899</v>
      </c>
      <c r="K240" s="2" t="n">
        <v>2555.88989</v>
      </c>
      <c r="L240" s="2" t="n">
        <v>0.80083</v>
      </c>
      <c r="M240" s="2" t="n">
        <v>2.05166</v>
      </c>
      <c r="N240" s="6" t="str">
        <f aca="false">IF(ISNUMBER(FIND("-AB", B240)), "AB", "AA")</f>
        <v>AA</v>
      </c>
    </row>
    <row r="241" customFormat="false" ht="13.5" hidden="false" customHeight="false" outlineLevel="0" collapsed="false">
      <c r="A241" s="2" t="n">
        <v>252</v>
      </c>
      <c r="B241" s="2" t="s">
        <v>512</v>
      </c>
      <c r="C241" s="1" t="s">
        <v>512</v>
      </c>
      <c r="D241" s="1" t="s">
        <v>15</v>
      </c>
      <c r="E241" s="1" t="s">
        <v>489</v>
      </c>
      <c r="F241" s="1" t="s">
        <v>513</v>
      </c>
      <c r="G241" s="2" t="n">
        <v>0.74825</v>
      </c>
      <c r="H241" s="2" t="n">
        <v>11.06228</v>
      </c>
      <c r="I241" s="2" t="n">
        <v>11.3751</v>
      </c>
      <c r="J241" s="2" t="n">
        <v>1266.04004</v>
      </c>
      <c r="K241" s="2" t="n">
        <v>1692.01001</v>
      </c>
      <c r="L241" s="2" t="n">
        <v>0.61999</v>
      </c>
      <c r="M241" s="2" t="n">
        <v>0.82859</v>
      </c>
      <c r="N241" s="6" t="str">
        <f aca="false">IF(ISNUMBER(FIND("-AB", B241)), "AB", "AA")</f>
        <v>AA</v>
      </c>
    </row>
    <row r="242" customFormat="false" ht="13.5" hidden="false" customHeight="false" outlineLevel="0" collapsed="false">
      <c r="A242" s="2" t="n">
        <v>253</v>
      </c>
      <c r="B242" s="2" t="s">
        <v>514</v>
      </c>
      <c r="C242" s="2" t="s">
        <v>514</v>
      </c>
      <c r="D242" s="2" t="s">
        <v>15</v>
      </c>
      <c r="E242" s="2" t="s">
        <v>489</v>
      </c>
      <c r="F242" s="2" t="s">
        <v>515</v>
      </c>
      <c r="G242" s="2" t="n">
        <v>0.81305</v>
      </c>
      <c r="H242" s="2" t="n">
        <v>10.72674</v>
      </c>
      <c r="I242" s="2" t="n">
        <v>11.02482</v>
      </c>
      <c r="J242" s="2" t="n">
        <v>1231.52002</v>
      </c>
      <c r="K242" s="2" t="n">
        <v>1514.69995</v>
      </c>
      <c r="L242" s="2" t="n">
        <v>0.58655</v>
      </c>
      <c r="M242" s="2" t="n">
        <v>0.72142</v>
      </c>
      <c r="N242" s="6" t="str">
        <f aca="false">IF(ISNUMBER(FIND("-AB", B242)), "AB", "AA")</f>
        <v>AA</v>
      </c>
    </row>
    <row r="243" customFormat="false" ht="13.5" hidden="false" customHeight="false" outlineLevel="0" collapsed="false">
      <c r="A243" s="2" t="n">
        <v>242</v>
      </c>
      <c r="B243" s="2" t="s">
        <v>516</v>
      </c>
      <c r="C243" s="2" t="s">
        <v>516</v>
      </c>
      <c r="D243" s="1" t="s">
        <v>15</v>
      </c>
      <c r="E243" s="1" t="s">
        <v>20</v>
      </c>
      <c r="F243" s="2" t="s">
        <v>517</v>
      </c>
      <c r="G243" s="1" t="n">
        <v>0.89269</v>
      </c>
      <c r="H243" s="1" t="n">
        <v>16.93789</v>
      </c>
      <c r="I243" s="1" t="n">
        <v>17.22858</v>
      </c>
      <c r="J243" s="1" t="n">
        <v>1006.60999</v>
      </c>
      <c r="K243" s="1" t="n">
        <v>1127.60999</v>
      </c>
      <c r="L243" s="1" t="n">
        <v>0.64756</v>
      </c>
      <c r="M243" s="1" t="n">
        <v>0.7254</v>
      </c>
      <c r="N243" s="6" t="str">
        <f aca="false">IF(ISNUMBER(FIND("-AB", B243)), "AB", "AA")</f>
        <v>AA</v>
      </c>
    </row>
    <row r="244" customFormat="false" ht="13.5" hidden="false" customHeight="false" outlineLevel="0" collapsed="false">
      <c r="A244" s="2" t="n">
        <v>243</v>
      </c>
      <c r="B244" s="2" t="s">
        <v>518</v>
      </c>
      <c r="C244" s="2" t="s">
        <v>518</v>
      </c>
      <c r="D244" s="2" t="s">
        <v>15</v>
      </c>
      <c r="E244" s="2" t="s">
        <v>20</v>
      </c>
      <c r="F244" s="2" t="s">
        <v>519</v>
      </c>
      <c r="G244" s="2" t="n">
        <v>0.5476</v>
      </c>
      <c r="H244" s="2" t="n">
        <v>19.33353</v>
      </c>
      <c r="I244" s="2" t="n">
        <v>19.49908</v>
      </c>
      <c r="J244" s="2" t="n">
        <v>1144.92004</v>
      </c>
      <c r="K244" s="2" t="n">
        <v>2090.81006</v>
      </c>
      <c r="L244" s="2" t="n">
        <v>0.71981</v>
      </c>
      <c r="M244" s="2" t="n">
        <v>1.31449</v>
      </c>
      <c r="N244" s="6" t="str">
        <f aca="false">IF(ISNUMBER(FIND("-AB", B244)), "AB", "AA")</f>
        <v>AA</v>
      </c>
    </row>
    <row r="245" customFormat="false" ht="13.5" hidden="false" customHeight="false" outlineLevel="0" collapsed="false">
      <c r="A245" s="2" t="n">
        <v>244</v>
      </c>
      <c r="B245" s="2" t="s">
        <v>520</v>
      </c>
      <c r="C245" s="2" t="s">
        <v>521</v>
      </c>
      <c r="D245" s="1" t="s">
        <v>15</v>
      </c>
      <c r="E245" s="1" t="s">
        <v>20</v>
      </c>
      <c r="F245" s="2" t="s">
        <v>522</v>
      </c>
      <c r="G245" s="2" t="n">
        <v>0.45253</v>
      </c>
      <c r="H245" s="2" t="n">
        <v>24.69607</v>
      </c>
      <c r="I245" s="2" t="n">
        <v>24.82011</v>
      </c>
      <c r="J245" s="2" t="n">
        <v>916.55701</v>
      </c>
      <c r="K245" s="2" t="n">
        <v>2025.39001</v>
      </c>
      <c r="L245" s="2" t="n">
        <v>0.77125</v>
      </c>
      <c r="M245" s="2" t="n">
        <v>1.70429</v>
      </c>
      <c r="N245" s="6" t="str">
        <f aca="false">IF(ISNUMBER(FIND("-AB", B245)), "AB", "AA")</f>
        <v>AA</v>
      </c>
    </row>
    <row r="246" customFormat="false" ht="13.5" hidden="false" customHeight="false" outlineLevel="0" collapsed="false">
      <c r="A246" s="2" t="n">
        <v>245</v>
      </c>
      <c r="B246" s="2" t="s">
        <v>523</v>
      </c>
      <c r="C246" s="1" t="s">
        <v>524</v>
      </c>
      <c r="D246" s="1" t="s">
        <v>15</v>
      </c>
      <c r="E246" s="1" t="s">
        <v>20</v>
      </c>
      <c r="F246" s="1" t="s">
        <v>525</v>
      </c>
      <c r="G246" s="2" t="n">
        <v>0.90507</v>
      </c>
      <c r="H246" s="2" t="n">
        <v>11.7271</v>
      </c>
      <c r="I246" s="2" t="n">
        <v>12.13815</v>
      </c>
      <c r="J246" s="2" t="n">
        <v>1049.58997</v>
      </c>
      <c r="K246" s="2" t="n">
        <v>1159.67004</v>
      </c>
      <c r="L246" s="2" t="n">
        <v>0.5796</v>
      </c>
      <c r="M246" s="2" t="n">
        <v>0.64039</v>
      </c>
      <c r="N246" s="6" t="str">
        <f aca="false">IF(ISNUMBER(FIND("-AB", B246)), "AB", "AA")</f>
        <v>AA</v>
      </c>
    </row>
    <row r="247" customFormat="false" ht="13.5" hidden="false" customHeight="false" outlineLevel="0" collapsed="false">
      <c r="A247" s="2" t="n">
        <v>246</v>
      </c>
      <c r="B247" s="2" t="s">
        <v>526</v>
      </c>
      <c r="C247" s="1" t="s">
        <v>524</v>
      </c>
      <c r="D247" s="1" t="s">
        <v>15</v>
      </c>
      <c r="E247" s="1" t="s">
        <v>20</v>
      </c>
      <c r="F247" s="1" t="s">
        <v>525</v>
      </c>
      <c r="G247" s="2" t="n">
        <v>0.99847</v>
      </c>
      <c r="H247" s="2" t="n">
        <v>2.61426</v>
      </c>
      <c r="I247" s="2" t="n">
        <v>4.11636</v>
      </c>
      <c r="J247" s="2" t="n">
        <v>0</v>
      </c>
      <c r="K247" s="2" t="n">
        <v>0</v>
      </c>
      <c r="L247" s="2" t="n">
        <v>0.53665</v>
      </c>
      <c r="M247" s="2" t="n">
        <v>0.53747</v>
      </c>
      <c r="N247" s="6" t="str">
        <f aca="false">IF(ISNUMBER(FIND("-AB", B247)), "AB", "AA")</f>
        <v>AB</v>
      </c>
    </row>
    <row r="248" customFormat="false" ht="13.5" hidden="false" customHeight="false" outlineLevel="0" collapsed="false">
      <c r="A248" s="2" t="n">
        <v>247</v>
      </c>
      <c r="B248" s="2" t="s">
        <v>527</v>
      </c>
      <c r="C248" s="1" t="s">
        <v>528</v>
      </c>
      <c r="D248" s="1" t="s">
        <v>15</v>
      </c>
      <c r="E248" s="1" t="s">
        <v>20</v>
      </c>
      <c r="F248" s="1" t="s">
        <v>525</v>
      </c>
      <c r="G248" s="2" t="n">
        <v>0.89307</v>
      </c>
      <c r="H248" s="2" t="n">
        <v>11.85435</v>
      </c>
      <c r="I248" s="2" t="n">
        <v>12.27828</v>
      </c>
      <c r="J248" s="2" t="n">
        <v>1097.20996</v>
      </c>
      <c r="K248" s="2" t="n">
        <v>1228.58997</v>
      </c>
      <c r="L248" s="2" t="n">
        <v>0.58361</v>
      </c>
      <c r="M248" s="2" t="n">
        <v>0.65349</v>
      </c>
      <c r="N248" s="6" t="str">
        <f aca="false">IF(ISNUMBER(FIND("-AB", B248)), "AB", "AA")</f>
        <v>AA</v>
      </c>
    </row>
    <row r="249" customFormat="false" ht="13.5" hidden="false" customHeight="false" outlineLevel="0" collapsed="false">
      <c r="A249" s="2" t="n">
        <v>248</v>
      </c>
      <c r="B249" s="2" t="s">
        <v>529</v>
      </c>
      <c r="C249" s="1" t="s">
        <v>528</v>
      </c>
      <c r="D249" s="1" t="s">
        <v>15</v>
      </c>
      <c r="E249" s="1" t="s">
        <v>20</v>
      </c>
      <c r="F249" s="1" t="s">
        <v>525</v>
      </c>
      <c r="G249" s="2" t="n">
        <v>0.97761</v>
      </c>
      <c r="H249" s="2" t="n">
        <v>2.85185</v>
      </c>
      <c r="I249" s="2" t="n">
        <v>4.49171</v>
      </c>
      <c r="J249" s="2" t="n">
        <v>0</v>
      </c>
      <c r="K249" s="2" t="n">
        <v>0</v>
      </c>
      <c r="L249" s="2" t="n">
        <v>0.54728</v>
      </c>
      <c r="M249" s="2" t="n">
        <v>0.55981</v>
      </c>
      <c r="N249" s="6" t="str">
        <f aca="false">IF(ISNUMBER(FIND("-AB", B249)), "AB", "AA")</f>
        <v>AB</v>
      </c>
    </row>
    <row r="250" customFormat="false" ht="13.5" hidden="false" customHeight="false" outlineLevel="0" collapsed="false">
      <c r="A250" s="2" t="n">
        <v>249</v>
      </c>
      <c r="B250" s="15" t="s">
        <v>530</v>
      </c>
      <c r="C250" s="15" t="s">
        <v>530</v>
      </c>
      <c r="D250" s="15" t="s">
        <v>15</v>
      </c>
      <c r="E250" s="15" t="s">
        <v>16</v>
      </c>
      <c r="F250" s="15" t="s">
        <v>531</v>
      </c>
      <c r="G250" s="15" t="n">
        <v>0.32727</v>
      </c>
      <c r="H250" s="15" t="n">
        <v>19.22142</v>
      </c>
      <c r="I250" s="15" t="n">
        <v>20.2581</v>
      </c>
      <c r="J250" s="15" t="n">
        <v>1445.59998</v>
      </c>
      <c r="K250" s="15" t="n">
        <v>4417.16016</v>
      </c>
      <c r="L250" s="15" t="n">
        <v>0.83159</v>
      </c>
      <c r="M250" s="15" t="n">
        <v>2.541</v>
      </c>
      <c r="N250" s="6" t="str">
        <f aca="false">IF(ISNUMBER(FIND("-AB", B250)), "AB", "AA")</f>
        <v>AA</v>
      </c>
    </row>
    <row r="251" customFormat="false" ht="13.5" hidden="false" customHeight="false" outlineLevel="0" collapsed="false">
      <c r="A251" s="2" t="n">
        <v>257</v>
      </c>
      <c r="B251" s="2" t="s">
        <v>532</v>
      </c>
      <c r="C251" s="2" t="s">
        <v>532</v>
      </c>
      <c r="D251" s="2" t="s">
        <v>15</v>
      </c>
      <c r="E251" s="2" t="s">
        <v>489</v>
      </c>
      <c r="F251" s="2" t="s">
        <v>515</v>
      </c>
      <c r="G251" s="2" t="n">
        <v>0.73264</v>
      </c>
      <c r="H251" s="2" t="n">
        <v>5.94566</v>
      </c>
      <c r="I251" s="2" t="n">
        <v>7.11918</v>
      </c>
      <c r="J251" s="2" t="n">
        <v>1517.47998</v>
      </c>
      <c r="K251" s="2" t="n">
        <v>2071.25</v>
      </c>
      <c r="L251" s="2" t="n">
        <v>0.61417</v>
      </c>
      <c r="M251" s="2" t="n">
        <v>0.83829</v>
      </c>
      <c r="N251" s="6" t="str">
        <f aca="false">IF(ISNUMBER(FIND("-AB", B251)), "AB", "AA")</f>
        <v>AA</v>
      </c>
    </row>
    <row r="252" customFormat="false" ht="13.5" hidden="false" customHeight="false" outlineLevel="0" collapsed="false">
      <c r="A252" s="2" t="n">
        <v>251</v>
      </c>
      <c r="B252" s="2" t="s">
        <v>533</v>
      </c>
      <c r="C252" s="2" t="s">
        <v>533</v>
      </c>
      <c r="D252" s="2" t="s">
        <v>15</v>
      </c>
      <c r="E252" s="2" t="s">
        <v>534</v>
      </c>
      <c r="F252" s="2" t="s">
        <v>535</v>
      </c>
      <c r="G252" s="2" t="n">
        <v>0.93333</v>
      </c>
      <c r="H252" s="2" t="n">
        <v>7.25619</v>
      </c>
      <c r="I252" s="2" t="n">
        <v>7.88214</v>
      </c>
      <c r="J252" s="2" t="n">
        <v>1115.02002</v>
      </c>
      <c r="K252" s="2" t="n">
        <v>1194.67004</v>
      </c>
      <c r="L252" s="2" t="n">
        <v>0.53058</v>
      </c>
      <c r="M252" s="2" t="n">
        <v>0.56848</v>
      </c>
      <c r="N252" s="6" t="str">
        <f aca="false">IF(ISNUMBER(FIND("-AB", B252)), "AB", "AA")</f>
        <v>AA</v>
      </c>
    </row>
    <row r="253" customFormat="false" ht="13.5" hidden="false" customHeight="false" outlineLevel="0" collapsed="false">
      <c r="A253" s="2" t="n">
        <v>757</v>
      </c>
      <c r="B253" s="8" t="s">
        <v>536</v>
      </c>
      <c r="C253" s="8" t="s">
        <v>537</v>
      </c>
      <c r="D253" s="8" t="s">
        <v>15</v>
      </c>
      <c r="E253" s="8" t="s">
        <v>489</v>
      </c>
      <c r="F253" s="8" t="s">
        <v>538</v>
      </c>
      <c r="G253" s="8" t="n">
        <v>0.71472</v>
      </c>
      <c r="H253" s="8" t="n">
        <v>15.70379</v>
      </c>
      <c r="I253" s="8" t="n">
        <v>16.277</v>
      </c>
      <c r="J253" s="8" t="n">
        <v>1112.15002</v>
      </c>
      <c r="K253" s="8" t="n">
        <v>1556.06995</v>
      </c>
      <c r="L253" s="8" t="n">
        <v>0.62679</v>
      </c>
      <c r="M253" s="8" t="n">
        <v>0.87698</v>
      </c>
      <c r="N253" s="6" t="str">
        <f aca="false">IF(ISNUMBER(FIND("-AB", B253)), "AB", "AA")</f>
        <v>AA</v>
      </c>
    </row>
    <row r="254" customFormat="false" ht="13.5" hidden="false" customHeight="false" outlineLevel="0" collapsed="false">
      <c r="A254" s="2" t="n">
        <v>22</v>
      </c>
      <c r="B254" s="2" t="s">
        <v>539</v>
      </c>
      <c r="C254" s="2" t="s">
        <v>539</v>
      </c>
      <c r="D254" s="2" t="s">
        <v>15</v>
      </c>
      <c r="E254" s="2" t="s">
        <v>540</v>
      </c>
      <c r="F254" s="2" t="s">
        <v>541</v>
      </c>
      <c r="G254" s="2" t="n">
        <v>0.52243</v>
      </c>
      <c r="H254" s="2" t="n">
        <v>23.92011</v>
      </c>
      <c r="I254" s="2" t="n">
        <v>24.32238</v>
      </c>
      <c r="J254" s="2" t="n">
        <v>1224.80005</v>
      </c>
      <c r="K254" s="2" t="n">
        <v>2344.42993</v>
      </c>
      <c r="L254" s="2" t="n">
        <v>0.73042</v>
      </c>
      <c r="M254" s="2" t="n">
        <v>1.39812</v>
      </c>
      <c r="N254" s="6" t="str">
        <f aca="false">IF(ISNUMBER(FIND("-AB", B254)), "AB", "AA")</f>
        <v>AA</v>
      </c>
    </row>
    <row r="255" customFormat="false" ht="13.5" hidden="false" customHeight="false" outlineLevel="0" collapsed="false">
      <c r="A255" s="2" t="n">
        <v>254</v>
      </c>
      <c r="B255" s="2" t="s">
        <v>542</v>
      </c>
      <c r="C255" s="2" t="s">
        <v>543</v>
      </c>
      <c r="D255" s="2" t="s">
        <v>15</v>
      </c>
      <c r="E255" s="2" t="s">
        <v>16</v>
      </c>
      <c r="F255" s="2" t="s">
        <v>544</v>
      </c>
      <c r="G255" s="2" t="n">
        <v>0.38887</v>
      </c>
      <c r="H255" s="2" t="n">
        <v>14.44897</v>
      </c>
      <c r="I255" s="2" t="n">
        <v>15.66519</v>
      </c>
      <c r="J255" s="2" t="n">
        <v>1607.44995</v>
      </c>
      <c r="K255" s="2" t="n">
        <v>4133.66016</v>
      </c>
      <c r="L255" s="2" t="n">
        <v>0.80334</v>
      </c>
      <c r="M255" s="2" t="n">
        <v>2.06584</v>
      </c>
      <c r="N255" s="6" t="str">
        <f aca="false">IF(ISNUMBER(FIND("-AB", B255)), "AB", "AA")</f>
        <v>AA</v>
      </c>
    </row>
    <row r="256" customFormat="false" ht="13.5" hidden="false" customHeight="false" outlineLevel="0" collapsed="false">
      <c r="A256" s="2" t="n">
        <v>255</v>
      </c>
      <c r="B256" s="7" t="s">
        <v>545</v>
      </c>
      <c r="C256" s="1" t="s">
        <v>546</v>
      </c>
      <c r="D256" s="1" t="s">
        <v>15</v>
      </c>
      <c r="E256" s="1" t="s">
        <v>20</v>
      </c>
      <c r="F256" s="1" t="s">
        <v>547</v>
      </c>
      <c r="G256" s="1" t="n">
        <v>0.33677</v>
      </c>
      <c r="H256" s="1" t="n">
        <v>41.05191</v>
      </c>
      <c r="I256" s="1" t="n">
        <v>41.18296</v>
      </c>
      <c r="J256" s="1" t="n">
        <v>766.97803</v>
      </c>
      <c r="K256" s="1" t="n">
        <v>2277.42993</v>
      </c>
      <c r="L256" s="1" t="n">
        <v>0.83019</v>
      </c>
      <c r="M256" s="1" t="n">
        <v>2.46513</v>
      </c>
      <c r="N256" s="6" t="str">
        <f aca="false">IF(ISNUMBER(FIND("-AB", B256)), "AB", "AA")</f>
        <v>AA</v>
      </c>
    </row>
    <row r="257" customFormat="false" ht="13.5" hidden="false" customHeight="false" outlineLevel="0" collapsed="false">
      <c r="A257" s="2" t="n">
        <v>256</v>
      </c>
      <c r="B257" s="2" t="s">
        <v>548</v>
      </c>
      <c r="C257" s="2" t="s">
        <v>549</v>
      </c>
      <c r="D257" s="2" t="s">
        <v>15</v>
      </c>
      <c r="E257" s="2" t="s">
        <v>16</v>
      </c>
      <c r="F257" s="2" t="s">
        <v>550</v>
      </c>
      <c r="G257" s="2" t="n">
        <v>0.41566</v>
      </c>
      <c r="H257" s="2" t="n">
        <v>9.37565</v>
      </c>
      <c r="I257" s="2" t="n">
        <v>10.89243</v>
      </c>
      <c r="J257" s="2" t="n">
        <v>2047.88</v>
      </c>
      <c r="K257" s="2" t="n">
        <v>4926.83984</v>
      </c>
      <c r="L257" s="2" t="n">
        <v>0.79181</v>
      </c>
      <c r="M257" s="2" t="n">
        <v>1.90496</v>
      </c>
      <c r="N257" s="6" t="str">
        <f aca="false">IF(ISNUMBER(FIND("-AB", B257)), "AB", "AA")</f>
        <v>AA</v>
      </c>
    </row>
    <row r="258" customFormat="false" ht="13.5" hidden="false" customHeight="false" outlineLevel="0" collapsed="false">
      <c r="A258" s="2" t="n">
        <v>23</v>
      </c>
      <c r="B258" s="17" t="s">
        <v>551</v>
      </c>
      <c r="C258" s="17" t="s">
        <v>551</v>
      </c>
      <c r="D258" s="2" t="s">
        <v>15</v>
      </c>
      <c r="E258" s="2" t="s">
        <v>540</v>
      </c>
      <c r="F258" s="2" t="s">
        <v>552</v>
      </c>
      <c r="G258" s="2" t="n">
        <v>0.3905</v>
      </c>
      <c r="H258" s="2" t="n">
        <v>24.67919</v>
      </c>
      <c r="I258" s="2" t="n">
        <v>25.26264</v>
      </c>
      <c r="J258" s="2" t="n">
        <v>1257.87</v>
      </c>
      <c r="K258" s="2" t="n">
        <v>3221.18994</v>
      </c>
      <c r="L258" s="2" t="n">
        <v>0.78652</v>
      </c>
      <c r="M258" s="2" t="n">
        <v>2.01414</v>
      </c>
      <c r="N258" s="6" t="str">
        <f aca="false">IF(ISNUMBER(FIND("-AB", B258)), "AB", "AA")</f>
        <v>AA</v>
      </c>
    </row>
    <row r="259" customFormat="false" ht="13.5" hidden="false" customHeight="false" outlineLevel="0" collapsed="false">
      <c r="A259" s="2" t="n">
        <v>258</v>
      </c>
      <c r="B259" s="2" t="s">
        <v>553</v>
      </c>
      <c r="C259" s="2" t="s">
        <v>553</v>
      </c>
      <c r="D259" s="2" t="s">
        <v>15</v>
      </c>
      <c r="E259" s="2" t="s">
        <v>20</v>
      </c>
      <c r="F259" s="2" t="s">
        <v>554</v>
      </c>
      <c r="G259" s="2" t="n">
        <v>0.6341</v>
      </c>
      <c r="H259" s="2" t="n">
        <v>14.43667</v>
      </c>
      <c r="I259" s="2" t="n">
        <v>14.78901</v>
      </c>
      <c r="J259" s="2" t="n">
        <v>1270.08997</v>
      </c>
      <c r="K259" s="2" t="n">
        <v>2002.96997</v>
      </c>
      <c r="L259" s="2" t="n">
        <v>0.67089</v>
      </c>
      <c r="M259" s="2" t="n">
        <v>1.05801</v>
      </c>
      <c r="N259" s="6" t="str">
        <f aca="false">IF(ISNUMBER(FIND("-AB", B259)), "AB", "AA")</f>
        <v>AA</v>
      </c>
    </row>
    <row r="260" customFormat="false" ht="13.5" hidden="false" customHeight="false" outlineLevel="0" collapsed="false">
      <c r="A260" s="2" t="n">
        <v>259</v>
      </c>
      <c r="B260" s="2" t="s">
        <v>555</v>
      </c>
      <c r="C260" s="2" t="s">
        <v>555</v>
      </c>
      <c r="D260" s="2" t="s">
        <v>15</v>
      </c>
      <c r="E260" s="2" t="s">
        <v>20</v>
      </c>
      <c r="F260" s="2" t="s">
        <v>554</v>
      </c>
      <c r="G260" s="2" t="n">
        <v>0.534</v>
      </c>
      <c r="H260" s="2" t="n">
        <v>16.83791</v>
      </c>
      <c r="I260" s="2" t="n">
        <v>17.15189</v>
      </c>
      <c r="J260" s="2" t="n">
        <v>1297.22998</v>
      </c>
      <c r="K260" s="2" t="n">
        <v>2429.28003</v>
      </c>
      <c r="L260" s="2" t="n">
        <v>0.7208</v>
      </c>
      <c r="M260" s="2" t="n">
        <v>1.34982</v>
      </c>
      <c r="N260" s="6" t="str">
        <f aca="false">IF(ISNUMBER(FIND("-AB", B260)), "AB", "AA")</f>
        <v>AA</v>
      </c>
    </row>
    <row r="261" customFormat="false" ht="13.5" hidden="false" customHeight="false" outlineLevel="0" collapsed="false">
      <c r="A261" s="2" t="n">
        <v>24</v>
      </c>
      <c r="B261" s="2" t="s">
        <v>556</v>
      </c>
      <c r="C261" s="2" t="s">
        <v>557</v>
      </c>
      <c r="D261" s="2" t="s">
        <v>15</v>
      </c>
      <c r="E261" s="2" t="s">
        <v>540</v>
      </c>
      <c r="F261" s="2" t="s">
        <v>558</v>
      </c>
      <c r="G261" s="2" t="n">
        <v>0.45447</v>
      </c>
      <c r="H261" s="2" t="n">
        <v>24.50311</v>
      </c>
      <c r="I261" s="2" t="n">
        <v>25.03222</v>
      </c>
      <c r="J261" s="2" t="n">
        <v>1236.65002</v>
      </c>
      <c r="K261" s="2" t="n">
        <v>2721.07007</v>
      </c>
      <c r="L261" s="2" t="n">
        <v>0.77</v>
      </c>
      <c r="M261" s="2" t="n">
        <v>1.69428</v>
      </c>
      <c r="N261" s="6" t="str">
        <f aca="false">IF(ISNUMBER(FIND("-AB", B261)), "AB", "AA")</f>
        <v>AA</v>
      </c>
    </row>
    <row r="262" customFormat="false" ht="13.5" hidden="false" customHeight="false" outlineLevel="0" collapsed="false">
      <c r="A262" s="2" t="n">
        <v>25</v>
      </c>
      <c r="B262" s="2" t="s">
        <v>559</v>
      </c>
      <c r="C262" s="2" t="s">
        <v>559</v>
      </c>
      <c r="D262" s="2" t="s">
        <v>15</v>
      </c>
      <c r="E262" s="2" t="s">
        <v>540</v>
      </c>
      <c r="F262" s="2" t="s">
        <v>541</v>
      </c>
      <c r="G262" s="2" t="n">
        <v>0.43841</v>
      </c>
      <c r="H262" s="2" t="n">
        <v>32.02223</v>
      </c>
      <c r="I262" s="2" t="n">
        <v>32.33411</v>
      </c>
      <c r="J262" s="2" t="n">
        <v>1077.71997</v>
      </c>
      <c r="K262" s="2" t="n">
        <v>2458.26001</v>
      </c>
      <c r="L262" s="2" t="n">
        <v>0.77238</v>
      </c>
      <c r="M262" s="2" t="n">
        <v>1.76178</v>
      </c>
      <c r="N262" s="6" t="str">
        <f aca="false">IF(ISNUMBER(FIND("-AB", B262)), "AB", "AA")</f>
        <v>AA</v>
      </c>
    </row>
    <row r="263" customFormat="false" ht="13.5" hidden="false" customHeight="false" outlineLevel="0" collapsed="false">
      <c r="A263" s="2" t="n">
        <v>262</v>
      </c>
      <c r="B263" s="2" t="s">
        <v>560</v>
      </c>
      <c r="C263" s="2" t="s">
        <v>560</v>
      </c>
      <c r="D263" s="2" t="s">
        <v>15</v>
      </c>
      <c r="E263" s="2" t="s">
        <v>20</v>
      </c>
      <c r="F263" s="2" t="s">
        <v>561</v>
      </c>
      <c r="G263" s="2" t="n">
        <v>0.21624</v>
      </c>
      <c r="H263" s="2" t="n">
        <v>19.77265</v>
      </c>
      <c r="I263" s="2" t="n">
        <v>22.16294</v>
      </c>
      <c r="J263" s="2" t="n">
        <v>1529.85999</v>
      </c>
      <c r="K263" s="2" t="n">
        <v>7074.95996</v>
      </c>
      <c r="L263" s="2" t="n">
        <v>0.90228</v>
      </c>
      <c r="M263" s="2" t="n">
        <v>4.17267</v>
      </c>
      <c r="N263" s="6" t="str">
        <f aca="false">IF(ISNUMBER(FIND("-AB", B263)), "AB", "AA")</f>
        <v>AA</v>
      </c>
    </row>
    <row r="264" customFormat="false" ht="13.5" hidden="false" customHeight="false" outlineLevel="0" collapsed="false">
      <c r="A264" s="2" t="n">
        <v>263</v>
      </c>
      <c r="B264" s="2" t="s">
        <v>562</v>
      </c>
      <c r="C264" s="1" t="s">
        <v>562</v>
      </c>
      <c r="D264" s="1" t="s">
        <v>15</v>
      </c>
      <c r="E264" s="1" t="s">
        <v>20</v>
      </c>
      <c r="F264" s="1" t="s">
        <v>563</v>
      </c>
      <c r="G264" s="2" t="n">
        <v>0.78953</v>
      </c>
      <c r="H264" s="2" t="n">
        <v>9.18961</v>
      </c>
      <c r="I264" s="2" t="n">
        <v>9.80273</v>
      </c>
      <c r="J264" s="2" t="n">
        <v>1389.57996</v>
      </c>
      <c r="K264" s="2" t="n">
        <v>1760.02002</v>
      </c>
      <c r="L264" s="2" t="n">
        <v>0.61887</v>
      </c>
      <c r="M264" s="2" t="n">
        <v>0.78385</v>
      </c>
      <c r="N264" s="6" t="str">
        <f aca="false">IF(ISNUMBER(FIND("-AB", B264)), "AB", "AA")</f>
        <v>AA</v>
      </c>
    </row>
    <row r="265" customFormat="false" ht="13.5" hidden="false" customHeight="false" outlineLevel="0" collapsed="false">
      <c r="A265" s="2" t="n">
        <v>264</v>
      </c>
      <c r="B265" s="2" t="s">
        <v>564</v>
      </c>
      <c r="C265" s="5" t="s">
        <v>564</v>
      </c>
      <c r="D265" s="1" t="s">
        <v>15</v>
      </c>
      <c r="E265" s="1" t="s">
        <v>16</v>
      </c>
      <c r="F265" s="1" t="s">
        <v>565</v>
      </c>
      <c r="G265" s="2" t="n">
        <v>0.32417</v>
      </c>
      <c r="H265" s="2" t="n">
        <v>20.79435</v>
      </c>
      <c r="I265" s="2" t="n">
        <v>21.19984</v>
      </c>
      <c r="J265" s="2" t="n">
        <v>1252.92004</v>
      </c>
      <c r="K265" s="2" t="n">
        <v>3865.05005</v>
      </c>
      <c r="L265" s="2" t="n">
        <v>0.83165</v>
      </c>
      <c r="M265" s="2" t="n">
        <v>2.56551</v>
      </c>
      <c r="N265" s="6" t="str">
        <f aca="false">IF(ISNUMBER(FIND("-AB", B265)), "AB", "AA")</f>
        <v>AA</v>
      </c>
    </row>
    <row r="266" customFormat="false" ht="13.5" hidden="false" customHeight="false" outlineLevel="0" collapsed="false">
      <c r="A266" s="2" t="n">
        <v>265</v>
      </c>
      <c r="B266" s="2" t="s">
        <v>566</v>
      </c>
      <c r="C266" s="1" t="s">
        <v>564</v>
      </c>
      <c r="D266" s="1" t="s">
        <v>15</v>
      </c>
      <c r="E266" s="1" t="s">
        <v>16</v>
      </c>
      <c r="F266" s="1" t="s">
        <v>281</v>
      </c>
      <c r="G266" s="2" t="n">
        <v>0.68709</v>
      </c>
      <c r="H266" s="2" t="n">
        <v>16.15375</v>
      </c>
      <c r="I266" s="2" t="n">
        <v>16.51787</v>
      </c>
      <c r="J266" s="2" t="n">
        <v>1163.55005</v>
      </c>
      <c r="K266" s="2" t="n">
        <v>1693.45996</v>
      </c>
      <c r="L266" s="2" t="n">
        <v>0.66858</v>
      </c>
      <c r="M266" s="2" t="n">
        <v>0.97307</v>
      </c>
      <c r="N266" s="6" t="str">
        <f aca="false">IF(ISNUMBER(FIND("-AB", B266)), "AB", "AA")</f>
        <v>AA</v>
      </c>
    </row>
    <row r="267" customFormat="false" ht="13.5" hidden="false" customHeight="false" outlineLevel="0" collapsed="false">
      <c r="A267" s="2" t="n">
        <v>266</v>
      </c>
      <c r="B267" s="2" t="s">
        <v>567</v>
      </c>
      <c r="C267" s="1" t="s">
        <v>568</v>
      </c>
      <c r="D267" s="1" t="s">
        <v>15</v>
      </c>
      <c r="E267" s="1" t="s">
        <v>20</v>
      </c>
      <c r="F267" s="1" t="s">
        <v>569</v>
      </c>
      <c r="G267" s="2" t="n">
        <v>0.65755</v>
      </c>
      <c r="H267" s="2" t="n">
        <v>18.14826</v>
      </c>
      <c r="I267" s="2" t="n">
        <v>18.49638</v>
      </c>
      <c r="J267" s="2" t="n">
        <v>1143.19995</v>
      </c>
      <c r="K267" s="2" t="n">
        <v>1738.56006</v>
      </c>
      <c r="L267" s="2" t="n">
        <v>0.68262</v>
      </c>
      <c r="M267" s="2" t="n">
        <v>1.03812</v>
      </c>
      <c r="N267" s="6" t="str">
        <f aca="false">IF(ISNUMBER(FIND("-AB", B267)), "AB", "AA")</f>
        <v>AA</v>
      </c>
    </row>
    <row r="268" customFormat="false" ht="13.5" hidden="false" customHeight="false" outlineLevel="0" collapsed="false">
      <c r="A268" s="2" t="n">
        <v>267</v>
      </c>
      <c r="B268" s="2" t="s">
        <v>570</v>
      </c>
      <c r="C268" s="1" t="s">
        <v>571</v>
      </c>
      <c r="D268" s="1" t="s">
        <v>15</v>
      </c>
      <c r="E268" s="1" t="s">
        <v>16</v>
      </c>
      <c r="F268" s="1" t="s">
        <v>17</v>
      </c>
      <c r="G268" s="2" t="n">
        <v>0.77171</v>
      </c>
      <c r="H268" s="2" t="n">
        <v>7.26129</v>
      </c>
      <c r="I268" s="2" t="n">
        <v>8.03185</v>
      </c>
      <c r="J268" s="2" t="n">
        <v>1085.83997</v>
      </c>
      <c r="K268" s="2" t="n">
        <v>1407.06006</v>
      </c>
      <c r="L268" s="2" t="n">
        <v>0.58642</v>
      </c>
      <c r="M268" s="2" t="n">
        <v>0.7599</v>
      </c>
      <c r="N268" s="6" t="str">
        <f aca="false">IF(ISNUMBER(FIND("-AB", B268)), "AB", "AA")</f>
        <v>AA</v>
      </c>
    </row>
    <row r="269" customFormat="false" ht="13.5" hidden="false" customHeight="false" outlineLevel="0" collapsed="false">
      <c r="A269" s="2" t="n">
        <v>268</v>
      </c>
      <c r="B269" s="2" t="s">
        <v>572</v>
      </c>
      <c r="C269" s="2" t="s">
        <v>572</v>
      </c>
      <c r="D269" s="2" t="s">
        <v>15</v>
      </c>
      <c r="E269" s="2" t="s">
        <v>20</v>
      </c>
      <c r="F269" s="2" t="s">
        <v>573</v>
      </c>
      <c r="G269" s="2" t="n">
        <v>0.98035</v>
      </c>
      <c r="H269" s="2" t="n">
        <v>6.48972</v>
      </c>
      <c r="I269" s="2" t="n">
        <v>7.45349</v>
      </c>
      <c r="J269" s="2" t="n">
        <v>698.05603</v>
      </c>
      <c r="K269" s="2" t="n">
        <v>712.04901</v>
      </c>
      <c r="L269" s="2" t="n">
        <v>0.48016</v>
      </c>
      <c r="M269" s="2" t="n">
        <v>0.48978</v>
      </c>
      <c r="N269" s="6" t="str">
        <f aca="false">IF(ISNUMBER(FIND("-AB", B269)), "AB", "AA")</f>
        <v>AA</v>
      </c>
    </row>
    <row r="270" customFormat="false" ht="13.5" hidden="false" customHeight="false" outlineLevel="0" collapsed="false">
      <c r="A270" s="2" t="n">
        <v>269</v>
      </c>
      <c r="B270" s="2" t="s">
        <v>574</v>
      </c>
      <c r="C270" s="2" t="s">
        <v>574</v>
      </c>
      <c r="D270" s="2" t="s">
        <v>15</v>
      </c>
      <c r="E270" s="2" t="s">
        <v>20</v>
      </c>
      <c r="F270" s="2" t="s">
        <v>573</v>
      </c>
      <c r="G270" s="2" t="n">
        <v>0.61299</v>
      </c>
      <c r="H270" s="2" t="n">
        <v>15.35492</v>
      </c>
      <c r="I270" s="2" t="n">
        <v>15.8509</v>
      </c>
      <c r="J270" s="2" t="n">
        <v>1065.26001</v>
      </c>
      <c r="K270" s="2" t="n">
        <v>1737.81006</v>
      </c>
      <c r="L270" s="2" t="n">
        <v>0.65846</v>
      </c>
      <c r="M270" s="2" t="n">
        <v>1.07418</v>
      </c>
      <c r="N270" s="6" t="str">
        <f aca="false">IF(ISNUMBER(FIND("-AB", B270)), "AB", "AA")</f>
        <v>AA</v>
      </c>
    </row>
    <row r="271" customFormat="false" ht="13.5" hidden="false" customHeight="false" outlineLevel="0" collapsed="false">
      <c r="A271" s="2" t="n">
        <v>270</v>
      </c>
      <c r="B271" s="2" t="s">
        <v>575</v>
      </c>
      <c r="C271" s="1" t="s">
        <v>575</v>
      </c>
      <c r="D271" s="1" t="s">
        <v>15</v>
      </c>
      <c r="E271" s="1" t="s">
        <v>20</v>
      </c>
      <c r="F271" s="1" t="s">
        <v>576</v>
      </c>
      <c r="G271" s="2" t="n">
        <v>0.33813</v>
      </c>
      <c r="H271" s="2" t="n">
        <v>35.71819</v>
      </c>
      <c r="I271" s="2" t="n">
        <v>35.86719</v>
      </c>
      <c r="J271" s="2" t="n">
        <v>801.35999</v>
      </c>
      <c r="K271" s="2" t="n">
        <v>2370</v>
      </c>
      <c r="L271" s="2" t="n">
        <v>0.80469</v>
      </c>
      <c r="M271" s="2" t="n">
        <v>2.37985</v>
      </c>
      <c r="N271" s="6" t="str">
        <f aca="false">IF(ISNUMBER(FIND("-AB", B271)), "AB", "AA")</f>
        <v>AA</v>
      </c>
    </row>
    <row r="272" customFormat="false" ht="13.5" hidden="false" customHeight="false" outlineLevel="0" collapsed="false">
      <c r="A272" s="2" t="n">
        <v>271</v>
      </c>
      <c r="B272" s="2" t="s">
        <v>577</v>
      </c>
      <c r="C272" s="1" t="s">
        <v>578</v>
      </c>
      <c r="D272" s="1" t="s">
        <v>15</v>
      </c>
      <c r="E272" s="1" t="s">
        <v>16</v>
      </c>
      <c r="F272" s="1" t="s">
        <v>579</v>
      </c>
      <c r="G272" s="2" t="n">
        <v>0.51054</v>
      </c>
      <c r="H272" s="2" t="n">
        <v>26.13832</v>
      </c>
      <c r="I272" s="2" t="n">
        <v>26.37386</v>
      </c>
      <c r="J272" s="2" t="n">
        <v>984.90198</v>
      </c>
      <c r="K272" s="2" t="n">
        <v>1929.15002</v>
      </c>
      <c r="L272" s="2" t="n">
        <v>0.75733</v>
      </c>
      <c r="M272" s="2" t="n">
        <v>1.4834</v>
      </c>
      <c r="N272" s="6" t="str">
        <f aca="false">IF(ISNUMBER(FIND("-AB", B272)), "AB", "AA")</f>
        <v>AA</v>
      </c>
    </row>
    <row r="273" customFormat="false" ht="13.5" hidden="false" customHeight="false" outlineLevel="0" collapsed="false">
      <c r="A273" s="2" t="n">
        <v>272</v>
      </c>
      <c r="B273" s="2" t="s">
        <v>580</v>
      </c>
      <c r="C273" s="1" t="s">
        <v>581</v>
      </c>
      <c r="D273" s="1" t="s">
        <v>15</v>
      </c>
      <c r="E273" s="1" t="s">
        <v>16</v>
      </c>
      <c r="F273" s="1" t="s">
        <v>582</v>
      </c>
      <c r="G273" s="2" t="n">
        <v>0.51348</v>
      </c>
      <c r="H273" s="2" t="n">
        <v>26.00171</v>
      </c>
      <c r="I273" s="2" t="n">
        <v>26.24486</v>
      </c>
      <c r="J273" s="2" t="n">
        <v>1004.28998</v>
      </c>
      <c r="K273" s="2" t="n">
        <v>1955.83997</v>
      </c>
      <c r="L273" s="2" t="n">
        <v>0.75617</v>
      </c>
      <c r="M273" s="2" t="n">
        <v>1.47263</v>
      </c>
      <c r="N273" s="6" t="str">
        <f aca="false">IF(ISNUMBER(FIND("-AB", B273)), "AB", "AA")</f>
        <v>AA</v>
      </c>
    </row>
    <row r="274" customFormat="false" ht="13.5" hidden="false" customHeight="false" outlineLevel="0" collapsed="false">
      <c r="A274" s="2" t="n">
        <v>273</v>
      </c>
      <c r="B274" s="2" t="s">
        <v>583</v>
      </c>
      <c r="C274" s="1" t="s">
        <v>583</v>
      </c>
      <c r="D274" s="1" t="s">
        <v>15</v>
      </c>
      <c r="E274" s="1" t="s">
        <v>20</v>
      </c>
      <c r="F274" s="1" t="s">
        <v>584</v>
      </c>
      <c r="G274" s="2" t="n">
        <v>0.42343</v>
      </c>
      <c r="H274" s="2" t="n">
        <v>25.41555</v>
      </c>
      <c r="I274" s="2" t="n">
        <v>25.64462</v>
      </c>
      <c r="J274" s="2" t="n">
        <v>963.04303</v>
      </c>
      <c r="K274" s="2" t="n">
        <v>2274.38989</v>
      </c>
      <c r="L274" s="2" t="n">
        <v>0.78509</v>
      </c>
      <c r="M274" s="2" t="n">
        <v>1.85412</v>
      </c>
      <c r="N274" s="6" t="str">
        <f aca="false">IF(ISNUMBER(FIND("-AB", B274)), "AB", "AA")</f>
        <v>AA</v>
      </c>
    </row>
    <row r="275" customFormat="false" ht="13.5" hidden="false" customHeight="false" outlineLevel="0" collapsed="false">
      <c r="A275" s="2" t="n">
        <v>274</v>
      </c>
      <c r="B275" s="2" t="s">
        <v>585</v>
      </c>
      <c r="C275" s="1" t="s">
        <v>585</v>
      </c>
      <c r="D275" s="1" t="s">
        <v>15</v>
      </c>
      <c r="E275" s="1" t="s">
        <v>20</v>
      </c>
      <c r="F275" s="1" t="s">
        <v>586</v>
      </c>
      <c r="G275" s="2" t="n">
        <v>0.33265</v>
      </c>
      <c r="H275" s="2" t="n">
        <v>32.79335</v>
      </c>
      <c r="I275" s="2" t="n">
        <v>33.01595</v>
      </c>
      <c r="J275" s="2" t="n">
        <v>856.08698</v>
      </c>
      <c r="K275" s="2" t="n">
        <v>2573.55005</v>
      </c>
      <c r="L275" s="2" t="n">
        <v>0.83225</v>
      </c>
      <c r="M275" s="2" t="n">
        <v>2.50189</v>
      </c>
      <c r="N275" s="6" t="str">
        <f aca="false">IF(ISNUMBER(FIND("-AB", B275)), "AB", "AA")</f>
        <v>AA</v>
      </c>
    </row>
    <row r="276" customFormat="false" ht="13.5" hidden="false" customHeight="false" outlineLevel="0" collapsed="false">
      <c r="A276" s="2" t="n">
        <v>275</v>
      </c>
      <c r="B276" s="2" t="s">
        <v>587</v>
      </c>
      <c r="C276" s="1" t="s">
        <v>588</v>
      </c>
      <c r="D276" s="1" t="s">
        <v>31</v>
      </c>
      <c r="E276" s="1" t="s">
        <v>32</v>
      </c>
      <c r="F276" s="1" t="s">
        <v>589</v>
      </c>
      <c r="G276" s="2" t="n">
        <v>0.94826</v>
      </c>
      <c r="H276" s="2" t="n">
        <v>9.54557</v>
      </c>
      <c r="I276" s="2" t="n">
        <v>9.6007</v>
      </c>
      <c r="J276" s="2" t="n">
        <v>786.51398</v>
      </c>
      <c r="K276" s="2" t="n">
        <v>829.42902</v>
      </c>
      <c r="L276" s="2" t="n">
        <v>0.45714</v>
      </c>
      <c r="M276" s="2" t="n">
        <v>0.48208</v>
      </c>
      <c r="N276" s="6" t="str">
        <f aca="false">IF(ISNUMBER(FIND("-AB", B276)), "AB", "AA")</f>
        <v>AA</v>
      </c>
    </row>
    <row r="277" customFormat="false" ht="13.5" hidden="false" customHeight="false" outlineLevel="0" collapsed="false">
      <c r="A277" s="2" t="n">
        <v>276</v>
      </c>
      <c r="B277" s="2" t="s">
        <v>590</v>
      </c>
      <c r="C277" s="1" t="s">
        <v>590</v>
      </c>
      <c r="D277" s="1" t="s">
        <v>31</v>
      </c>
      <c r="E277" s="1" t="s">
        <v>32</v>
      </c>
      <c r="F277" s="1" t="s">
        <v>589</v>
      </c>
      <c r="G277" s="2" t="n">
        <v>0.8693</v>
      </c>
      <c r="H277" s="2" t="n">
        <v>13.11194</v>
      </c>
      <c r="I277" s="2" t="n">
        <v>13.17228</v>
      </c>
      <c r="J277" s="2" t="n">
        <v>902.67902</v>
      </c>
      <c r="K277" s="2" t="n">
        <v>1038.40002</v>
      </c>
      <c r="L277" s="2" t="n">
        <v>0.51924</v>
      </c>
      <c r="M277" s="2" t="n">
        <v>0.59731</v>
      </c>
      <c r="N277" s="6" t="str">
        <f aca="false">IF(ISNUMBER(FIND("-AB", B277)), "AB", "AA")</f>
        <v>AA</v>
      </c>
    </row>
    <row r="278" customFormat="false" ht="15.65" hidden="false" customHeight="false" outlineLevel="0" collapsed="false">
      <c r="A278" s="2" t="n">
        <v>277</v>
      </c>
      <c r="B278" s="2" t="s">
        <v>591</v>
      </c>
      <c r="C278" s="1" t="s">
        <v>592</v>
      </c>
      <c r="D278" s="1" t="s">
        <v>31</v>
      </c>
      <c r="E278" s="1" t="s">
        <v>32</v>
      </c>
      <c r="F278" s="1" t="s">
        <v>593</v>
      </c>
      <c r="G278" s="2" t="n">
        <v>0.22099</v>
      </c>
      <c r="H278" s="2" t="n">
        <v>10.59437</v>
      </c>
      <c r="I278" s="2" t="n">
        <v>12.48237</v>
      </c>
      <c r="J278" s="2" t="n">
        <v>1841.06995</v>
      </c>
      <c r="K278" s="2" t="n">
        <v>8330.88965</v>
      </c>
      <c r="L278" s="2" t="n">
        <v>0.8853</v>
      </c>
      <c r="M278" s="2" t="n">
        <v>4.00601</v>
      </c>
      <c r="N278" s="6" t="str">
        <f aca="false">IF(ISNUMBER(FIND("-AB", B278)), "AB", "AA")</f>
        <v>AA</v>
      </c>
    </row>
    <row r="279" customFormat="false" ht="15.65" hidden="false" customHeight="false" outlineLevel="0" collapsed="false">
      <c r="A279" s="2" t="n">
        <v>278</v>
      </c>
      <c r="B279" s="2" t="s">
        <v>594</v>
      </c>
      <c r="C279" s="1" t="s">
        <v>595</v>
      </c>
      <c r="D279" s="1" t="s">
        <v>31</v>
      </c>
      <c r="E279" s="1" t="s">
        <v>32</v>
      </c>
      <c r="F279" s="1" t="s">
        <v>593</v>
      </c>
      <c r="G279" s="2" t="n">
        <v>0.32704</v>
      </c>
      <c r="H279" s="2" t="n">
        <v>9.58505</v>
      </c>
      <c r="I279" s="2" t="n">
        <v>10.43754</v>
      </c>
      <c r="J279" s="2" t="n">
        <v>2650.47998</v>
      </c>
      <c r="K279" s="2" t="n">
        <v>8104.58984</v>
      </c>
      <c r="L279" s="2" t="n">
        <v>0.8307</v>
      </c>
      <c r="M279" s="2" t="n">
        <v>2.54009</v>
      </c>
      <c r="N279" s="6" t="str">
        <f aca="false">IF(ISNUMBER(FIND("-AB", B279)), "AB", "AA")</f>
        <v>AA</v>
      </c>
    </row>
    <row r="280" customFormat="false" ht="15.65" hidden="false" customHeight="false" outlineLevel="0" collapsed="false">
      <c r="A280" s="2" t="n">
        <v>279</v>
      </c>
      <c r="B280" s="2" t="s">
        <v>596</v>
      </c>
      <c r="C280" s="1" t="s">
        <v>597</v>
      </c>
      <c r="D280" s="1" t="s">
        <v>31</v>
      </c>
      <c r="E280" s="1" t="s">
        <v>32</v>
      </c>
      <c r="F280" s="1" t="s">
        <v>593</v>
      </c>
      <c r="G280" s="2" t="n">
        <v>0.09608</v>
      </c>
      <c r="H280" s="2" t="n">
        <v>24.61711</v>
      </c>
      <c r="I280" s="2" t="n">
        <v>29.01327</v>
      </c>
      <c r="J280" s="2" t="n">
        <v>832.19598</v>
      </c>
      <c r="K280" s="2" t="n">
        <v>8661.80957</v>
      </c>
      <c r="L280" s="2" t="n">
        <v>0.94786</v>
      </c>
      <c r="M280" s="2" t="n">
        <v>9.86568</v>
      </c>
      <c r="N280" s="6" t="str">
        <f aca="false">IF(ISNUMBER(FIND("-AB", B280)), "AB", "AA")</f>
        <v>AA</v>
      </c>
    </row>
    <row r="281" customFormat="false" ht="15.65" hidden="false" customHeight="false" outlineLevel="0" collapsed="false">
      <c r="A281" s="2" t="n">
        <v>280</v>
      </c>
      <c r="B281" s="2" t="s">
        <v>598</v>
      </c>
      <c r="C281" s="1" t="s">
        <v>599</v>
      </c>
      <c r="D281" s="1" t="s">
        <v>31</v>
      </c>
      <c r="E281" s="1" t="s">
        <v>32</v>
      </c>
      <c r="F281" s="1" t="s">
        <v>593</v>
      </c>
      <c r="G281" s="2" t="n">
        <v>0.23185</v>
      </c>
      <c r="H281" s="2" t="n">
        <v>10.07551</v>
      </c>
      <c r="I281" s="2" t="n">
        <v>12.01945</v>
      </c>
      <c r="J281" s="2" t="n">
        <v>1908.54004</v>
      </c>
      <c r="K281" s="2" t="n">
        <v>8231.87988</v>
      </c>
      <c r="L281" s="2" t="n">
        <v>0.87866</v>
      </c>
      <c r="M281" s="2" t="n">
        <v>3.78981</v>
      </c>
      <c r="N281" s="6" t="str">
        <f aca="false">IF(ISNUMBER(FIND("-AB", B281)), "AB", "AA")</f>
        <v>AA</v>
      </c>
    </row>
    <row r="282" customFormat="false" ht="15.65" hidden="false" customHeight="false" outlineLevel="0" collapsed="false">
      <c r="A282" s="2" t="n">
        <v>281</v>
      </c>
      <c r="B282" s="2" t="s">
        <v>600</v>
      </c>
      <c r="C282" s="1" t="s">
        <v>601</v>
      </c>
      <c r="D282" s="1" t="s">
        <v>31</v>
      </c>
      <c r="E282" s="1" t="s">
        <v>32</v>
      </c>
      <c r="F282" s="1" t="s">
        <v>593</v>
      </c>
      <c r="G282" s="2" t="n">
        <v>0.33637</v>
      </c>
      <c r="H282" s="2" t="n">
        <v>9.7459</v>
      </c>
      <c r="I282" s="2" t="n">
        <v>10.65169</v>
      </c>
      <c r="J282" s="2" t="n">
        <v>2754.80005</v>
      </c>
      <c r="K282" s="2" t="n">
        <v>8189.8501</v>
      </c>
      <c r="L282" s="2" t="n">
        <v>0.82298</v>
      </c>
      <c r="M282" s="2" t="n">
        <v>2.44667</v>
      </c>
      <c r="N282" s="6" t="str">
        <f aca="false">IF(ISNUMBER(FIND("-AB", B282)), "AB", "AA")</f>
        <v>AA</v>
      </c>
    </row>
    <row r="283" customFormat="false" ht="15.65" hidden="false" customHeight="false" outlineLevel="0" collapsed="false">
      <c r="A283" s="2" t="n">
        <v>282</v>
      </c>
      <c r="B283" s="2" t="s">
        <v>602</v>
      </c>
      <c r="C283" s="1" t="s">
        <v>603</v>
      </c>
      <c r="D283" s="1" t="s">
        <v>31</v>
      </c>
      <c r="E283" s="1" t="s">
        <v>32</v>
      </c>
      <c r="F283" s="1" t="s">
        <v>593</v>
      </c>
      <c r="G283" s="2" t="n">
        <v>0.10252</v>
      </c>
      <c r="H283" s="2" t="n">
        <v>24.10888</v>
      </c>
      <c r="I283" s="2" t="n">
        <v>28.27167</v>
      </c>
      <c r="J283" s="2" t="n">
        <v>898.65698</v>
      </c>
      <c r="K283" s="2" t="n">
        <v>8765.76953</v>
      </c>
      <c r="L283" s="2" t="n">
        <v>0.94317</v>
      </c>
      <c r="M283" s="2" t="n">
        <v>9.19997</v>
      </c>
      <c r="N283" s="6" t="str">
        <f aca="false">IF(ISNUMBER(FIND("-AB", B283)), "AB", "AA")</f>
        <v>AA</v>
      </c>
    </row>
    <row r="284" customFormat="false" ht="15.65" hidden="false" customHeight="false" outlineLevel="0" collapsed="false">
      <c r="A284" s="2" t="n">
        <v>283</v>
      </c>
      <c r="B284" s="2" t="s">
        <v>604</v>
      </c>
      <c r="C284" s="1" t="s">
        <v>605</v>
      </c>
      <c r="D284" s="1" t="s">
        <v>31</v>
      </c>
      <c r="E284" s="1" t="s">
        <v>32</v>
      </c>
      <c r="F284" s="1" t="s">
        <v>593</v>
      </c>
      <c r="G284" s="2" t="n">
        <v>0.36371</v>
      </c>
      <c r="H284" s="2" t="n">
        <v>8.66316</v>
      </c>
      <c r="I284" s="2" t="n">
        <v>9.75189</v>
      </c>
      <c r="J284" s="2" t="n">
        <v>2753.47998</v>
      </c>
      <c r="K284" s="2" t="n">
        <v>7570.58984</v>
      </c>
      <c r="L284" s="2" t="n">
        <v>0.80797</v>
      </c>
      <c r="M284" s="2" t="n">
        <v>2.22148</v>
      </c>
      <c r="N284" s="6" t="str">
        <f aca="false">IF(ISNUMBER(FIND("-AB", B284)), "AB", "AA")</f>
        <v>AA</v>
      </c>
    </row>
    <row r="285" customFormat="false" ht="15.65" hidden="false" customHeight="false" outlineLevel="0" collapsed="false">
      <c r="A285" s="2" t="n">
        <v>284</v>
      </c>
      <c r="B285" s="2" t="s">
        <v>606</v>
      </c>
      <c r="C285" s="1" t="s">
        <v>607</v>
      </c>
      <c r="D285" s="1" t="s">
        <v>31</v>
      </c>
      <c r="E285" s="1" t="s">
        <v>32</v>
      </c>
      <c r="F285" s="1" t="s">
        <v>593</v>
      </c>
      <c r="G285" s="2" t="n">
        <v>0.1089</v>
      </c>
      <c r="H285" s="2" t="n">
        <v>23.74486</v>
      </c>
      <c r="I285" s="2" t="n">
        <v>28.52567</v>
      </c>
      <c r="J285" s="2" t="n">
        <v>896.78998</v>
      </c>
      <c r="K285" s="2" t="n">
        <v>8234.7998</v>
      </c>
      <c r="L285" s="2" t="n">
        <v>0.94201</v>
      </c>
      <c r="M285" s="2" t="n">
        <v>8.65003</v>
      </c>
      <c r="N285" s="6" t="str">
        <f aca="false">IF(ISNUMBER(FIND("-AB", B285)), "AB", "AA")</f>
        <v>AA</v>
      </c>
    </row>
    <row r="286" customFormat="false" ht="13.5" hidden="false" customHeight="false" outlineLevel="0" collapsed="false">
      <c r="A286" s="2" t="n">
        <v>285</v>
      </c>
      <c r="B286" s="2" t="s">
        <v>608</v>
      </c>
      <c r="C286" s="18" t="s">
        <v>609</v>
      </c>
      <c r="D286" s="1" t="s">
        <v>15</v>
      </c>
      <c r="E286" s="1" t="s">
        <v>16</v>
      </c>
      <c r="F286" s="2" t="s">
        <v>610</v>
      </c>
      <c r="G286" s="2" t="n">
        <v>0.46277</v>
      </c>
      <c r="H286" s="2" t="n">
        <v>26.74378</v>
      </c>
      <c r="I286" s="2" t="n">
        <v>26.95282</v>
      </c>
      <c r="J286" s="2" t="n">
        <v>945.08899</v>
      </c>
      <c r="K286" s="2" t="n">
        <v>2042.22998</v>
      </c>
      <c r="L286" s="2" t="n">
        <v>0.76682</v>
      </c>
      <c r="M286" s="2" t="n">
        <v>1.65701</v>
      </c>
      <c r="N286" s="6" t="str">
        <f aca="false">IF(ISNUMBER(FIND("-AB", B286)), "AB", "AA")</f>
        <v>AA</v>
      </c>
    </row>
    <row r="287" customFormat="false" ht="13.5" hidden="false" customHeight="false" outlineLevel="0" collapsed="false">
      <c r="A287" s="2" t="n">
        <v>286</v>
      </c>
      <c r="B287" s="2" t="s">
        <v>611</v>
      </c>
      <c r="C287" s="1" t="s">
        <v>612</v>
      </c>
      <c r="D287" s="1" t="s">
        <v>15</v>
      </c>
      <c r="E287" s="1" t="s">
        <v>16</v>
      </c>
      <c r="F287" s="2" t="s">
        <v>610</v>
      </c>
      <c r="G287" s="2" t="n">
        <v>0.51597</v>
      </c>
      <c r="H287" s="2" t="n">
        <v>13.27242</v>
      </c>
      <c r="I287" s="2" t="n">
        <v>13.43696</v>
      </c>
      <c r="J287" s="2" t="n">
        <v>1663.94995</v>
      </c>
      <c r="K287" s="2" t="n">
        <v>3224.87012</v>
      </c>
      <c r="L287" s="2" t="n">
        <v>0.73991</v>
      </c>
      <c r="M287" s="2" t="n">
        <v>1.43401</v>
      </c>
      <c r="N287" s="6" t="str">
        <f aca="false">IF(ISNUMBER(FIND("-AB", B287)), "AB", "AA")</f>
        <v>AA</v>
      </c>
    </row>
    <row r="288" customFormat="false" ht="15.65" hidden="false" customHeight="false" outlineLevel="0" collapsed="false">
      <c r="A288" s="2" t="n">
        <v>287</v>
      </c>
      <c r="B288" s="2" t="s">
        <v>613</v>
      </c>
      <c r="C288" s="1" t="s">
        <v>614</v>
      </c>
      <c r="D288" s="1" t="s">
        <v>31</v>
      </c>
      <c r="E288" s="1" t="s">
        <v>615</v>
      </c>
      <c r="F288" s="2" t="s">
        <v>610</v>
      </c>
      <c r="G288" s="2" t="n">
        <v>0.37867</v>
      </c>
      <c r="H288" s="2" t="n">
        <v>21.96829</v>
      </c>
      <c r="I288" s="2" t="n">
        <v>23.32506</v>
      </c>
      <c r="J288" s="2" t="n">
        <v>1267.91003</v>
      </c>
      <c r="K288" s="2" t="n">
        <v>3348.3501</v>
      </c>
      <c r="L288" s="2" t="n">
        <v>0.82912</v>
      </c>
      <c r="M288" s="2" t="n">
        <v>2.18958</v>
      </c>
      <c r="N288" s="6" t="str">
        <f aca="false">IF(ISNUMBER(FIND("-AB", B288)), "AB", "AA")</f>
        <v>AA</v>
      </c>
    </row>
    <row r="289" customFormat="false" ht="15.65" hidden="false" customHeight="false" outlineLevel="0" collapsed="false">
      <c r="A289" s="2" t="n">
        <v>288</v>
      </c>
      <c r="B289" s="2" t="s">
        <v>616</v>
      </c>
      <c r="C289" s="18" t="s">
        <v>617</v>
      </c>
      <c r="D289" s="1" t="s">
        <v>31</v>
      </c>
      <c r="E289" s="1" t="s">
        <v>618</v>
      </c>
      <c r="F289" s="2" t="s">
        <v>619</v>
      </c>
      <c r="G289" s="2" t="n">
        <v>0.1294</v>
      </c>
      <c r="H289" s="2" t="n">
        <v>21.6188</v>
      </c>
      <c r="I289" s="2" t="n">
        <v>27.24002</v>
      </c>
      <c r="J289" s="2" t="n">
        <v>994.85699</v>
      </c>
      <c r="K289" s="2" t="n">
        <v>7688.12988</v>
      </c>
      <c r="L289" s="2" t="n">
        <v>0.93364</v>
      </c>
      <c r="M289" s="2" t="n">
        <v>7.21505</v>
      </c>
      <c r="N289" s="6" t="str">
        <f aca="false">IF(ISNUMBER(FIND("-AB", B289)), "AB", "AA")</f>
        <v>AA</v>
      </c>
    </row>
    <row r="290" customFormat="false" ht="13.5" hidden="false" customHeight="false" outlineLevel="0" collapsed="false">
      <c r="A290" s="2" t="n">
        <v>289</v>
      </c>
      <c r="B290" s="2" t="s">
        <v>620</v>
      </c>
      <c r="C290" s="1" t="s">
        <v>620</v>
      </c>
      <c r="D290" s="1" t="s">
        <v>31</v>
      </c>
      <c r="E290" s="1" t="s">
        <v>621</v>
      </c>
      <c r="F290" s="1" t="s">
        <v>622</v>
      </c>
      <c r="G290" s="2" t="n">
        <v>0.10887</v>
      </c>
      <c r="H290" s="2" t="n">
        <v>46.90899</v>
      </c>
      <c r="I290" s="2" t="n">
        <v>47.73559</v>
      </c>
      <c r="J290" s="2" t="n">
        <v>809.29303</v>
      </c>
      <c r="K290" s="2" t="n">
        <v>7433.39014</v>
      </c>
      <c r="L290" s="2" t="n">
        <v>0.94423</v>
      </c>
      <c r="M290" s="2" t="n">
        <v>8.67279</v>
      </c>
      <c r="N290" s="6" t="str">
        <f aca="false">IF(ISNUMBER(FIND("-AB", B290)), "AB", "AA")</f>
        <v>AA</v>
      </c>
    </row>
    <row r="291" customFormat="false" ht="13.5" hidden="false" customHeight="false" outlineLevel="0" collapsed="false">
      <c r="A291" s="2" t="n">
        <v>290</v>
      </c>
      <c r="B291" s="2" t="s">
        <v>623</v>
      </c>
      <c r="C291" s="1" t="s">
        <v>624</v>
      </c>
      <c r="D291" s="1" t="s">
        <v>31</v>
      </c>
      <c r="E291" s="1" t="s">
        <v>32</v>
      </c>
      <c r="F291" s="1" t="s">
        <v>240</v>
      </c>
      <c r="G291" s="2" t="n">
        <v>0.61993</v>
      </c>
      <c r="H291" s="2" t="n">
        <v>7.14942</v>
      </c>
      <c r="I291" s="2" t="n">
        <v>8.65264</v>
      </c>
      <c r="J291" s="2" t="n">
        <v>1794.72998</v>
      </c>
      <c r="K291" s="2" t="n">
        <v>2895.08008</v>
      </c>
      <c r="L291" s="2" t="n">
        <v>0.68835</v>
      </c>
      <c r="M291" s="2" t="n">
        <v>1.11038</v>
      </c>
      <c r="N291" s="6" t="str">
        <f aca="false">IF(ISNUMBER(FIND("-AB", B291)), "AB", "AA")</f>
        <v>AA</v>
      </c>
    </row>
    <row r="292" customFormat="false" ht="13.5" hidden="false" customHeight="false" outlineLevel="0" collapsed="false">
      <c r="A292" s="2" t="n">
        <v>291</v>
      </c>
      <c r="B292" s="2" t="s">
        <v>625</v>
      </c>
      <c r="C292" s="1" t="s">
        <v>625</v>
      </c>
      <c r="D292" s="1" t="s">
        <v>15</v>
      </c>
      <c r="E292" s="1" t="s">
        <v>20</v>
      </c>
      <c r="F292" s="1" t="s">
        <v>626</v>
      </c>
      <c r="G292" s="2" t="n">
        <v>0.80036</v>
      </c>
      <c r="H292" s="2" t="n">
        <v>13.62197</v>
      </c>
      <c r="I292" s="2" t="n">
        <v>13.99378</v>
      </c>
      <c r="J292" s="2" t="n">
        <v>1268.96997</v>
      </c>
      <c r="K292" s="2" t="n">
        <v>1585.51001</v>
      </c>
      <c r="L292" s="2" t="n">
        <v>0.64561</v>
      </c>
      <c r="M292" s="2" t="n">
        <v>0.80665</v>
      </c>
      <c r="N292" s="6" t="str">
        <f aca="false">IF(ISNUMBER(FIND("-AB", B292)), "AB", "AA")</f>
        <v>AA</v>
      </c>
    </row>
    <row r="293" customFormat="false" ht="13.5" hidden="false" customHeight="false" outlineLevel="0" collapsed="false">
      <c r="A293" s="2" t="n">
        <v>292</v>
      </c>
      <c r="B293" s="2" t="s">
        <v>627</v>
      </c>
      <c r="C293" s="1" t="s">
        <v>627</v>
      </c>
      <c r="D293" s="1" t="s">
        <v>15</v>
      </c>
      <c r="E293" s="1" t="s">
        <v>20</v>
      </c>
      <c r="F293" s="1" t="s">
        <v>626</v>
      </c>
      <c r="G293" s="2" t="n">
        <v>0.50357</v>
      </c>
      <c r="H293" s="2" t="n">
        <v>27.87325</v>
      </c>
      <c r="I293" s="2" t="n">
        <v>28.05828</v>
      </c>
      <c r="J293" s="2" t="n">
        <v>936.66602</v>
      </c>
      <c r="K293" s="2" t="n">
        <v>1860.05005</v>
      </c>
      <c r="L293" s="2" t="n">
        <v>0.76518</v>
      </c>
      <c r="M293" s="2" t="n">
        <v>1.51951</v>
      </c>
      <c r="N293" s="6" t="str">
        <f aca="false">IF(ISNUMBER(FIND("-AB", B293)), "AB", "AA")</f>
        <v>AA</v>
      </c>
    </row>
    <row r="294" customFormat="false" ht="13.5" hidden="false" customHeight="false" outlineLevel="0" collapsed="false">
      <c r="A294" s="2" t="n">
        <v>293</v>
      </c>
      <c r="B294" s="2" t="s">
        <v>628</v>
      </c>
      <c r="C294" s="1" t="s">
        <v>628</v>
      </c>
      <c r="D294" s="1" t="s">
        <v>15</v>
      </c>
      <c r="E294" s="1" t="s">
        <v>16</v>
      </c>
      <c r="F294" s="1" t="s">
        <v>626</v>
      </c>
      <c r="G294" s="2" t="n">
        <v>0.73792</v>
      </c>
      <c r="H294" s="2" t="n">
        <v>16.60556</v>
      </c>
      <c r="I294" s="2" t="n">
        <v>16.94837</v>
      </c>
      <c r="J294" s="2" t="n">
        <v>1165.25</v>
      </c>
      <c r="K294" s="2" t="n">
        <v>1579.09998</v>
      </c>
      <c r="L294" s="2" t="n">
        <v>0.67289</v>
      </c>
      <c r="M294" s="2" t="n">
        <v>0.91187</v>
      </c>
      <c r="N294" s="6" t="str">
        <f aca="false">IF(ISNUMBER(FIND("-AB", B294)), "AB", "AA")</f>
        <v>AA</v>
      </c>
    </row>
    <row r="295" customFormat="false" ht="13.5" hidden="false" customHeight="false" outlineLevel="0" collapsed="false">
      <c r="A295" s="2" t="n">
        <v>294</v>
      </c>
      <c r="B295" s="2" t="s">
        <v>629</v>
      </c>
      <c r="C295" s="2" t="s">
        <v>630</v>
      </c>
      <c r="D295" s="2" t="s">
        <v>31</v>
      </c>
      <c r="E295" s="2" t="s">
        <v>32</v>
      </c>
      <c r="F295" s="2" t="s">
        <v>631</v>
      </c>
      <c r="G295" s="2" t="n">
        <v>0.99345</v>
      </c>
      <c r="H295" s="2" t="n">
        <v>3.53037</v>
      </c>
      <c r="I295" s="2" t="n">
        <v>4.66111</v>
      </c>
      <c r="J295" s="2" t="n">
        <v>0</v>
      </c>
      <c r="K295" s="2" t="n">
        <v>0</v>
      </c>
      <c r="L295" s="2" t="n">
        <v>0.48646</v>
      </c>
      <c r="M295" s="2" t="n">
        <v>0.48967</v>
      </c>
      <c r="N295" s="6" t="str">
        <f aca="false">IF(ISNUMBER(FIND("-AB", B295)), "AB", "AA")</f>
        <v>AA</v>
      </c>
    </row>
    <row r="296" customFormat="false" ht="13.5" hidden="false" customHeight="false" outlineLevel="0" collapsed="false">
      <c r="A296" s="2" t="n">
        <v>295</v>
      </c>
      <c r="B296" s="2" t="s">
        <v>632</v>
      </c>
      <c r="C296" s="2" t="s">
        <v>633</v>
      </c>
      <c r="D296" s="2" t="s">
        <v>31</v>
      </c>
      <c r="E296" s="2" t="s">
        <v>32</v>
      </c>
      <c r="F296" s="2" t="s">
        <v>631</v>
      </c>
      <c r="G296" s="2" t="n">
        <v>0.7303</v>
      </c>
      <c r="H296" s="2" t="n">
        <v>8.10818</v>
      </c>
      <c r="I296" s="2" t="n">
        <v>8.32513</v>
      </c>
      <c r="J296" s="2" t="n">
        <v>1231.5</v>
      </c>
      <c r="K296" s="2" t="n">
        <v>1686.30005</v>
      </c>
      <c r="L296" s="2" t="n">
        <v>0.61247</v>
      </c>
      <c r="M296" s="2" t="n">
        <v>0.83866</v>
      </c>
      <c r="N296" s="6" t="str">
        <f aca="false">IF(ISNUMBER(FIND("-AB", B296)), "AB", "AA")</f>
        <v>AA</v>
      </c>
    </row>
    <row r="297" customFormat="false" ht="13.5" hidden="false" customHeight="false" outlineLevel="0" collapsed="false">
      <c r="A297" s="2" t="n">
        <v>296</v>
      </c>
      <c r="B297" s="2" t="s">
        <v>634</v>
      </c>
      <c r="C297" s="2" t="s">
        <v>634</v>
      </c>
      <c r="D297" s="2" t="s">
        <v>15</v>
      </c>
      <c r="E297" s="2" t="s">
        <v>20</v>
      </c>
      <c r="F297" s="2" t="s">
        <v>635</v>
      </c>
      <c r="G297" s="2" t="n">
        <v>0.42842</v>
      </c>
      <c r="H297" s="2" t="n">
        <v>25.93049</v>
      </c>
      <c r="I297" s="2" t="n">
        <v>26.13967</v>
      </c>
      <c r="J297" s="2" t="n">
        <v>935.13</v>
      </c>
      <c r="K297" s="2" t="n">
        <v>2182.75</v>
      </c>
      <c r="L297" s="2" t="n">
        <v>0.77892</v>
      </c>
      <c r="M297" s="2" t="n">
        <v>1.81813</v>
      </c>
      <c r="N297" s="6" t="str">
        <f aca="false">IF(ISNUMBER(FIND("-AB", B297)), "AB", "AA")</f>
        <v>AA</v>
      </c>
    </row>
    <row r="298" customFormat="false" ht="13.5" hidden="false" customHeight="false" outlineLevel="0" collapsed="false">
      <c r="A298" s="2" t="n">
        <v>297</v>
      </c>
      <c r="B298" s="2" t="s">
        <v>636</v>
      </c>
      <c r="C298" s="2" t="s">
        <v>636</v>
      </c>
      <c r="D298" s="2" t="s">
        <v>15</v>
      </c>
      <c r="E298" s="2" t="s">
        <v>20</v>
      </c>
      <c r="F298" s="2" t="s">
        <v>635</v>
      </c>
      <c r="G298" s="2" t="n">
        <v>0.45965</v>
      </c>
      <c r="H298" s="2" t="n">
        <v>20.59917</v>
      </c>
      <c r="I298" s="2" t="n">
        <v>20.89927</v>
      </c>
      <c r="J298" s="2" t="n">
        <v>1116.29004</v>
      </c>
      <c r="K298" s="2" t="n">
        <v>2428.56006</v>
      </c>
      <c r="L298" s="2" t="n">
        <v>0.7619</v>
      </c>
      <c r="M298" s="2" t="n">
        <v>1.65756</v>
      </c>
      <c r="N298" s="6" t="str">
        <f aca="false">IF(ISNUMBER(FIND("-AB", B298)), "AB", "AA")</f>
        <v>AA</v>
      </c>
    </row>
    <row r="299" customFormat="false" ht="13.5" hidden="false" customHeight="false" outlineLevel="0" collapsed="false">
      <c r="A299" s="2" t="n">
        <v>298</v>
      </c>
      <c r="B299" s="2" t="s">
        <v>637</v>
      </c>
      <c r="C299" s="2" t="s">
        <v>637</v>
      </c>
      <c r="D299" s="2" t="s">
        <v>15</v>
      </c>
      <c r="E299" s="2" t="s">
        <v>20</v>
      </c>
      <c r="F299" s="2" t="s">
        <v>635</v>
      </c>
      <c r="G299" s="2" t="n">
        <v>0.38837</v>
      </c>
      <c r="H299" s="2" t="n">
        <v>21.78847</v>
      </c>
      <c r="I299" s="2" t="n">
        <v>22.30685</v>
      </c>
      <c r="J299" s="2" t="n">
        <v>1082.34998</v>
      </c>
      <c r="K299" s="2" t="n">
        <v>2786.88989</v>
      </c>
      <c r="L299" s="2" t="n">
        <v>0.80365</v>
      </c>
      <c r="M299" s="2" t="n">
        <v>2.06927</v>
      </c>
      <c r="N299" s="6" t="str">
        <f aca="false">IF(ISNUMBER(FIND("-AB", B299)), "AB", "AA")</f>
        <v>AA</v>
      </c>
    </row>
    <row r="300" customFormat="false" ht="13.5" hidden="false" customHeight="false" outlineLevel="0" collapsed="false">
      <c r="A300" s="2" t="n">
        <v>299</v>
      </c>
      <c r="B300" s="2" t="s">
        <v>638</v>
      </c>
      <c r="C300" s="1" t="s">
        <v>639</v>
      </c>
      <c r="D300" s="1" t="s">
        <v>31</v>
      </c>
      <c r="E300" s="1" t="s">
        <v>32</v>
      </c>
      <c r="F300" s="1" t="s">
        <v>240</v>
      </c>
      <c r="G300" s="2" t="n">
        <v>0.5939</v>
      </c>
      <c r="H300" s="2" t="n">
        <v>13.19498</v>
      </c>
      <c r="I300" s="2" t="n">
        <v>13.6119</v>
      </c>
      <c r="J300" s="2" t="n">
        <v>1476.12</v>
      </c>
      <c r="K300" s="2" t="n">
        <v>2485.48999</v>
      </c>
      <c r="L300" s="2" t="n">
        <v>0.70778</v>
      </c>
      <c r="M300" s="2" t="n">
        <v>1.19176</v>
      </c>
      <c r="N300" s="6" t="str">
        <f aca="false">IF(ISNUMBER(FIND("-AB", B300)), "AB", "AA")</f>
        <v>AA</v>
      </c>
    </row>
    <row r="301" customFormat="false" ht="13.5" hidden="false" customHeight="false" outlineLevel="0" collapsed="false">
      <c r="A301" s="2" t="n">
        <v>300</v>
      </c>
      <c r="B301" s="2" t="s">
        <v>640</v>
      </c>
      <c r="C301" s="2" t="s">
        <v>640</v>
      </c>
      <c r="D301" s="2" t="s">
        <v>15</v>
      </c>
      <c r="E301" s="2" t="s">
        <v>16</v>
      </c>
      <c r="F301" s="2" t="s">
        <v>641</v>
      </c>
      <c r="G301" s="9" t="n">
        <v>0.76007</v>
      </c>
      <c r="H301" s="10" t="n">
        <v>14.72417</v>
      </c>
      <c r="I301" s="10" t="n">
        <v>15.08139</v>
      </c>
      <c r="J301" s="10" t="n">
        <v>1111.31995</v>
      </c>
      <c r="K301" s="10" t="n">
        <v>1462.12</v>
      </c>
      <c r="L301" s="11" t="n">
        <v>0.66682</v>
      </c>
      <c r="M301" s="11" t="n">
        <v>0.87731</v>
      </c>
      <c r="N301" s="6" t="str">
        <f aca="false">IF(ISNUMBER(FIND("-AB", B301)), "AB", "AA")</f>
        <v>AA</v>
      </c>
    </row>
    <row r="302" customFormat="false" ht="13.5" hidden="false" customHeight="false" outlineLevel="0" collapsed="false">
      <c r="A302" s="2" t="n">
        <v>301</v>
      </c>
      <c r="B302" s="2" t="s">
        <v>642</v>
      </c>
      <c r="C302" s="1" t="s">
        <v>642</v>
      </c>
      <c r="D302" s="2" t="s">
        <v>15</v>
      </c>
      <c r="E302" s="2" t="s">
        <v>20</v>
      </c>
      <c r="F302" s="2" t="s">
        <v>641</v>
      </c>
      <c r="G302" s="9" t="n">
        <v>0.60623</v>
      </c>
      <c r="H302" s="10" t="n">
        <v>20.05155</v>
      </c>
      <c r="I302" s="10" t="n">
        <v>20.15142</v>
      </c>
      <c r="J302" s="10" t="n">
        <v>1048.96997</v>
      </c>
      <c r="K302" s="10" t="n">
        <v>1730.32996</v>
      </c>
      <c r="L302" s="11" t="n">
        <v>0.71855</v>
      </c>
      <c r="M302" s="11" t="n">
        <v>1.18528</v>
      </c>
      <c r="N302" s="6" t="str">
        <f aca="false">IF(ISNUMBER(FIND("-AB", B302)), "AB", "AA")</f>
        <v>AA</v>
      </c>
    </row>
    <row r="303" customFormat="false" ht="13.5" hidden="false" customHeight="false" outlineLevel="0" collapsed="false">
      <c r="A303" s="2" t="n">
        <v>302</v>
      </c>
      <c r="B303" s="2" t="s">
        <v>643</v>
      </c>
      <c r="C303" s="1" t="s">
        <v>643</v>
      </c>
      <c r="D303" s="2" t="s">
        <v>15</v>
      </c>
      <c r="E303" s="2" t="s">
        <v>20</v>
      </c>
      <c r="F303" s="2" t="s">
        <v>641</v>
      </c>
      <c r="G303" s="9" t="n">
        <v>0.53615</v>
      </c>
      <c r="H303" s="10" t="n">
        <v>24.96336</v>
      </c>
      <c r="I303" s="10" t="n">
        <v>25.19238</v>
      </c>
      <c r="J303" s="10" t="n">
        <v>978.17603</v>
      </c>
      <c r="K303" s="10" t="n">
        <v>1824.45996</v>
      </c>
      <c r="L303" s="11" t="n">
        <v>0.74542</v>
      </c>
      <c r="M303" s="11" t="n">
        <v>1.39033</v>
      </c>
      <c r="N303" s="6" t="str">
        <f aca="false">IF(ISNUMBER(FIND("-AB", B303)), "AB", "AA")</f>
        <v>AA</v>
      </c>
    </row>
    <row r="304" customFormat="false" ht="13.5" hidden="false" customHeight="false" outlineLevel="0" collapsed="false">
      <c r="A304" s="2" t="n">
        <v>303</v>
      </c>
      <c r="B304" s="2" t="s">
        <v>644</v>
      </c>
      <c r="C304" s="1" t="s">
        <v>644</v>
      </c>
      <c r="D304" s="2" t="s">
        <v>15</v>
      </c>
      <c r="E304" s="2" t="s">
        <v>20</v>
      </c>
      <c r="F304" s="2" t="s">
        <v>641</v>
      </c>
      <c r="G304" s="9" t="n">
        <v>0.5156</v>
      </c>
      <c r="H304" s="10" t="n">
        <v>24.69892</v>
      </c>
      <c r="I304" s="10" t="n">
        <v>24.93763</v>
      </c>
      <c r="J304" s="10" t="n">
        <v>971.19</v>
      </c>
      <c r="K304" s="10" t="n">
        <v>1883.63</v>
      </c>
      <c r="L304" s="11" t="n">
        <v>0.74988</v>
      </c>
      <c r="M304" s="11" t="n">
        <v>1.4544</v>
      </c>
      <c r="N304" s="6" t="str">
        <f aca="false">IF(ISNUMBER(FIND("-AB", B304)), "AB", "AA")</f>
        <v>AA</v>
      </c>
    </row>
    <row r="305" customFormat="false" ht="13.5" hidden="false" customHeight="false" outlineLevel="0" collapsed="false">
      <c r="A305" s="2" t="n">
        <v>304</v>
      </c>
      <c r="B305" s="2" t="s">
        <v>645</v>
      </c>
      <c r="C305" s="1" t="s">
        <v>645</v>
      </c>
      <c r="D305" s="2" t="s">
        <v>15</v>
      </c>
      <c r="E305" s="2" t="s">
        <v>20</v>
      </c>
      <c r="F305" s="2" t="s">
        <v>641</v>
      </c>
      <c r="G305" s="9" t="n">
        <v>0.62507</v>
      </c>
      <c r="H305" s="10" t="n">
        <v>19.84165</v>
      </c>
      <c r="I305" s="10" t="n">
        <v>19.9592</v>
      </c>
      <c r="J305" s="10" t="n">
        <v>1046.54004</v>
      </c>
      <c r="K305" s="10" t="n">
        <v>1674.27002</v>
      </c>
      <c r="L305" s="11" t="n">
        <v>0.71287</v>
      </c>
      <c r="M305" s="11" t="n">
        <v>1.14046</v>
      </c>
      <c r="N305" s="6" t="str">
        <f aca="false">IF(ISNUMBER(FIND("-AB", B305)), "AB", "AA")</f>
        <v>AA</v>
      </c>
    </row>
    <row r="306" customFormat="false" ht="13.5" hidden="false" customHeight="false" outlineLevel="0" collapsed="false">
      <c r="A306" s="2" t="n">
        <v>305</v>
      </c>
      <c r="B306" s="2" t="s">
        <v>646</v>
      </c>
      <c r="C306" s="1" t="s">
        <v>646</v>
      </c>
      <c r="D306" s="2" t="s">
        <v>15</v>
      </c>
      <c r="E306" s="2" t="s">
        <v>20</v>
      </c>
      <c r="F306" s="2" t="s">
        <v>641</v>
      </c>
      <c r="G306" s="9" t="n">
        <v>0.54505</v>
      </c>
      <c r="H306" s="10" t="n">
        <v>21.69712</v>
      </c>
      <c r="I306" s="10" t="n">
        <v>21.95262</v>
      </c>
      <c r="J306" s="10" t="n">
        <v>964.18103</v>
      </c>
      <c r="K306" s="10" t="n">
        <v>1768.96997</v>
      </c>
      <c r="L306" s="11" t="n">
        <v>0.73991</v>
      </c>
      <c r="M306" s="11" t="n">
        <v>1.3575</v>
      </c>
      <c r="N306" s="6" t="str">
        <f aca="false">IF(ISNUMBER(FIND("-AB", B306)), "AB", "AA")</f>
        <v>AA</v>
      </c>
    </row>
    <row r="307" customFormat="false" ht="13.5" hidden="false" customHeight="false" outlineLevel="0" collapsed="false">
      <c r="A307" s="2" t="n">
        <v>306</v>
      </c>
      <c r="B307" s="2" t="s">
        <v>647</v>
      </c>
      <c r="C307" s="1" t="s">
        <v>647</v>
      </c>
      <c r="D307" s="2" t="s">
        <v>15</v>
      </c>
      <c r="E307" s="2" t="s">
        <v>20</v>
      </c>
      <c r="F307" s="2" t="s">
        <v>641</v>
      </c>
      <c r="G307" s="9" t="n">
        <v>0.53875</v>
      </c>
      <c r="H307" s="10" t="n">
        <v>22.47817</v>
      </c>
      <c r="I307" s="10" t="n">
        <v>22.6997</v>
      </c>
      <c r="J307" s="10" t="n">
        <v>974.203</v>
      </c>
      <c r="K307" s="10" t="n">
        <v>1808.26001</v>
      </c>
      <c r="L307" s="11" t="n">
        <v>0.74656</v>
      </c>
      <c r="M307" s="11" t="n">
        <v>1.38572</v>
      </c>
      <c r="N307" s="6" t="str">
        <f aca="false">IF(ISNUMBER(FIND("-AB", B307)), "AB", "AA")</f>
        <v>AA</v>
      </c>
    </row>
    <row r="308" customFormat="false" ht="13.5" hidden="false" customHeight="false" outlineLevel="0" collapsed="false">
      <c r="A308" s="2" t="n">
        <v>307</v>
      </c>
      <c r="B308" s="2" t="s">
        <v>648</v>
      </c>
      <c r="C308" s="1" t="s">
        <v>648</v>
      </c>
      <c r="D308" s="2" t="s">
        <v>15</v>
      </c>
      <c r="E308" s="2" t="s">
        <v>20</v>
      </c>
      <c r="F308" s="2" t="s">
        <v>641</v>
      </c>
      <c r="G308" s="9" t="n">
        <v>0.58134</v>
      </c>
      <c r="H308" s="10" t="n">
        <v>25.0438</v>
      </c>
      <c r="I308" s="10" t="n">
        <v>25.10023</v>
      </c>
      <c r="J308" s="10" t="n">
        <v>965.26898</v>
      </c>
      <c r="K308" s="10" t="n">
        <v>1660.41003</v>
      </c>
      <c r="L308" s="11" t="n">
        <v>0.73194</v>
      </c>
      <c r="M308" s="11" t="n">
        <v>1.25905</v>
      </c>
      <c r="N308" s="6" t="str">
        <f aca="false">IF(ISNUMBER(FIND("-AB", B308)), "AB", "AA")</f>
        <v>AA</v>
      </c>
    </row>
    <row r="309" customFormat="false" ht="13.5" hidden="false" customHeight="false" outlineLevel="0" collapsed="false">
      <c r="A309" s="2" t="n">
        <v>308</v>
      </c>
      <c r="B309" s="2" t="s">
        <v>649</v>
      </c>
      <c r="C309" s="1" t="s">
        <v>649</v>
      </c>
      <c r="D309" s="2" t="s">
        <v>15</v>
      </c>
      <c r="E309" s="2" t="s">
        <v>20</v>
      </c>
      <c r="F309" s="2" t="s">
        <v>641</v>
      </c>
      <c r="G309" s="9" t="n">
        <v>0.60698</v>
      </c>
      <c r="H309" s="10" t="n">
        <v>22.67623</v>
      </c>
      <c r="I309" s="10" t="n">
        <v>22.92293</v>
      </c>
      <c r="J309" s="10" t="n">
        <v>1026.40002</v>
      </c>
      <c r="K309" s="10" t="n">
        <v>1691</v>
      </c>
      <c r="L309" s="11" t="n">
        <v>0.72086</v>
      </c>
      <c r="M309" s="11" t="n">
        <v>1.18762</v>
      </c>
      <c r="N309" s="6" t="str">
        <f aca="false">IF(ISNUMBER(FIND("-AB", B309)), "AB", "AA")</f>
        <v>AA</v>
      </c>
    </row>
    <row r="310" customFormat="false" ht="13.5" hidden="false" customHeight="false" outlineLevel="0" collapsed="false">
      <c r="A310" s="2" t="n">
        <v>309</v>
      </c>
      <c r="B310" s="2" t="s">
        <v>650</v>
      </c>
      <c r="C310" s="1" t="s">
        <v>651</v>
      </c>
      <c r="D310" s="1" t="s">
        <v>15</v>
      </c>
      <c r="E310" s="1" t="s">
        <v>20</v>
      </c>
      <c r="F310" s="1" t="s">
        <v>652</v>
      </c>
      <c r="G310" s="2" t="n">
        <v>0.6421</v>
      </c>
      <c r="H310" s="2" t="n">
        <v>23.46285</v>
      </c>
      <c r="I310" s="2" t="n">
        <v>23.75776</v>
      </c>
      <c r="J310" s="2" t="n">
        <v>973.15399</v>
      </c>
      <c r="K310" s="2" t="n">
        <v>1515.57996</v>
      </c>
      <c r="L310" s="2" t="n">
        <v>0.66567</v>
      </c>
      <c r="M310" s="2" t="n">
        <v>1.0367</v>
      </c>
      <c r="N310" s="6" t="str">
        <f aca="false">IF(ISNUMBER(FIND("-AB", B310)), "AB", "AA")</f>
        <v>AA</v>
      </c>
    </row>
    <row r="311" customFormat="false" ht="13.5" hidden="false" customHeight="false" outlineLevel="0" collapsed="false">
      <c r="A311" s="2" t="n">
        <v>310</v>
      </c>
      <c r="B311" s="2" t="s">
        <v>653</v>
      </c>
      <c r="C311" s="1" t="s">
        <v>653</v>
      </c>
      <c r="D311" s="1" t="s">
        <v>15</v>
      </c>
      <c r="E311" s="1" t="s">
        <v>20</v>
      </c>
      <c r="F311" s="1" t="s">
        <v>652</v>
      </c>
      <c r="G311" s="2" t="n">
        <v>0.8043</v>
      </c>
      <c r="H311" s="2" t="n">
        <v>13.70432</v>
      </c>
      <c r="I311" s="2" t="n">
        <v>14.13053</v>
      </c>
      <c r="J311" s="2" t="n">
        <v>1172.14001</v>
      </c>
      <c r="K311" s="2" t="n">
        <v>1457.34998</v>
      </c>
      <c r="L311" s="2" t="n">
        <v>0.58288</v>
      </c>
      <c r="M311" s="2" t="n">
        <v>0.72471</v>
      </c>
      <c r="N311" s="6" t="str">
        <f aca="false">IF(ISNUMBER(FIND("-AB", B311)), "AB", "AA")</f>
        <v>AA</v>
      </c>
    </row>
    <row r="312" customFormat="false" ht="13.5" hidden="false" customHeight="false" outlineLevel="0" collapsed="false">
      <c r="A312" s="2" t="n">
        <v>311</v>
      </c>
      <c r="B312" s="2" t="s">
        <v>654</v>
      </c>
      <c r="C312" s="2" t="s">
        <v>654</v>
      </c>
      <c r="D312" s="2" t="s">
        <v>15</v>
      </c>
      <c r="E312" s="2" t="s">
        <v>20</v>
      </c>
      <c r="F312" s="2" t="s">
        <v>655</v>
      </c>
      <c r="G312" s="2" t="n">
        <v>0.93628</v>
      </c>
      <c r="H312" s="2" t="n">
        <v>4.38831</v>
      </c>
      <c r="I312" s="2" t="n">
        <v>6.8769</v>
      </c>
      <c r="J312" s="2" t="n">
        <v>1353.27002</v>
      </c>
      <c r="K312" s="2" t="n">
        <v>1445.37</v>
      </c>
      <c r="L312" s="2" t="n">
        <v>0.57629</v>
      </c>
      <c r="M312" s="2" t="n">
        <v>0.61551</v>
      </c>
      <c r="N312" s="6" t="str">
        <f aca="false">IF(ISNUMBER(FIND("-AB", B312)), "AB", "AA")</f>
        <v>AA</v>
      </c>
    </row>
    <row r="313" customFormat="false" ht="13.5" hidden="false" customHeight="false" outlineLevel="0" collapsed="false">
      <c r="A313" s="2" t="n">
        <v>312</v>
      </c>
      <c r="B313" s="2" t="s">
        <v>656</v>
      </c>
      <c r="C313" s="1" t="s">
        <v>657</v>
      </c>
      <c r="D313" s="1" t="s">
        <v>15</v>
      </c>
      <c r="E313" s="1" t="s">
        <v>20</v>
      </c>
      <c r="F313" s="1" t="s">
        <v>658</v>
      </c>
      <c r="G313" s="2" t="n">
        <v>0.51883</v>
      </c>
      <c r="H313" s="2" t="n">
        <v>22.224</v>
      </c>
      <c r="I313" s="2" t="n">
        <v>22.39215</v>
      </c>
      <c r="J313" s="2" t="n">
        <v>1059.88</v>
      </c>
      <c r="K313" s="2" t="n">
        <v>2042.81995</v>
      </c>
      <c r="L313" s="2" t="n">
        <v>0.72637</v>
      </c>
      <c r="M313" s="2" t="n">
        <v>1.40001</v>
      </c>
      <c r="N313" s="6" t="str">
        <f aca="false">IF(ISNUMBER(FIND("-AB", B313)), "AB", "AA")</f>
        <v>AA</v>
      </c>
    </row>
    <row r="314" customFormat="false" ht="13.5" hidden="false" customHeight="false" outlineLevel="0" collapsed="false">
      <c r="A314" s="2" t="n">
        <v>313</v>
      </c>
      <c r="B314" s="2" t="s">
        <v>659</v>
      </c>
      <c r="C314" s="1" t="s">
        <v>660</v>
      </c>
      <c r="D314" s="1" t="s">
        <v>15</v>
      </c>
      <c r="E314" s="1" t="s">
        <v>20</v>
      </c>
      <c r="F314" s="1" t="s">
        <v>658</v>
      </c>
      <c r="G314" s="2" t="n">
        <v>0.53712</v>
      </c>
      <c r="H314" s="2" t="n">
        <v>21.36833</v>
      </c>
      <c r="I314" s="2" t="n">
        <v>21.48304</v>
      </c>
      <c r="J314" s="2" t="n">
        <v>1063.06995</v>
      </c>
      <c r="K314" s="2" t="n">
        <v>1979.19995</v>
      </c>
      <c r="L314" s="2" t="n">
        <v>0.72099</v>
      </c>
      <c r="M314" s="2" t="n">
        <v>1.34232</v>
      </c>
      <c r="N314" s="6" t="str">
        <f aca="false">IF(ISNUMBER(FIND("-AB", B314)), "AB", "AA")</f>
        <v>AA</v>
      </c>
    </row>
    <row r="315" customFormat="false" ht="13.5" hidden="false" customHeight="false" outlineLevel="0" collapsed="false">
      <c r="A315" s="2" t="n">
        <v>314</v>
      </c>
      <c r="B315" s="2" t="s">
        <v>661</v>
      </c>
      <c r="C315" s="1" t="s">
        <v>662</v>
      </c>
      <c r="D315" s="1" t="s">
        <v>15</v>
      </c>
      <c r="E315" s="1" t="s">
        <v>20</v>
      </c>
      <c r="F315" s="1" t="s">
        <v>658</v>
      </c>
      <c r="G315" s="2" t="n">
        <v>0.50343</v>
      </c>
      <c r="H315" s="2" t="n">
        <v>22.22172</v>
      </c>
      <c r="I315" s="2" t="n">
        <v>22.36485</v>
      </c>
      <c r="J315" s="2" t="n">
        <v>1067.32996</v>
      </c>
      <c r="K315" s="2" t="n">
        <v>2120.12988</v>
      </c>
      <c r="L315" s="2" t="n">
        <v>0.73931</v>
      </c>
      <c r="M315" s="2" t="n">
        <v>1.46856</v>
      </c>
      <c r="N315" s="6" t="str">
        <f aca="false">IF(ISNUMBER(FIND("-AB", B315)), "AB", "AA")</f>
        <v>AA</v>
      </c>
    </row>
    <row r="316" customFormat="false" ht="13.5" hidden="false" customHeight="false" outlineLevel="0" collapsed="false">
      <c r="A316" s="2" t="n">
        <v>315</v>
      </c>
      <c r="B316" s="2" t="s">
        <v>663</v>
      </c>
      <c r="C316" s="1" t="s">
        <v>663</v>
      </c>
      <c r="D316" s="1" t="s">
        <v>15</v>
      </c>
      <c r="E316" s="1" t="s">
        <v>20</v>
      </c>
      <c r="F316" s="1" t="s">
        <v>664</v>
      </c>
      <c r="G316" s="2" t="n">
        <v>0.48638</v>
      </c>
      <c r="H316" s="2" t="n">
        <v>23.17624</v>
      </c>
      <c r="I316" s="2" t="n">
        <v>23.40945</v>
      </c>
      <c r="J316" s="2" t="n">
        <v>1077.18994</v>
      </c>
      <c r="K316" s="2" t="n">
        <v>2214.70996</v>
      </c>
      <c r="L316" s="2" t="n">
        <v>0.74871</v>
      </c>
      <c r="M316" s="2" t="n">
        <v>1.53936</v>
      </c>
      <c r="N316" s="6" t="str">
        <f aca="false">IF(ISNUMBER(FIND("-AB", B316)), "AB", "AA")</f>
        <v>AA</v>
      </c>
    </row>
    <row r="317" customFormat="false" ht="13.5" hidden="false" customHeight="false" outlineLevel="0" collapsed="false">
      <c r="A317" s="2" t="n">
        <v>316</v>
      </c>
      <c r="B317" s="2" t="s">
        <v>665</v>
      </c>
      <c r="C317" s="1" t="s">
        <v>666</v>
      </c>
      <c r="D317" s="1" t="s">
        <v>15</v>
      </c>
      <c r="E317" s="1" t="s">
        <v>20</v>
      </c>
      <c r="F317" s="1" t="s">
        <v>658</v>
      </c>
      <c r="G317" s="2" t="n">
        <v>0.53051</v>
      </c>
      <c r="H317" s="2" t="n">
        <v>21.25089</v>
      </c>
      <c r="I317" s="2" t="n">
        <v>21.50177</v>
      </c>
      <c r="J317" s="2" t="n">
        <v>1065.5</v>
      </c>
      <c r="K317" s="2" t="n">
        <v>2008.43994</v>
      </c>
      <c r="L317" s="2" t="n">
        <v>0.73586</v>
      </c>
      <c r="M317" s="2" t="n">
        <v>1.38708</v>
      </c>
      <c r="N317" s="6" t="str">
        <f aca="false">IF(ISNUMBER(FIND("-AB", B317)), "AB", "AA")</f>
        <v>AA</v>
      </c>
    </row>
    <row r="318" customFormat="false" ht="13.5" hidden="false" customHeight="false" outlineLevel="0" collapsed="false">
      <c r="A318" s="2" t="n">
        <v>317</v>
      </c>
      <c r="B318" s="2" t="s">
        <v>667</v>
      </c>
      <c r="C318" s="2" t="s">
        <v>667</v>
      </c>
      <c r="D318" s="2" t="s">
        <v>15</v>
      </c>
      <c r="E318" s="2" t="s">
        <v>20</v>
      </c>
      <c r="F318" s="2" t="s">
        <v>668</v>
      </c>
      <c r="G318" s="2" t="n">
        <v>0.76907</v>
      </c>
      <c r="H318" s="2" t="n">
        <v>10.72475</v>
      </c>
      <c r="I318" s="2" t="n">
        <v>11.19018</v>
      </c>
      <c r="J318" s="2" t="n">
        <v>1275</v>
      </c>
      <c r="K318" s="2" t="n">
        <v>1657.84998</v>
      </c>
      <c r="L318" s="2" t="n">
        <v>0.62206</v>
      </c>
      <c r="M318" s="2" t="n">
        <v>0.80885</v>
      </c>
      <c r="N318" s="6" t="str">
        <f aca="false">IF(ISNUMBER(FIND("-AB", B318)), "AB", "AA")</f>
        <v>AA</v>
      </c>
    </row>
    <row r="319" customFormat="false" ht="13.5" hidden="false" customHeight="false" outlineLevel="0" collapsed="false">
      <c r="A319" s="2" t="n">
        <v>318</v>
      </c>
      <c r="B319" s="2" t="s">
        <v>669</v>
      </c>
      <c r="C319" s="2" t="s">
        <v>669</v>
      </c>
      <c r="D319" s="1" t="s">
        <v>15</v>
      </c>
      <c r="E319" s="2" t="s">
        <v>20</v>
      </c>
      <c r="F319" s="1" t="s">
        <v>670</v>
      </c>
      <c r="G319" s="2" t="n">
        <v>0.72962</v>
      </c>
      <c r="H319" s="2" t="n">
        <v>3.67109</v>
      </c>
      <c r="I319" s="2" t="n">
        <v>5.58046</v>
      </c>
      <c r="J319" s="2" t="n">
        <v>0</v>
      </c>
      <c r="K319" s="2" t="n">
        <v>0</v>
      </c>
      <c r="L319" s="2" t="n">
        <v>0.62148</v>
      </c>
      <c r="M319" s="2" t="n">
        <v>0.85179</v>
      </c>
      <c r="N319" s="6" t="str">
        <f aca="false">IF(ISNUMBER(FIND("-AB", B319)), "AB", "AA")</f>
        <v>AA</v>
      </c>
    </row>
    <row r="320" customFormat="false" ht="13.5" hidden="false" customHeight="false" outlineLevel="0" collapsed="false">
      <c r="A320" s="2" t="n">
        <v>319</v>
      </c>
      <c r="B320" s="7" t="s">
        <v>671</v>
      </c>
      <c r="C320" s="1" t="s">
        <v>672</v>
      </c>
      <c r="D320" s="1" t="s">
        <v>15</v>
      </c>
      <c r="E320" s="1" t="s">
        <v>16</v>
      </c>
      <c r="F320" s="1" t="s">
        <v>673</v>
      </c>
      <c r="G320" s="1" t="n">
        <v>0.81866</v>
      </c>
      <c r="H320" s="1" t="n">
        <v>16.8072</v>
      </c>
      <c r="I320" s="1" t="n">
        <v>17.10283</v>
      </c>
      <c r="J320" s="1" t="n">
        <v>1087.31995</v>
      </c>
      <c r="K320" s="1" t="n">
        <v>1328.17004</v>
      </c>
      <c r="L320" s="1" t="n">
        <v>0.64433</v>
      </c>
      <c r="M320" s="1" t="n">
        <v>0.78706</v>
      </c>
      <c r="N320" s="6" t="str">
        <f aca="false">IF(ISNUMBER(FIND("-AB", B320)), "AB", "AA")</f>
        <v>AA</v>
      </c>
    </row>
    <row r="321" customFormat="false" ht="13.5" hidden="false" customHeight="false" outlineLevel="0" collapsed="false">
      <c r="A321" s="2" t="n">
        <v>320</v>
      </c>
      <c r="B321" s="2" t="s">
        <v>674</v>
      </c>
      <c r="C321" s="2" t="s">
        <v>674</v>
      </c>
      <c r="D321" s="2" t="s">
        <v>15</v>
      </c>
      <c r="E321" s="2" t="s">
        <v>16</v>
      </c>
      <c r="F321" s="2" t="s">
        <v>190</v>
      </c>
      <c r="G321" s="2" t="n">
        <v>0.48961</v>
      </c>
      <c r="H321" s="2" t="n">
        <v>8.6641</v>
      </c>
      <c r="I321" s="2" t="n">
        <v>9.32195</v>
      </c>
      <c r="J321" s="2" t="n">
        <v>1924.76001</v>
      </c>
      <c r="K321" s="2" t="n">
        <v>3931.17993</v>
      </c>
      <c r="L321" s="2" t="n">
        <v>0.75135</v>
      </c>
      <c r="M321" s="2" t="n">
        <v>1.53458</v>
      </c>
      <c r="N321" s="6" t="str">
        <f aca="false">IF(ISNUMBER(FIND("-AB", B321)), "AB", "AA")</f>
        <v>AA</v>
      </c>
    </row>
    <row r="322" customFormat="false" ht="13.5" hidden="false" customHeight="false" outlineLevel="0" collapsed="false">
      <c r="A322" s="2" t="n">
        <v>321</v>
      </c>
      <c r="B322" s="2" t="s">
        <v>675</v>
      </c>
      <c r="C322" s="2" t="s">
        <v>675</v>
      </c>
      <c r="D322" s="2" t="s">
        <v>31</v>
      </c>
      <c r="E322" s="2" t="s">
        <v>32</v>
      </c>
      <c r="F322" s="2" t="s">
        <v>676</v>
      </c>
      <c r="G322" s="2" t="n">
        <v>1.0494</v>
      </c>
      <c r="H322" s="2" t="n">
        <v>4.11429</v>
      </c>
      <c r="I322" s="2" t="n">
        <v>5.34025</v>
      </c>
      <c r="J322" s="2" t="n">
        <v>1005.42999</v>
      </c>
      <c r="K322" s="2" t="n">
        <v>958.10199</v>
      </c>
      <c r="L322" s="2" t="n">
        <v>0.51103</v>
      </c>
      <c r="M322" s="2" t="n">
        <v>0.48697</v>
      </c>
      <c r="N322" s="6" t="str">
        <f aca="false">IF(ISNUMBER(FIND("-AB", B322)), "AB", "AA")</f>
        <v>AA</v>
      </c>
    </row>
    <row r="323" customFormat="false" ht="13.5" hidden="false" customHeight="false" outlineLevel="0" collapsed="false">
      <c r="A323" s="2" t="n">
        <v>322</v>
      </c>
      <c r="B323" s="2" t="s">
        <v>677</v>
      </c>
      <c r="C323" s="2" t="s">
        <v>677</v>
      </c>
      <c r="D323" s="2" t="s">
        <v>31</v>
      </c>
      <c r="E323" s="2" t="s">
        <v>32</v>
      </c>
      <c r="F323" s="2" t="s">
        <v>676</v>
      </c>
      <c r="G323" s="2" t="n">
        <v>0.97832</v>
      </c>
      <c r="H323" s="2" t="n">
        <v>4.18905</v>
      </c>
      <c r="I323" s="2" t="n">
        <v>5.26587</v>
      </c>
      <c r="J323" s="2" t="n">
        <v>1100.57996</v>
      </c>
      <c r="K323" s="2" t="n">
        <v>1124.96997</v>
      </c>
      <c r="L323" s="2" t="n">
        <v>0.54305</v>
      </c>
      <c r="M323" s="2" t="n">
        <v>0.55508</v>
      </c>
      <c r="N323" s="6" t="str">
        <f aca="false">IF(ISNUMBER(FIND("-AB", B323)), "AB", "AA")</f>
        <v>AA</v>
      </c>
    </row>
    <row r="324" customFormat="false" ht="13.5" hidden="false" customHeight="false" outlineLevel="0" collapsed="false">
      <c r="A324" s="2" t="n">
        <v>323</v>
      </c>
      <c r="B324" s="2" t="s">
        <v>678</v>
      </c>
      <c r="C324" s="2" t="s">
        <v>678</v>
      </c>
      <c r="D324" s="2" t="s">
        <v>31</v>
      </c>
      <c r="E324" s="2" t="s">
        <v>32</v>
      </c>
      <c r="F324" s="2" t="s">
        <v>676</v>
      </c>
      <c r="G324" s="2" t="n">
        <v>1.05108</v>
      </c>
      <c r="H324" s="2" t="n">
        <v>5.43904</v>
      </c>
      <c r="I324" s="2" t="n">
        <v>6.14398</v>
      </c>
      <c r="J324" s="2" t="n">
        <v>988.79999</v>
      </c>
      <c r="K324" s="2" t="n">
        <v>940.74701</v>
      </c>
      <c r="L324" s="2" t="n">
        <v>0.49674</v>
      </c>
      <c r="M324" s="2" t="n">
        <v>0.4726</v>
      </c>
      <c r="N324" s="6" t="str">
        <f aca="false">IF(ISNUMBER(FIND("-AB", B324)), "AB", "AA")</f>
        <v>AA</v>
      </c>
    </row>
    <row r="325" customFormat="false" ht="13.5" hidden="false" customHeight="false" outlineLevel="0" collapsed="false">
      <c r="A325" s="2" t="n">
        <v>324</v>
      </c>
      <c r="B325" s="2" t="s">
        <v>679</v>
      </c>
      <c r="C325" s="15" t="s">
        <v>679</v>
      </c>
      <c r="D325" s="1" t="s">
        <v>15</v>
      </c>
      <c r="E325" s="1" t="s">
        <v>20</v>
      </c>
      <c r="F325" s="15" t="s">
        <v>680</v>
      </c>
      <c r="G325" s="2" t="n">
        <v>0.58855</v>
      </c>
      <c r="H325" s="2" t="n">
        <v>5.5655</v>
      </c>
      <c r="I325" s="2" t="n">
        <v>6.68673</v>
      </c>
      <c r="J325" s="2" t="n">
        <v>2495.76001</v>
      </c>
      <c r="K325" s="2" t="n">
        <v>4240.5</v>
      </c>
      <c r="L325" s="2" t="n">
        <v>0.71314</v>
      </c>
      <c r="M325" s="2" t="n">
        <v>1.21168</v>
      </c>
      <c r="N325" s="6" t="str">
        <f aca="false">IF(ISNUMBER(FIND("-AB", B325)), "AB", "AA")</f>
        <v>AA</v>
      </c>
    </row>
    <row r="326" customFormat="false" ht="13.5" hidden="false" customHeight="false" outlineLevel="0" collapsed="false">
      <c r="A326" s="2" t="n">
        <v>325</v>
      </c>
      <c r="B326" s="2" t="s">
        <v>681</v>
      </c>
      <c r="C326" s="1" t="s">
        <v>681</v>
      </c>
      <c r="D326" s="1" t="s">
        <v>15</v>
      </c>
      <c r="E326" s="1" t="s">
        <v>20</v>
      </c>
      <c r="F326" s="1" t="s">
        <v>682</v>
      </c>
      <c r="G326" s="2" t="n">
        <v>0.6855</v>
      </c>
      <c r="H326" s="2" t="n">
        <v>15.82205</v>
      </c>
      <c r="I326" s="2" t="n">
        <v>16.15913</v>
      </c>
      <c r="J326" s="2" t="n">
        <v>1147.48999</v>
      </c>
      <c r="K326" s="2" t="n">
        <v>1673.93005</v>
      </c>
      <c r="L326" s="2" t="n">
        <v>0.66965</v>
      </c>
      <c r="M326" s="2" t="n">
        <v>0.97687</v>
      </c>
      <c r="N326" s="6" t="str">
        <f aca="false">IF(ISNUMBER(FIND("-AB", B326)), "AB", "AA")</f>
        <v>AA</v>
      </c>
    </row>
    <row r="327" customFormat="false" ht="13.5" hidden="false" customHeight="false" outlineLevel="0" collapsed="false">
      <c r="A327" s="2" t="n">
        <v>326</v>
      </c>
      <c r="B327" s="2" t="s">
        <v>683</v>
      </c>
      <c r="C327" s="2" t="s">
        <v>683</v>
      </c>
      <c r="D327" s="2" t="s">
        <v>15</v>
      </c>
      <c r="E327" s="2" t="s">
        <v>20</v>
      </c>
      <c r="F327" s="2" t="s">
        <v>684</v>
      </c>
      <c r="G327" s="9" t="n">
        <v>0.58112</v>
      </c>
      <c r="H327" s="10" t="n">
        <v>18.38514</v>
      </c>
      <c r="I327" s="10" t="n">
        <v>18.68522</v>
      </c>
      <c r="J327" s="10" t="n">
        <v>1113.33997</v>
      </c>
      <c r="K327" s="10" t="n">
        <v>1915.88</v>
      </c>
      <c r="L327" s="11" t="n">
        <v>0.69747</v>
      </c>
      <c r="M327" s="11" t="n">
        <v>1.20023</v>
      </c>
      <c r="N327" s="6" t="str">
        <f aca="false">IF(ISNUMBER(FIND("-AB", B327)), "AB", "AA")</f>
        <v>AA</v>
      </c>
    </row>
    <row r="328" customFormat="false" ht="13.5" hidden="false" customHeight="false" outlineLevel="0" collapsed="false">
      <c r="A328" s="2" t="n">
        <v>327</v>
      </c>
      <c r="B328" s="2" t="s">
        <v>685</v>
      </c>
      <c r="C328" s="2" t="s">
        <v>685</v>
      </c>
      <c r="D328" s="2" t="s">
        <v>15</v>
      </c>
      <c r="E328" s="2" t="s">
        <v>20</v>
      </c>
      <c r="F328" s="2" t="s">
        <v>684</v>
      </c>
      <c r="G328" s="9" t="n">
        <v>0.45428</v>
      </c>
      <c r="H328" s="10" t="n">
        <v>24.58813</v>
      </c>
      <c r="I328" s="10" t="n">
        <v>24.8265</v>
      </c>
      <c r="J328" s="10" t="n">
        <v>961.51898</v>
      </c>
      <c r="K328" s="10" t="n">
        <v>2116.58008</v>
      </c>
      <c r="L328" s="11" t="n">
        <v>0.77067</v>
      </c>
      <c r="M328" s="11" t="n">
        <v>1.69647</v>
      </c>
      <c r="N328" s="6" t="str">
        <f aca="false">IF(ISNUMBER(FIND("-AB", B328)), "AB", "AA")</f>
        <v>AA</v>
      </c>
    </row>
    <row r="329" customFormat="false" ht="13.5" hidden="false" customHeight="false" outlineLevel="0" collapsed="false">
      <c r="A329" s="2" t="n">
        <v>328</v>
      </c>
      <c r="B329" s="2" t="s">
        <v>686</v>
      </c>
      <c r="C329" s="2" t="s">
        <v>686</v>
      </c>
      <c r="D329" s="2" t="s">
        <v>15</v>
      </c>
      <c r="E329" s="2" t="s">
        <v>20</v>
      </c>
      <c r="F329" s="2" t="s">
        <v>687</v>
      </c>
      <c r="G329" s="2" t="n">
        <v>0.71373</v>
      </c>
      <c r="H329" s="2" t="n">
        <v>13.06993</v>
      </c>
      <c r="I329" s="2" t="n">
        <v>13.36641</v>
      </c>
      <c r="J329" s="2" t="n">
        <v>1462.31006</v>
      </c>
      <c r="K329" s="2" t="n">
        <v>2048.83008</v>
      </c>
      <c r="L329" s="2" t="n">
        <v>0.71219</v>
      </c>
      <c r="M329" s="2" t="n">
        <v>0.99785</v>
      </c>
      <c r="N329" s="6" t="str">
        <f aca="false">IF(ISNUMBER(FIND("-AB", B329)), "AB", "AA")</f>
        <v>AA</v>
      </c>
    </row>
    <row r="330" customFormat="false" ht="13.5" hidden="false" customHeight="false" outlineLevel="0" collapsed="false">
      <c r="A330" s="2" t="n">
        <v>329</v>
      </c>
      <c r="B330" s="2" t="s">
        <v>688</v>
      </c>
      <c r="C330" s="2" t="s">
        <v>688</v>
      </c>
      <c r="D330" s="2" t="s">
        <v>15</v>
      </c>
      <c r="E330" s="2" t="s">
        <v>20</v>
      </c>
      <c r="F330" s="2" t="s">
        <v>689</v>
      </c>
      <c r="G330" s="2" t="n">
        <v>0.39872</v>
      </c>
      <c r="H330" s="2" t="n">
        <v>30.47904</v>
      </c>
      <c r="I330" s="2" t="n">
        <v>30.66931</v>
      </c>
      <c r="J330" s="2" t="n">
        <v>927.948</v>
      </c>
      <c r="K330" s="2" t="n">
        <v>2327.32007</v>
      </c>
      <c r="L330" s="2" t="n">
        <v>0.79697</v>
      </c>
      <c r="M330" s="2" t="n">
        <v>1.99882</v>
      </c>
      <c r="N330" s="6" t="str">
        <f aca="false">IF(ISNUMBER(FIND("-AB", B330)), "AB", "AA")</f>
        <v>AA</v>
      </c>
    </row>
    <row r="331" customFormat="false" ht="13.5" hidden="false" customHeight="false" outlineLevel="0" collapsed="false">
      <c r="A331" s="2" t="n">
        <v>330</v>
      </c>
      <c r="B331" s="2" t="s">
        <v>690</v>
      </c>
      <c r="C331" s="2" t="s">
        <v>690</v>
      </c>
      <c r="D331" s="2" t="s">
        <v>15</v>
      </c>
      <c r="E331" s="2" t="s">
        <v>20</v>
      </c>
      <c r="F331" s="2" t="s">
        <v>689</v>
      </c>
      <c r="G331" s="2" t="n">
        <v>0.38717</v>
      </c>
      <c r="H331" s="2" t="n">
        <v>31.27516</v>
      </c>
      <c r="I331" s="2" t="n">
        <v>31.45428</v>
      </c>
      <c r="J331" s="2" t="n">
        <v>904.63702</v>
      </c>
      <c r="K331" s="2" t="n">
        <v>2336.56006</v>
      </c>
      <c r="L331" s="2" t="n">
        <v>0.79326</v>
      </c>
      <c r="M331" s="2" t="n">
        <v>2.04889</v>
      </c>
      <c r="N331" s="6" t="str">
        <f aca="false">IF(ISNUMBER(FIND("-AB", B331)), "AB", "AA")</f>
        <v>AA</v>
      </c>
    </row>
    <row r="332" customFormat="false" ht="13.5" hidden="false" customHeight="false" outlineLevel="0" collapsed="false">
      <c r="A332" s="2" t="n">
        <v>331</v>
      </c>
      <c r="B332" s="2" t="s">
        <v>691</v>
      </c>
      <c r="C332" s="2" t="s">
        <v>691</v>
      </c>
      <c r="D332" s="2" t="s">
        <v>15</v>
      </c>
      <c r="E332" s="2" t="s">
        <v>20</v>
      </c>
      <c r="F332" s="2" t="s">
        <v>692</v>
      </c>
      <c r="G332" s="2" t="n">
        <v>1.03012</v>
      </c>
      <c r="H332" s="2" t="n">
        <v>7.29195</v>
      </c>
      <c r="I332" s="2" t="n">
        <v>7.84595</v>
      </c>
      <c r="J332" s="2" t="n">
        <v>1170.18005</v>
      </c>
      <c r="K332" s="2" t="n">
        <v>1135.95996</v>
      </c>
      <c r="L332" s="2" t="n">
        <v>0.53672</v>
      </c>
      <c r="M332" s="2" t="n">
        <v>0.52103</v>
      </c>
      <c r="N332" s="6" t="str">
        <f aca="false">IF(ISNUMBER(FIND("-AB", B332)), "AB", "AA")</f>
        <v>AA</v>
      </c>
    </row>
    <row r="333" customFormat="false" ht="13.5" hidden="false" customHeight="false" outlineLevel="0" collapsed="false">
      <c r="A333" s="2" t="n">
        <v>332</v>
      </c>
      <c r="B333" s="2" t="s">
        <v>693</v>
      </c>
      <c r="C333" s="2" t="s">
        <v>693</v>
      </c>
      <c r="D333" s="2" t="s">
        <v>15</v>
      </c>
      <c r="E333" s="2" t="s">
        <v>20</v>
      </c>
      <c r="F333" s="2" t="s">
        <v>692</v>
      </c>
      <c r="G333" s="2" t="n">
        <v>0.68766</v>
      </c>
      <c r="H333" s="2" t="n">
        <v>17.58343</v>
      </c>
      <c r="I333" s="2" t="n">
        <v>18.27716</v>
      </c>
      <c r="J333" s="2" t="n">
        <v>1219.68005</v>
      </c>
      <c r="K333" s="2" t="n">
        <v>1773.67004</v>
      </c>
      <c r="L333" s="2" t="n">
        <v>0.66572</v>
      </c>
      <c r="M333" s="2" t="n">
        <v>0.9681</v>
      </c>
      <c r="N333" s="6" t="str">
        <f aca="false">IF(ISNUMBER(FIND("-AB", B333)), "AB", "AA")</f>
        <v>AA</v>
      </c>
    </row>
    <row r="334" customFormat="false" ht="13.5" hidden="false" customHeight="false" outlineLevel="0" collapsed="false">
      <c r="A334" s="2" t="n">
        <v>333</v>
      </c>
      <c r="B334" s="2" t="s">
        <v>694</v>
      </c>
      <c r="C334" s="1" t="s">
        <v>694</v>
      </c>
      <c r="D334" s="1" t="s">
        <v>15</v>
      </c>
      <c r="E334" s="1" t="s">
        <v>20</v>
      </c>
      <c r="F334" s="1" t="s">
        <v>695</v>
      </c>
      <c r="G334" s="2" t="n">
        <v>0.55019</v>
      </c>
      <c r="H334" s="2" t="n">
        <v>22.5277</v>
      </c>
      <c r="I334" s="2" t="n">
        <v>22.77277</v>
      </c>
      <c r="J334" s="2" t="n">
        <v>1054.15002</v>
      </c>
      <c r="K334" s="2" t="n">
        <v>1915.95996</v>
      </c>
      <c r="L334" s="2" t="n">
        <v>0.75436</v>
      </c>
      <c r="M334" s="2" t="n">
        <v>1.37108</v>
      </c>
      <c r="N334" s="6" t="str">
        <f aca="false">IF(ISNUMBER(FIND("-AB", B334)), "AB", "AA")</f>
        <v>AA</v>
      </c>
    </row>
    <row r="335" customFormat="false" ht="13.5" hidden="false" customHeight="false" outlineLevel="0" collapsed="false">
      <c r="A335" s="2" t="n">
        <v>334</v>
      </c>
      <c r="B335" s="2" t="s">
        <v>696</v>
      </c>
      <c r="C335" s="1" t="s">
        <v>696</v>
      </c>
      <c r="D335" s="1" t="s">
        <v>15</v>
      </c>
      <c r="E335" s="1" t="s">
        <v>20</v>
      </c>
      <c r="F335" s="1" t="s">
        <v>695</v>
      </c>
      <c r="G335" s="2" t="n">
        <v>0.55019</v>
      </c>
      <c r="H335" s="2" t="n">
        <v>22.43977</v>
      </c>
      <c r="I335" s="2" t="n">
        <v>22.68169</v>
      </c>
      <c r="J335" s="2" t="n">
        <v>1035</v>
      </c>
      <c r="K335" s="2" t="n">
        <v>1881.15002</v>
      </c>
      <c r="L335" s="2" t="n">
        <v>0.7546</v>
      </c>
      <c r="M335" s="2" t="n">
        <v>1.37151</v>
      </c>
      <c r="N335" s="6" t="str">
        <f aca="false">IF(ISNUMBER(FIND("-AB", B335)), "AB", "AA")</f>
        <v>AA</v>
      </c>
    </row>
    <row r="336" customFormat="false" ht="13.5" hidden="false" customHeight="false" outlineLevel="0" collapsed="false">
      <c r="A336" s="2" t="n">
        <v>335</v>
      </c>
      <c r="B336" s="2" t="s">
        <v>697</v>
      </c>
      <c r="C336" s="2" t="s">
        <v>697</v>
      </c>
      <c r="D336" s="1" t="s">
        <v>15</v>
      </c>
      <c r="E336" s="2" t="s">
        <v>20</v>
      </c>
      <c r="F336" s="2" t="s">
        <v>698</v>
      </c>
      <c r="G336" s="2" t="n">
        <v>0.58433</v>
      </c>
      <c r="H336" s="2" t="n">
        <v>12.42896</v>
      </c>
      <c r="I336" s="2" t="n">
        <v>12.69956</v>
      </c>
      <c r="J336" s="2" t="n">
        <v>1431.07996</v>
      </c>
      <c r="K336" s="2" t="n">
        <v>2449.11011</v>
      </c>
      <c r="L336" s="2" t="n">
        <v>0.74688</v>
      </c>
      <c r="M336" s="2" t="n">
        <v>1.27819</v>
      </c>
      <c r="N336" s="6" t="str">
        <f aca="false">IF(ISNUMBER(FIND("-AB", B336)), "AB", "AA")</f>
        <v>AA</v>
      </c>
    </row>
    <row r="337" customFormat="false" ht="13.5" hidden="false" customHeight="false" outlineLevel="0" collapsed="false">
      <c r="A337" s="2" t="n">
        <v>336</v>
      </c>
      <c r="B337" s="2" t="s">
        <v>699</v>
      </c>
      <c r="C337" s="2" t="s">
        <v>700</v>
      </c>
      <c r="D337" s="2" t="s">
        <v>15</v>
      </c>
      <c r="E337" s="2" t="s">
        <v>16</v>
      </c>
      <c r="F337" s="2" t="s">
        <v>550</v>
      </c>
      <c r="G337" s="2" t="n">
        <v>0.3503</v>
      </c>
      <c r="H337" s="2" t="n">
        <v>17.48603</v>
      </c>
      <c r="I337" s="2" t="n">
        <v>18.54642</v>
      </c>
      <c r="J337" s="2" t="n">
        <v>1541.18994</v>
      </c>
      <c r="K337" s="2" t="n">
        <v>4399.62988</v>
      </c>
      <c r="L337" s="2" t="n">
        <v>0.82525</v>
      </c>
      <c r="M337" s="2" t="n">
        <v>2.35583</v>
      </c>
      <c r="N337" s="6" t="str">
        <f aca="false">IF(ISNUMBER(FIND("-AB", B337)), "AB", "AA")</f>
        <v>AA</v>
      </c>
    </row>
    <row r="338" customFormat="false" ht="13.5" hidden="false" customHeight="false" outlineLevel="0" collapsed="false">
      <c r="A338" s="2" t="n">
        <v>337</v>
      </c>
      <c r="B338" s="2" t="s">
        <v>701</v>
      </c>
      <c r="C338" s="2" t="s">
        <v>701</v>
      </c>
      <c r="D338" s="2" t="s">
        <v>15</v>
      </c>
      <c r="E338" s="2" t="s">
        <v>16</v>
      </c>
      <c r="F338" s="2" t="s">
        <v>190</v>
      </c>
      <c r="G338" s="2" t="n">
        <v>0.33851</v>
      </c>
      <c r="H338" s="2" t="n">
        <v>17.47742</v>
      </c>
      <c r="I338" s="2" t="n">
        <v>18.54395</v>
      </c>
      <c r="J338" s="2" t="n">
        <v>1479.06006</v>
      </c>
      <c r="K338" s="2" t="n">
        <v>4369.33984</v>
      </c>
      <c r="L338" s="2" t="n">
        <v>0.8274</v>
      </c>
      <c r="M338" s="2" t="n">
        <v>2.44425</v>
      </c>
      <c r="N338" s="6" t="str">
        <f aca="false">IF(ISNUMBER(FIND("-AB", B338)), "AB", "AA")</f>
        <v>AA</v>
      </c>
    </row>
    <row r="339" customFormat="false" ht="13.5" hidden="false" customHeight="false" outlineLevel="0" collapsed="false">
      <c r="A339" s="2" t="n">
        <v>338</v>
      </c>
      <c r="B339" s="2" t="s">
        <v>702</v>
      </c>
      <c r="C339" s="1" t="s">
        <v>702</v>
      </c>
      <c r="D339" s="1" t="s">
        <v>15</v>
      </c>
      <c r="E339" s="1" t="s">
        <v>20</v>
      </c>
      <c r="F339" s="1" t="s">
        <v>192</v>
      </c>
      <c r="G339" s="2" t="n">
        <v>0.63868</v>
      </c>
      <c r="H339" s="2" t="n">
        <v>18.13247</v>
      </c>
      <c r="I339" s="2" t="n">
        <v>18.45428</v>
      </c>
      <c r="J339" s="2" t="n">
        <v>1099.48999</v>
      </c>
      <c r="K339" s="2" t="n">
        <v>1721.52002</v>
      </c>
      <c r="L339" s="2" t="n">
        <v>0.69899</v>
      </c>
      <c r="M339" s="2" t="n">
        <v>1.09443</v>
      </c>
      <c r="N339" s="6" t="str">
        <f aca="false">IF(ISNUMBER(FIND("-AB", B339)), "AB", "AA")</f>
        <v>AA</v>
      </c>
    </row>
    <row r="340" customFormat="false" ht="13.5" hidden="false" customHeight="false" outlineLevel="0" collapsed="false">
      <c r="A340" s="2" t="n">
        <v>339</v>
      </c>
      <c r="B340" s="2" t="s">
        <v>703</v>
      </c>
      <c r="C340" s="1" t="s">
        <v>704</v>
      </c>
      <c r="D340" s="1" t="s">
        <v>15</v>
      </c>
      <c r="E340" s="1" t="s">
        <v>16</v>
      </c>
      <c r="F340" s="1" t="s">
        <v>705</v>
      </c>
      <c r="G340" s="2" t="n">
        <v>0.68855</v>
      </c>
      <c r="H340" s="2" t="n">
        <v>9.98996</v>
      </c>
      <c r="I340" s="2" t="n">
        <v>10.38774</v>
      </c>
      <c r="J340" s="2" t="n">
        <v>1336.32996</v>
      </c>
      <c r="K340" s="2" t="n">
        <v>1940.79004</v>
      </c>
      <c r="L340" s="2" t="n">
        <v>0.64973</v>
      </c>
      <c r="M340" s="2" t="n">
        <v>0.94362</v>
      </c>
      <c r="N340" s="6" t="str">
        <f aca="false">IF(ISNUMBER(FIND("-AB", B340)), "AB", "AA")</f>
        <v>AA</v>
      </c>
    </row>
    <row r="341" customFormat="false" ht="13.5" hidden="false" customHeight="false" outlineLevel="0" collapsed="false">
      <c r="A341" s="2" t="n">
        <v>340</v>
      </c>
      <c r="B341" s="2" t="s">
        <v>706</v>
      </c>
      <c r="C341" s="1" t="s">
        <v>707</v>
      </c>
      <c r="D341" s="1" t="s">
        <v>15</v>
      </c>
      <c r="E341" s="1" t="s">
        <v>16</v>
      </c>
      <c r="F341" s="1" t="s">
        <v>705</v>
      </c>
      <c r="G341" s="2" t="n">
        <v>0.77044</v>
      </c>
      <c r="H341" s="2" t="n">
        <v>8.64917</v>
      </c>
      <c r="I341" s="2" t="n">
        <v>8.96817</v>
      </c>
      <c r="J341" s="2" t="n">
        <v>1338.40002</v>
      </c>
      <c r="K341" s="2" t="n">
        <v>1737.18994</v>
      </c>
      <c r="L341" s="2" t="n">
        <v>0.60444</v>
      </c>
      <c r="M341" s="2" t="n">
        <v>0.78454</v>
      </c>
      <c r="N341" s="6" t="str">
        <f aca="false">IF(ISNUMBER(FIND("-AB", B341)), "AB", "AA")</f>
        <v>AA</v>
      </c>
    </row>
    <row r="342" customFormat="false" ht="13.5" hidden="false" customHeight="false" outlineLevel="0" collapsed="false">
      <c r="A342" s="2" t="n">
        <v>341</v>
      </c>
      <c r="B342" s="2" t="s">
        <v>708</v>
      </c>
      <c r="C342" s="1" t="s">
        <v>709</v>
      </c>
      <c r="D342" s="1" t="s">
        <v>15</v>
      </c>
      <c r="E342" s="1" t="s">
        <v>16</v>
      </c>
      <c r="F342" s="1" t="s">
        <v>705</v>
      </c>
      <c r="G342" s="2" t="n">
        <v>0.7065</v>
      </c>
      <c r="H342" s="2" t="n">
        <v>9.37472</v>
      </c>
      <c r="I342" s="2" t="n">
        <v>9.86201</v>
      </c>
      <c r="J342" s="2" t="n">
        <v>1283.40002</v>
      </c>
      <c r="K342" s="2" t="n">
        <v>1816.55005</v>
      </c>
      <c r="L342" s="2" t="n">
        <v>0.63382</v>
      </c>
      <c r="M342" s="2" t="n">
        <v>0.89712</v>
      </c>
      <c r="N342" s="6" t="str">
        <f aca="false">IF(ISNUMBER(FIND("-AB", B342)), "AB", "AA")</f>
        <v>AA</v>
      </c>
    </row>
    <row r="343" customFormat="false" ht="13.5" hidden="false" customHeight="false" outlineLevel="0" collapsed="false">
      <c r="A343" s="2" t="n">
        <v>342</v>
      </c>
      <c r="B343" s="2" t="s">
        <v>710</v>
      </c>
      <c r="C343" s="2" t="s">
        <v>710</v>
      </c>
      <c r="D343" s="2" t="s">
        <v>15</v>
      </c>
      <c r="E343" s="2" t="s">
        <v>20</v>
      </c>
      <c r="F343" s="2" t="s">
        <v>711</v>
      </c>
      <c r="G343" s="2" t="n">
        <v>0.28367</v>
      </c>
      <c r="H343" s="2" t="n">
        <v>41.06296</v>
      </c>
      <c r="I343" s="2" t="n">
        <v>41.12154</v>
      </c>
      <c r="J343" s="2" t="n">
        <v>866.927</v>
      </c>
      <c r="K343" s="2" t="n">
        <v>3056.12988</v>
      </c>
      <c r="L343" s="2" t="n">
        <v>0.8526</v>
      </c>
      <c r="M343" s="2" t="n">
        <v>3.00562</v>
      </c>
      <c r="N343" s="6" t="str">
        <f aca="false">IF(ISNUMBER(FIND("-AB", B343)), "AB", "AA")</f>
        <v>AA</v>
      </c>
    </row>
    <row r="344" customFormat="false" ht="13.5" hidden="false" customHeight="false" outlineLevel="0" collapsed="false">
      <c r="A344" s="2" t="n">
        <v>343</v>
      </c>
      <c r="B344" s="2" t="s">
        <v>712</v>
      </c>
      <c r="C344" s="7" t="s">
        <v>712</v>
      </c>
      <c r="D344" s="1" t="s">
        <v>15</v>
      </c>
      <c r="E344" s="1" t="s">
        <v>20</v>
      </c>
      <c r="F344" s="2" t="s">
        <v>713</v>
      </c>
      <c r="G344" s="2" t="n">
        <v>0.69832</v>
      </c>
      <c r="H344" s="2" t="n">
        <v>11.8173</v>
      </c>
      <c r="I344" s="2" t="n">
        <v>12.27783</v>
      </c>
      <c r="J344" s="2" t="n">
        <v>1257.45996</v>
      </c>
      <c r="K344" s="2" t="n">
        <v>1800.68994</v>
      </c>
      <c r="L344" s="2" t="n">
        <v>0.63545</v>
      </c>
      <c r="M344" s="2" t="n">
        <v>0.90997</v>
      </c>
      <c r="N344" s="6" t="str">
        <f aca="false">IF(ISNUMBER(FIND("-AB", B344)), "AB", "AA")</f>
        <v>AA</v>
      </c>
    </row>
    <row r="345" customFormat="false" ht="13.5" hidden="false" customHeight="false" outlineLevel="0" collapsed="false">
      <c r="A345" s="2" t="n">
        <v>344</v>
      </c>
      <c r="B345" s="2" t="s">
        <v>714</v>
      </c>
      <c r="C345" s="1" t="s">
        <v>715</v>
      </c>
      <c r="D345" s="1" t="s">
        <v>15</v>
      </c>
      <c r="E345" s="1" t="s">
        <v>20</v>
      </c>
      <c r="F345" s="1" t="s">
        <v>716</v>
      </c>
      <c r="G345" s="2" t="n">
        <v>0.23599</v>
      </c>
      <c r="H345" s="2" t="n">
        <v>28.43647</v>
      </c>
      <c r="I345" s="2" t="n">
        <v>28.96424</v>
      </c>
      <c r="J345" s="2" t="n">
        <v>1196.31006</v>
      </c>
      <c r="K345" s="2" t="n">
        <v>5069.41016</v>
      </c>
      <c r="L345" s="2" t="n">
        <v>0.89247</v>
      </c>
      <c r="M345" s="2" t="n">
        <v>3.78188</v>
      </c>
      <c r="N345" s="6" t="str">
        <f aca="false">IF(ISNUMBER(FIND("-AB", B345)), "AB", "AA")</f>
        <v>AA</v>
      </c>
    </row>
    <row r="346" customFormat="false" ht="13.5" hidden="false" customHeight="false" outlineLevel="0" collapsed="false">
      <c r="A346" s="2" t="n">
        <v>345</v>
      </c>
      <c r="B346" s="2" t="s">
        <v>717</v>
      </c>
      <c r="C346" s="1" t="s">
        <v>718</v>
      </c>
      <c r="D346" s="1" t="s">
        <v>15</v>
      </c>
      <c r="E346" s="1" t="s">
        <v>20</v>
      </c>
      <c r="F346" s="1" t="s">
        <v>716</v>
      </c>
      <c r="G346" s="2" t="n">
        <v>0.23599</v>
      </c>
      <c r="H346" s="2" t="n">
        <v>13.03327</v>
      </c>
      <c r="I346" s="2" t="n">
        <v>14.34726</v>
      </c>
      <c r="J346" s="2" t="n">
        <v>1766.56006</v>
      </c>
      <c r="K346" s="2" t="n">
        <v>7485.87988</v>
      </c>
      <c r="L346" s="2" t="n">
        <v>0.89029</v>
      </c>
      <c r="M346" s="2" t="n">
        <v>3.77264</v>
      </c>
      <c r="N346" s="6" t="str">
        <f aca="false">IF(ISNUMBER(FIND("-AB", B346)), "AB", "AA")</f>
        <v>AB</v>
      </c>
    </row>
    <row r="347" customFormat="false" ht="13.5" hidden="false" customHeight="false" outlineLevel="0" collapsed="false">
      <c r="A347" s="2" t="n">
        <v>346</v>
      </c>
      <c r="B347" s="2" t="s">
        <v>719</v>
      </c>
      <c r="C347" s="1" t="s">
        <v>720</v>
      </c>
      <c r="D347" s="1" t="s">
        <v>15</v>
      </c>
      <c r="E347" s="1" t="s">
        <v>20</v>
      </c>
      <c r="F347" s="1" t="s">
        <v>716</v>
      </c>
      <c r="G347" s="2" t="n">
        <v>0.16909</v>
      </c>
      <c r="H347" s="2" t="n">
        <v>33.82956</v>
      </c>
      <c r="I347" s="2" t="n">
        <v>34.43726</v>
      </c>
      <c r="J347" s="2" t="n">
        <v>1327.93005</v>
      </c>
      <c r="K347" s="2" t="n">
        <v>7853.47021</v>
      </c>
      <c r="L347" s="2" t="n">
        <v>0.90719</v>
      </c>
      <c r="M347" s="2" t="n">
        <v>5.36519</v>
      </c>
      <c r="N347" s="6" t="str">
        <f aca="false">IF(ISNUMBER(FIND("-AB", B347)), "AB", "AA")</f>
        <v>AA</v>
      </c>
    </row>
    <row r="348" customFormat="false" ht="13.5" hidden="false" customHeight="false" outlineLevel="0" collapsed="false">
      <c r="A348" s="2" t="n">
        <v>347</v>
      </c>
      <c r="B348" s="2" t="s">
        <v>721</v>
      </c>
      <c r="C348" s="2" t="s">
        <v>721</v>
      </c>
      <c r="D348" s="2" t="s">
        <v>15</v>
      </c>
      <c r="E348" s="2" t="s">
        <v>16</v>
      </c>
      <c r="F348" s="2" t="s">
        <v>722</v>
      </c>
      <c r="G348" s="9" t="n">
        <v>0.79025</v>
      </c>
      <c r="H348" s="10" t="n">
        <v>16.54655</v>
      </c>
      <c r="I348" s="10" t="n">
        <v>16.84207</v>
      </c>
      <c r="J348" s="10" t="n">
        <v>1099.28003</v>
      </c>
      <c r="K348" s="10" t="n">
        <v>1391.05005</v>
      </c>
      <c r="L348" s="11" t="n">
        <v>0.63897</v>
      </c>
      <c r="M348" s="11" t="n">
        <v>0.80856</v>
      </c>
      <c r="N348" s="6" t="str">
        <f aca="false">IF(ISNUMBER(FIND("-AB", B348)), "AB", "AA")</f>
        <v>AA</v>
      </c>
    </row>
    <row r="349" customFormat="false" ht="13.5" hidden="false" customHeight="false" outlineLevel="0" collapsed="false">
      <c r="A349" s="2" t="n">
        <v>348</v>
      </c>
      <c r="B349" s="2" t="s">
        <v>723</v>
      </c>
      <c r="C349" s="2" t="s">
        <v>723</v>
      </c>
      <c r="D349" s="2" t="s">
        <v>15</v>
      </c>
      <c r="E349" s="2" t="s">
        <v>20</v>
      </c>
      <c r="F349" s="2" t="s">
        <v>724</v>
      </c>
      <c r="G349" s="2" t="n">
        <v>0.6305</v>
      </c>
      <c r="H349" s="2" t="n">
        <v>13.41753</v>
      </c>
      <c r="I349" s="2" t="n">
        <v>13.74617</v>
      </c>
      <c r="J349" s="2" t="n">
        <v>1180.34998</v>
      </c>
      <c r="K349" s="2" t="n">
        <v>1872.09998</v>
      </c>
      <c r="L349" s="2" t="n">
        <v>0.67757</v>
      </c>
      <c r="M349" s="2" t="n">
        <v>1.07466</v>
      </c>
      <c r="N349" s="6" t="str">
        <f aca="false">IF(ISNUMBER(FIND("-AB", B349)), "AB", "AA")</f>
        <v>AA</v>
      </c>
    </row>
    <row r="350" customFormat="false" ht="13.5" hidden="false" customHeight="false" outlineLevel="0" collapsed="false">
      <c r="A350" s="2" t="n">
        <v>349</v>
      </c>
      <c r="B350" s="2" t="s">
        <v>725</v>
      </c>
      <c r="C350" s="2" t="s">
        <v>725</v>
      </c>
      <c r="D350" s="2" t="s">
        <v>15</v>
      </c>
      <c r="E350" s="2" t="s">
        <v>20</v>
      </c>
      <c r="F350" s="2" t="s">
        <v>726</v>
      </c>
      <c r="G350" s="2" t="n">
        <v>0.47781</v>
      </c>
      <c r="H350" s="2" t="n">
        <v>21.38827</v>
      </c>
      <c r="I350" s="2" t="n">
        <v>21.50274</v>
      </c>
      <c r="J350" s="2" t="n">
        <v>1089.28003</v>
      </c>
      <c r="K350" s="2" t="n">
        <v>2279.72998</v>
      </c>
      <c r="L350" s="2" t="n">
        <v>0.75175</v>
      </c>
      <c r="M350" s="2" t="n">
        <v>1.57332</v>
      </c>
      <c r="N350" s="6" t="str">
        <f aca="false">IF(ISNUMBER(FIND("-AB", B350)), "AB", "AA")</f>
        <v>AA</v>
      </c>
    </row>
    <row r="351" customFormat="false" ht="13.5" hidden="false" customHeight="false" outlineLevel="0" collapsed="false">
      <c r="A351" s="2" t="n">
        <v>350</v>
      </c>
      <c r="B351" s="2" t="s">
        <v>727</v>
      </c>
      <c r="C351" s="2" t="s">
        <v>727</v>
      </c>
      <c r="D351" s="2" t="s">
        <v>15</v>
      </c>
      <c r="E351" s="2" t="s">
        <v>20</v>
      </c>
      <c r="F351" s="2" t="s">
        <v>728</v>
      </c>
      <c r="G351" s="2" t="n">
        <v>0.40212</v>
      </c>
      <c r="H351" s="2" t="n">
        <v>27.70128</v>
      </c>
      <c r="I351" s="2" t="n">
        <v>27.83857</v>
      </c>
      <c r="J351" s="2" t="n">
        <v>950.63397</v>
      </c>
      <c r="K351" s="2" t="n">
        <v>2364.04004</v>
      </c>
      <c r="L351" s="2" t="n">
        <v>0.78612</v>
      </c>
      <c r="M351" s="2" t="n">
        <v>1.95493</v>
      </c>
      <c r="N351" s="6" t="str">
        <f aca="false">IF(ISNUMBER(FIND("-AB", B351)), "AB", "AA")</f>
        <v>AA</v>
      </c>
    </row>
    <row r="352" customFormat="false" ht="13.5" hidden="false" customHeight="false" outlineLevel="0" collapsed="false">
      <c r="A352" s="2" t="n">
        <v>351</v>
      </c>
      <c r="B352" s="2" t="s">
        <v>729</v>
      </c>
      <c r="C352" s="2" t="s">
        <v>729</v>
      </c>
      <c r="D352" s="2" t="s">
        <v>15</v>
      </c>
      <c r="E352" s="2" t="s">
        <v>20</v>
      </c>
      <c r="F352" s="2" t="s">
        <v>730</v>
      </c>
      <c r="G352" s="2" t="n">
        <v>0.58494</v>
      </c>
      <c r="H352" s="2" t="n">
        <v>17.50373</v>
      </c>
      <c r="I352" s="2" t="n">
        <v>17.88578</v>
      </c>
      <c r="J352" s="2" t="n">
        <v>1135.73999</v>
      </c>
      <c r="K352" s="2" t="n">
        <v>1941.65002</v>
      </c>
      <c r="L352" s="2" t="n">
        <v>0.72331</v>
      </c>
      <c r="M352" s="2" t="n">
        <v>1.23656</v>
      </c>
      <c r="N352" s="6" t="str">
        <f aca="false">IF(ISNUMBER(FIND("-AB", B352)), "AB", "AA")</f>
        <v>AA</v>
      </c>
    </row>
    <row r="353" customFormat="false" ht="13.5" hidden="false" customHeight="false" outlineLevel="0" collapsed="false">
      <c r="A353" s="2" t="n">
        <v>352</v>
      </c>
      <c r="B353" s="2" t="s">
        <v>731</v>
      </c>
      <c r="C353" s="1" t="s">
        <v>732</v>
      </c>
      <c r="D353" s="1" t="s">
        <v>15</v>
      </c>
      <c r="E353" s="1" t="s">
        <v>20</v>
      </c>
      <c r="F353" s="1" t="s">
        <v>733</v>
      </c>
      <c r="G353" s="2" t="n">
        <v>0.51625</v>
      </c>
      <c r="H353" s="2" t="n">
        <v>25.18439</v>
      </c>
      <c r="I353" s="2" t="n">
        <v>25.57281</v>
      </c>
      <c r="J353" s="2" t="n">
        <v>1044.41003</v>
      </c>
      <c r="K353" s="2" t="n">
        <v>2023.07996</v>
      </c>
      <c r="L353" s="2" t="n">
        <v>0.73861</v>
      </c>
      <c r="M353" s="2" t="n">
        <v>1.43073</v>
      </c>
      <c r="N353" s="6" t="str">
        <f aca="false">IF(ISNUMBER(FIND("-AB", B353)), "AB", "AA")</f>
        <v>AA</v>
      </c>
    </row>
    <row r="354" customFormat="false" ht="13.5" hidden="false" customHeight="false" outlineLevel="0" collapsed="false">
      <c r="A354" s="2" t="n">
        <v>353</v>
      </c>
      <c r="B354" s="2" t="s">
        <v>734</v>
      </c>
      <c r="C354" s="2" t="s">
        <v>734</v>
      </c>
      <c r="D354" s="2" t="s">
        <v>15</v>
      </c>
      <c r="E354" s="2" t="s">
        <v>20</v>
      </c>
      <c r="F354" s="2" t="s">
        <v>735</v>
      </c>
      <c r="G354" s="9" t="n">
        <v>0.30996</v>
      </c>
      <c r="H354" s="10" t="n">
        <v>21.04661</v>
      </c>
      <c r="I354" s="10" t="n">
        <v>23.73233</v>
      </c>
      <c r="J354" s="10" t="n">
        <v>1637.54004</v>
      </c>
      <c r="K354" s="10" t="n">
        <v>5283.08008</v>
      </c>
      <c r="L354" s="11" t="n">
        <v>0.85428</v>
      </c>
      <c r="M354" s="11" t="n">
        <v>2.75611</v>
      </c>
      <c r="N354" s="6" t="str">
        <f aca="false">IF(ISNUMBER(FIND("-AB", B354)), "AB", "AA")</f>
        <v>AA</v>
      </c>
    </row>
    <row r="355" customFormat="false" ht="13.5" hidden="false" customHeight="false" outlineLevel="0" collapsed="false">
      <c r="A355" s="2" t="n">
        <v>354</v>
      </c>
      <c r="B355" s="2" t="s">
        <v>736</v>
      </c>
      <c r="C355" s="2" t="s">
        <v>736</v>
      </c>
      <c r="D355" s="2" t="s">
        <v>15</v>
      </c>
      <c r="E355" s="2" t="s">
        <v>20</v>
      </c>
      <c r="F355" s="2" t="s">
        <v>735</v>
      </c>
      <c r="G355" s="9" t="n">
        <v>0.61723</v>
      </c>
      <c r="H355" s="10" t="n">
        <v>22.06437</v>
      </c>
      <c r="I355" s="10" t="n">
        <v>22.30064</v>
      </c>
      <c r="J355" s="10" t="n">
        <v>1049.62</v>
      </c>
      <c r="K355" s="10" t="n">
        <v>1700.55005</v>
      </c>
      <c r="L355" s="11" t="n">
        <v>0.71373</v>
      </c>
      <c r="M355" s="11" t="n">
        <v>1.15635</v>
      </c>
      <c r="N355" s="6" t="str">
        <f aca="false">IF(ISNUMBER(FIND("-AB", B355)), "AB", "AA")</f>
        <v>AA</v>
      </c>
    </row>
    <row r="356" customFormat="false" ht="13.5" hidden="false" customHeight="false" outlineLevel="0" collapsed="false">
      <c r="A356" s="2" t="n">
        <v>355</v>
      </c>
      <c r="B356" s="2" t="s">
        <v>737</v>
      </c>
      <c r="C356" s="2" t="s">
        <v>737</v>
      </c>
      <c r="D356" s="2" t="s">
        <v>15</v>
      </c>
      <c r="E356" s="2" t="s">
        <v>20</v>
      </c>
      <c r="F356" s="2" t="s">
        <v>738</v>
      </c>
      <c r="G356" s="2" t="n">
        <v>0.48638</v>
      </c>
      <c r="H356" s="2" t="n">
        <v>23.17624</v>
      </c>
      <c r="I356" s="2" t="n">
        <v>23.40945</v>
      </c>
      <c r="J356" s="2" t="n">
        <v>1068.05005</v>
      </c>
      <c r="K356" s="2" t="n">
        <v>2195.92993</v>
      </c>
      <c r="L356" s="2" t="n">
        <v>0.74871</v>
      </c>
      <c r="M356" s="2" t="n">
        <v>1.53936</v>
      </c>
      <c r="N356" s="6" t="str">
        <f aca="false">IF(ISNUMBER(FIND("-AB", B356)), "AB", "AA")</f>
        <v>AA</v>
      </c>
    </row>
    <row r="357" customFormat="false" ht="13.5" hidden="false" customHeight="false" outlineLevel="0" collapsed="false">
      <c r="A357" s="2" t="n">
        <v>356</v>
      </c>
      <c r="B357" s="2" t="s">
        <v>739</v>
      </c>
      <c r="C357" s="2" t="s">
        <v>739</v>
      </c>
      <c r="D357" s="2" t="s">
        <v>15</v>
      </c>
      <c r="E357" s="2" t="s">
        <v>20</v>
      </c>
      <c r="F357" s="2" t="s">
        <v>738</v>
      </c>
      <c r="G357" s="2" t="n">
        <v>0.76907</v>
      </c>
      <c r="H357" s="2" t="n">
        <v>10.72475</v>
      </c>
      <c r="I357" s="2" t="n">
        <v>11.19018</v>
      </c>
      <c r="J357" s="2" t="n">
        <v>1270.14001</v>
      </c>
      <c r="K357" s="2" t="n">
        <v>1651.53003</v>
      </c>
      <c r="L357" s="2" t="n">
        <v>0.62165</v>
      </c>
      <c r="M357" s="2" t="n">
        <v>0.80831</v>
      </c>
      <c r="N357" s="6" t="str">
        <f aca="false">IF(ISNUMBER(FIND("-AB", B357)), "AB", "AA")</f>
        <v>AA</v>
      </c>
    </row>
    <row r="358" customFormat="false" ht="13.5" hidden="false" customHeight="false" outlineLevel="0" collapsed="false">
      <c r="A358" s="2" t="n">
        <v>357</v>
      </c>
      <c r="B358" s="2" t="s">
        <v>740</v>
      </c>
      <c r="C358" s="2" t="s">
        <v>740</v>
      </c>
      <c r="D358" s="2" t="s">
        <v>15</v>
      </c>
      <c r="E358" s="2" t="s">
        <v>16</v>
      </c>
      <c r="F358" s="2" t="s">
        <v>741</v>
      </c>
      <c r="G358" s="2" t="n">
        <v>0.45999</v>
      </c>
      <c r="H358" s="2" t="n">
        <v>21.00102</v>
      </c>
      <c r="I358" s="2" t="n">
        <v>21.6781</v>
      </c>
      <c r="J358" s="2" t="n">
        <v>1220.42004</v>
      </c>
      <c r="K358" s="2" t="n">
        <v>2653.1499</v>
      </c>
      <c r="L358" s="2" t="n">
        <v>0.78306</v>
      </c>
      <c r="M358" s="2" t="n">
        <v>1.70235</v>
      </c>
      <c r="N358" s="6" t="str">
        <f aca="false">IF(ISNUMBER(FIND("-AB", B358)), "AB", "AA")</f>
        <v>AA</v>
      </c>
    </row>
    <row r="359" customFormat="false" ht="13.5" hidden="false" customHeight="false" outlineLevel="0" collapsed="false">
      <c r="A359" s="2" t="n">
        <v>358</v>
      </c>
      <c r="B359" s="2" t="s">
        <v>742</v>
      </c>
      <c r="C359" s="1" t="s">
        <v>742</v>
      </c>
      <c r="D359" s="1" t="s">
        <v>15</v>
      </c>
      <c r="E359" s="1" t="s">
        <v>20</v>
      </c>
      <c r="F359" s="1" t="s">
        <v>743</v>
      </c>
      <c r="G359" s="2" t="n">
        <v>0.6382</v>
      </c>
      <c r="H359" s="2" t="n">
        <v>17.4324</v>
      </c>
      <c r="I359" s="2" t="n">
        <v>17.68848</v>
      </c>
      <c r="J359" s="2" t="n">
        <v>923.10602</v>
      </c>
      <c r="K359" s="2" t="n">
        <v>1446.43005</v>
      </c>
      <c r="L359" s="2" t="n">
        <v>0.70397</v>
      </c>
      <c r="M359" s="2" t="n">
        <v>1.10306</v>
      </c>
      <c r="N359" s="6" t="str">
        <f aca="false">IF(ISNUMBER(FIND("-AB", B359)), "AB", "AA")</f>
        <v>AA</v>
      </c>
    </row>
    <row r="360" customFormat="false" ht="13.5" hidden="false" customHeight="false" outlineLevel="0" collapsed="false">
      <c r="A360" s="2" t="n">
        <v>359</v>
      </c>
      <c r="B360" s="2" t="s">
        <v>744</v>
      </c>
      <c r="C360" s="1" t="s">
        <v>742</v>
      </c>
      <c r="D360" s="1" t="s">
        <v>15</v>
      </c>
      <c r="E360" s="1" t="s">
        <v>20</v>
      </c>
      <c r="F360" s="1" t="s">
        <v>745</v>
      </c>
      <c r="G360" s="2" t="n">
        <v>0.53663</v>
      </c>
      <c r="H360" s="2" t="n">
        <v>18.96217</v>
      </c>
      <c r="I360" s="2" t="n">
        <v>19.42127</v>
      </c>
      <c r="J360" s="2" t="n">
        <v>1578.66003</v>
      </c>
      <c r="K360" s="2" t="n">
        <v>2941.83008</v>
      </c>
      <c r="L360" s="2" t="n">
        <v>0.75835</v>
      </c>
      <c r="M360" s="2" t="n">
        <v>1.41318</v>
      </c>
      <c r="N360" s="6" t="str">
        <f aca="false">IF(ISNUMBER(FIND("-AB", B360)), "AB", "AA")</f>
        <v>AA</v>
      </c>
    </row>
    <row r="361" customFormat="false" ht="13.5" hidden="false" customHeight="false" outlineLevel="0" collapsed="false">
      <c r="A361" s="2" t="n">
        <v>360</v>
      </c>
      <c r="B361" s="2" t="s">
        <v>746</v>
      </c>
      <c r="C361" s="1" t="s">
        <v>746</v>
      </c>
      <c r="D361" s="2" t="s">
        <v>15</v>
      </c>
      <c r="E361" s="1" t="s">
        <v>20</v>
      </c>
      <c r="F361" s="1" t="s">
        <v>743</v>
      </c>
      <c r="G361" s="2" t="n">
        <v>0.55292</v>
      </c>
      <c r="H361" s="2" t="n">
        <v>20.63214</v>
      </c>
      <c r="I361" s="2" t="n">
        <v>20.85688</v>
      </c>
      <c r="J361" s="2" t="n">
        <v>1156.15002</v>
      </c>
      <c r="K361" s="2" t="n">
        <v>2091</v>
      </c>
      <c r="L361" s="2" t="n">
        <v>0.7371</v>
      </c>
      <c r="M361" s="2" t="n">
        <v>1.33311</v>
      </c>
      <c r="N361" s="6" t="str">
        <f aca="false">IF(ISNUMBER(FIND("-AB", B361)), "AB", "AA")</f>
        <v>AA</v>
      </c>
    </row>
    <row r="362" customFormat="false" ht="13.5" hidden="false" customHeight="false" outlineLevel="0" collapsed="false">
      <c r="A362" s="2" t="n">
        <v>361</v>
      </c>
      <c r="B362" s="2" t="s">
        <v>747</v>
      </c>
      <c r="C362" s="1" t="s">
        <v>748</v>
      </c>
      <c r="D362" s="1" t="s">
        <v>15</v>
      </c>
      <c r="E362" s="1" t="s">
        <v>20</v>
      </c>
      <c r="F362" s="1" t="s">
        <v>745</v>
      </c>
      <c r="G362" s="2" t="n">
        <v>0.48979</v>
      </c>
      <c r="H362" s="2" t="n">
        <v>23.24997</v>
      </c>
      <c r="I362" s="2" t="n">
        <v>23.52769</v>
      </c>
      <c r="J362" s="2" t="n">
        <v>1246.05005</v>
      </c>
      <c r="K362" s="2" t="n">
        <v>2544.03003</v>
      </c>
      <c r="L362" s="2" t="n">
        <v>0.77318</v>
      </c>
      <c r="M362" s="2" t="n">
        <v>1.57858</v>
      </c>
      <c r="N362" s="6" t="str">
        <f aca="false">IF(ISNUMBER(FIND("-AB", B362)), "AB", "AA")</f>
        <v>AA</v>
      </c>
    </row>
    <row r="363" customFormat="false" ht="13.5" hidden="false" customHeight="false" outlineLevel="0" collapsed="false">
      <c r="A363" s="2" t="n">
        <v>362</v>
      </c>
      <c r="B363" s="7" t="s">
        <v>749</v>
      </c>
      <c r="C363" s="1" t="s">
        <v>749</v>
      </c>
      <c r="D363" s="2" t="s">
        <v>15</v>
      </c>
      <c r="E363" s="1" t="s">
        <v>20</v>
      </c>
      <c r="F363" s="1" t="s">
        <v>743</v>
      </c>
      <c r="G363" s="1" t="n">
        <v>0.38521</v>
      </c>
      <c r="H363" s="1" t="n">
        <v>31.96671</v>
      </c>
      <c r="I363" s="1" t="n">
        <v>32.11311</v>
      </c>
      <c r="J363" s="1" t="n">
        <v>1231.56006</v>
      </c>
      <c r="K363" s="1" t="n">
        <v>3197.12988</v>
      </c>
      <c r="L363" s="2" t="n">
        <v>0.80917</v>
      </c>
      <c r="M363" s="1" t="n">
        <v>2.1006</v>
      </c>
      <c r="N363" s="6" t="str">
        <f aca="false">IF(ISNUMBER(FIND("-AB", B363)), "AB", "AA")</f>
        <v>AA</v>
      </c>
    </row>
    <row r="364" customFormat="false" ht="13.5" hidden="false" customHeight="false" outlineLevel="0" collapsed="false">
      <c r="A364" s="2" t="n">
        <v>363</v>
      </c>
      <c r="B364" s="2" t="s">
        <v>750</v>
      </c>
      <c r="C364" s="2" t="s">
        <v>750</v>
      </c>
      <c r="D364" s="2" t="s">
        <v>31</v>
      </c>
      <c r="E364" s="2" t="s">
        <v>32</v>
      </c>
      <c r="F364" s="2" t="s">
        <v>738</v>
      </c>
      <c r="G364" s="2" t="n">
        <v>0.27538</v>
      </c>
      <c r="H364" s="2" t="n">
        <v>13.4128</v>
      </c>
      <c r="I364" s="2" t="n">
        <v>17.50771</v>
      </c>
      <c r="J364" s="2" t="n">
        <v>1406.47998</v>
      </c>
      <c r="K364" s="2" t="n">
        <v>5107.4502</v>
      </c>
      <c r="L364" s="2" t="n">
        <v>0.87765</v>
      </c>
      <c r="M364" s="2" t="n">
        <v>3.18708</v>
      </c>
      <c r="N364" s="6" t="str">
        <f aca="false">IF(ISNUMBER(FIND("-AB", B364)), "AB", "AA")</f>
        <v>AA</v>
      </c>
    </row>
    <row r="365" customFormat="false" ht="13.5" hidden="false" customHeight="false" outlineLevel="0" collapsed="false">
      <c r="A365" s="2" t="n">
        <v>364</v>
      </c>
      <c r="B365" s="2" t="s">
        <v>751</v>
      </c>
      <c r="C365" s="2" t="s">
        <v>751</v>
      </c>
      <c r="D365" s="2" t="s">
        <v>31</v>
      </c>
      <c r="E365" s="2" t="s">
        <v>32</v>
      </c>
      <c r="F365" s="2" t="s">
        <v>752</v>
      </c>
      <c r="G365" s="2" t="n">
        <v>0.51136</v>
      </c>
      <c r="H365" s="2" t="n">
        <v>8.17402</v>
      </c>
      <c r="I365" s="2" t="n">
        <v>11.20454</v>
      </c>
      <c r="J365" s="2" t="n">
        <v>2106.77002</v>
      </c>
      <c r="K365" s="2" t="n">
        <v>4119.8999</v>
      </c>
      <c r="L365" s="2" t="n">
        <v>0.76148</v>
      </c>
      <c r="M365" s="2" t="n">
        <v>1.48911</v>
      </c>
      <c r="N365" s="6" t="str">
        <f aca="false">IF(ISNUMBER(FIND("-AB", B365)), "AB", "AA")</f>
        <v>AA</v>
      </c>
    </row>
    <row r="366" customFormat="false" ht="13.5" hidden="false" customHeight="false" outlineLevel="0" collapsed="false">
      <c r="A366" s="2" t="n">
        <v>365</v>
      </c>
      <c r="B366" s="2" t="s">
        <v>753</v>
      </c>
      <c r="C366" s="2" t="s">
        <v>753</v>
      </c>
      <c r="D366" s="2" t="s">
        <v>15</v>
      </c>
      <c r="E366" s="2" t="s">
        <v>20</v>
      </c>
      <c r="F366" s="2" t="s">
        <v>754</v>
      </c>
      <c r="G366" s="2" t="n">
        <v>0.52301</v>
      </c>
      <c r="H366" s="2" t="n">
        <v>29.13681</v>
      </c>
      <c r="I366" s="2" t="n">
        <v>29.3046</v>
      </c>
      <c r="J366" s="2" t="n">
        <v>885.61298</v>
      </c>
      <c r="K366" s="2" t="n">
        <v>1693.31006</v>
      </c>
      <c r="L366" s="2" t="n">
        <v>0.75974</v>
      </c>
      <c r="M366" s="2" t="n">
        <v>1.45264</v>
      </c>
      <c r="N366" s="6" t="str">
        <f aca="false">IF(ISNUMBER(FIND("-AB", B366)), "AB", "AA")</f>
        <v>AA</v>
      </c>
    </row>
    <row r="367" customFormat="false" ht="13.5" hidden="false" customHeight="false" outlineLevel="0" collapsed="false">
      <c r="A367" s="2" t="n">
        <v>366</v>
      </c>
      <c r="B367" s="2" t="s">
        <v>755</v>
      </c>
      <c r="C367" s="2" t="s">
        <v>755</v>
      </c>
      <c r="D367" s="2" t="s">
        <v>15</v>
      </c>
      <c r="E367" s="2" t="s">
        <v>16</v>
      </c>
      <c r="F367" s="2" t="s">
        <v>756</v>
      </c>
      <c r="G367" s="2" t="n">
        <v>0.91175</v>
      </c>
      <c r="H367" s="2" t="n">
        <v>12.96649</v>
      </c>
      <c r="I367" s="2" t="n">
        <v>13.32277</v>
      </c>
      <c r="J367" s="2" t="n">
        <v>1110.93994</v>
      </c>
      <c r="K367" s="2" t="n">
        <v>1218.46997</v>
      </c>
      <c r="L367" s="2" t="n">
        <v>0.5881</v>
      </c>
      <c r="M367" s="2" t="n">
        <v>0.64502</v>
      </c>
      <c r="N367" s="6" t="str">
        <f aca="false">IF(ISNUMBER(FIND("-AB", B367)), "AB", "AA")</f>
        <v>AA</v>
      </c>
    </row>
    <row r="368" customFormat="false" ht="13.5" hidden="false" customHeight="false" outlineLevel="0" collapsed="false">
      <c r="A368" s="2" t="n">
        <v>367</v>
      </c>
      <c r="B368" s="2" t="s">
        <v>757</v>
      </c>
      <c r="C368" s="2" t="s">
        <v>758</v>
      </c>
      <c r="D368" s="2" t="s">
        <v>15</v>
      </c>
      <c r="E368" s="2" t="s">
        <v>16</v>
      </c>
      <c r="F368" s="2" t="s">
        <v>759</v>
      </c>
      <c r="G368" s="2" t="n">
        <v>0.58078</v>
      </c>
      <c r="H368" s="2" t="n">
        <v>7.64839</v>
      </c>
      <c r="I368" s="2" t="n">
        <v>9.02068</v>
      </c>
      <c r="J368" s="2" t="n">
        <v>2163.34009</v>
      </c>
      <c r="K368" s="2" t="n">
        <v>3724.90991</v>
      </c>
      <c r="L368" s="2" t="n">
        <v>0.71715</v>
      </c>
      <c r="M368" s="2" t="n">
        <v>1.23481</v>
      </c>
      <c r="N368" s="6" t="str">
        <f aca="false">IF(ISNUMBER(FIND("-AB", B368)), "AB", "AA")</f>
        <v>AA</v>
      </c>
    </row>
    <row r="369" customFormat="false" ht="13.5" hidden="false" customHeight="false" outlineLevel="0" collapsed="false">
      <c r="A369" s="2" t="n">
        <v>368</v>
      </c>
      <c r="B369" s="2" t="s">
        <v>760</v>
      </c>
      <c r="C369" s="2" t="s">
        <v>760</v>
      </c>
      <c r="D369" s="2" t="s">
        <v>15</v>
      </c>
      <c r="E369" s="2" t="s">
        <v>16</v>
      </c>
      <c r="F369" s="2" t="s">
        <v>761</v>
      </c>
      <c r="G369" s="2" t="n">
        <v>0.54975</v>
      </c>
      <c r="H369" s="2" t="n">
        <v>26.88207</v>
      </c>
      <c r="I369" s="2" t="n">
        <v>27.08872</v>
      </c>
      <c r="J369" s="2" t="n">
        <v>902.30103</v>
      </c>
      <c r="K369" s="2" t="n">
        <v>1641.29004</v>
      </c>
      <c r="L369" s="2" t="n">
        <v>0.73506</v>
      </c>
      <c r="M369" s="2" t="n">
        <v>1.33708</v>
      </c>
      <c r="N369" s="6" t="str">
        <f aca="false">IF(ISNUMBER(FIND("-AB", B369)), "AB", "AA")</f>
        <v>AA</v>
      </c>
    </row>
    <row r="370" customFormat="false" ht="13.5" hidden="false" customHeight="false" outlineLevel="0" collapsed="false">
      <c r="A370" s="2" t="n">
        <v>369</v>
      </c>
      <c r="B370" s="2" t="s">
        <v>762</v>
      </c>
      <c r="C370" s="2" t="s">
        <v>762</v>
      </c>
      <c r="D370" s="2" t="s">
        <v>15</v>
      </c>
      <c r="E370" s="2" t="s">
        <v>16</v>
      </c>
      <c r="F370" s="2" t="s">
        <v>761</v>
      </c>
      <c r="G370" s="2" t="n">
        <v>0.57428</v>
      </c>
      <c r="H370" s="2" t="n">
        <v>25.81935</v>
      </c>
      <c r="I370" s="2" t="n">
        <v>26.00686</v>
      </c>
      <c r="J370" s="2" t="n">
        <v>898.92102</v>
      </c>
      <c r="K370" s="2" t="n">
        <v>1565.29004</v>
      </c>
      <c r="L370" s="2" t="n">
        <v>0.72041</v>
      </c>
      <c r="M370" s="2" t="n">
        <v>1.25445</v>
      </c>
      <c r="N370" s="6" t="str">
        <f aca="false">IF(ISNUMBER(FIND("-AB", B370)), "AB", "AA")</f>
        <v>AA</v>
      </c>
    </row>
    <row r="371" customFormat="false" ht="13.5" hidden="false" customHeight="false" outlineLevel="0" collapsed="false">
      <c r="A371" s="2" t="n">
        <v>370</v>
      </c>
      <c r="B371" s="2" t="s">
        <v>763</v>
      </c>
      <c r="C371" s="1" t="s">
        <v>764</v>
      </c>
      <c r="D371" s="1" t="s">
        <v>15</v>
      </c>
      <c r="E371" s="1" t="s">
        <v>20</v>
      </c>
      <c r="F371" s="1" t="s">
        <v>765</v>
      </c>
      <c r="G371" s="2" t="n">
        <v>0.65325</v>
      </c>
      <c r="H371" s="2" t="n">
        <v>16.51179</v>
      </c>
      <c r="I371" s="2" t="n">
        <v>16.92871</v>
      </c>
      <c r="J371" s="2" t="n">
        <v>1473.43994</v>
      </c>
      <c r="K371" s="2" t="n">
        <v>2255.54004</v>
      </c>
      <c r="L371" s="2" t="n">
        <v>0.6617</v>
      </c>
      <c r="M371" s="2" t="n">
        <v>1.01293</v>
      </c>
      <c r="N371" s="6" t="str">
        <f aca="false">IF(ISNUMBER(FIND("-AB", B371)), "AB", "AA")</f>
        <v>AA</v>
      </c>
    </row>
    <row r="372" customFormat="false" ht="13.5" hidden="false" customHeight="false" outlineLevel="0" collapsed="false">
      <c r="A372" s="2" t="n">
        <v>371</v>
      </c>
      <c r="B372" s="2" t="s">
        <v>766</v>
      </c>
      <c r="C372" s="1" t="s">
        <v>767</v>
      </c>
      <c r="D372" s="1" t="s">
        <v>15</v>
      </c>
      <c r="E372" s="1" t="s">
        <v>20</v>
      </c>
      <c r="F372" s="1" t="s">
        <v>765</v>
      </c>
      <c r="G372" s="2" t="n">
        <v>0.73334</v>
      </c>
      <c r="H372" s="2" t="n">
        <v>12.62514</v>
      </c>
      <c r="I372" s="2" t="n">
        <v>13.13528</v>
      </c>
      <c r="J372" s="2" t="n">
        <v>1313.95996</v>
      </c>
      <c r="K372" s="2" t="n">
        <v>1791.75</v>
      </c>
      <c r="L372" s="2" t="n">
        <v>0.6224</v>
      </c>
      <c r="M372" s="2" t="n">
        <v>0.84872</v>
      </c>
      <c r="N372" s="6" t="str">
        <f aca="false">IF(ISNUMBER(FIND("-AB", B372)), "AB", "AA")</f>
        <v>AA</v>
      </c>
    </row>
    <row r="373" customFormat="false" ht="13.5" hidden="false" customHeight="false" outlineLevel="0" collapsed="false">
      <c r="A373" s="2" t="n">
        <v>372</v>
      </c>
      <c r="B373" s="2" t="s">
        <v>768</v>
      </c>
      <c r="C373" s="1" t="s">
        <v>769</v>
      </c>
      <c r="D373" s="1" t="s">
        <v>15</v>
      </c>
      <c r="E373" s="1" t="s">
        <v>20</v>
      </c>
      <c r="F373" s="1" t="s">
        <v>765</v>
      </c>
      <c r="G373" s="2" t="n">
        <v>0.70211</v>
      </c>
      <c r="H373" s="2" t="n">
        <v>6.32576</v>
      </c>
      <c r="I373" s="2" t="n">
        <v>7.33745</v>
      </c>
      <c r="J373" s="2" t="n">
        <v>1685.88</v>
      </c>
      <c r="K373" s="2" t="n">
        <v>2401.1499</v>
      </c>
      <c r="L373" s="2" t="n">
        <v>0.63589</v>
      </c>
      <c r="M373" s="2" t="n">
        <v>0.90568</v>
      </c>
      <c r="N373" s="6" t="str">
        <f aca="false">IF(ISNUMBER(FIND("-AB", B373)), "AB", "AA")</f>
        <v>AB</v>
      </c>
    </row>
    <row r="374" customFormat="false" ht="13.5" hidden="false" customHeight="false" outlineLevel="0" collapsed="false">
      <c r="A374" s="2" t="n">
        <v>373</v>
      </c>
      <c r="B374" s="2" t="s">
        <v>770</v>
      </c>
      <c r="C374" s="2" t="s">
        <v>770</v>
      </c>
      <c r="D374" s="2" t="s">
        <v>15</v>
      </c>
      <c r="E374" s="2" t="s">
        <v>20</v>
      </c>
      <c r="F374" s="2" t="s">
        <v>771</v>
      </c>
      <c r="G374" s="9" t="n">
        <v>0.86909</v>
      </c>
      <c r="H374" s="10" t="n">
        <v>13.33488</v>
      </c>
      <c r="I374" s="10" t="n">
        <v>13.7075</v>
      </c>
      <c r="J374" s="10" t="n">
        <v>1157.68005</v>
      </c>
      <c r="K374" s="10" t="n">
        <v>1332.06006</v>
      </c>
      <c r="L374" s="11" t="n">
        <v>0.56729</v>
      </c>
      <c r="M374" s="11" t="n">
        <v>0.65274</v>
      </c>
      <c r="N374" s="6" t="str">
        <f aca="false">IF(ISNUMBER(FIND("-AB", B374)), "AB", "AA")</f>
        <v>AA</v>
      </c>
    </row>
    <row r="375" customFormat="false" ht="13.5" hidden="false" customHeight="false" outlineLevel="0" collapsed="false">
      <c r="A375" s="2" t="n">
        <v>374</v>
      </c>
      <c r="B375" s="2" t="s">
        <v>772</v>
      </c>
      <c r="C375" s="2" t="s">
        <v>770</v>
      </c>
      <c r="D375" s="2" t="s">
        <v>15</v>
      </c>
      <c r="E375" s="2" t="s">
        <v>20</v>
      </c>
      <c r="F375" s="2" t="s">
        <v>771</v>
      </c>
      <c r="G375" s="2" t="n">
        <v>0.38269</v>
      </c>
      <c r="H375" s="2" t="n">
        <v>25.90948</v>
      </c>
      <c r="I375" s="2" t="n">
        <v>26.12067</v>
      </c>
      <c r="J375" s="2" t="n">
        <v>1065.18005</v>
      </c>
      <c r="K375" s="2" t="n">
        <v>2783.37012</v>
      </c>
      <c r="L375" s="2" t="n">
        <v>0.80742</v>
      </c>
      <c r="M375" s="2" t="n">
        <v>2.10984</v>
      </c>
      <c r="N375" s="6" t="str">
        <f aca="false">IF(ISNUMBER(FIND("-AB", B375)), "AB", "AA")</f>
        <v>AA</v>
      </c>
    </row>
    <row r="376" customFormat="false" ht="13.5" hidden="false" customHeight="false" outlineLevel="0" collapsed="false">
      <c r="A376" s="2" t="n">
        <v>375</v>
      </c>
      <c r="B376" s="2" t="s">
        <v>773</v>
      </c>
      <c r="C376" s="1" t="s">
        <v>774</v>
      </c>
      <c r="D376" s="1" t="s">
        <v>15</v>
      </c>
      <c r="E376" s="1" t="s">
        <v>20</v>
      </c>
      <c r="F376" s="1" t="s">
        <v>733</v>
      </c>
      <c r="G376" s="2" t="n">
        <v>0.64283</v>
      </c>
      <c r="H376" s="2" t="n">
        <v>23.27554</v>
      </c>
      <c r="I376" s="2" t="n">
        <v>23.57254</v>
      </c>
      <c r="J376" s="2" t="n">
        <v>965.84302</v>
      </c>
      <c r="K376" s="2" t="n">
        <v>1502.47998</v>
      </c>
      <c r="L376" s="2" t="n">
        <v>0.669</v>
      </c>
      <c r="M376" s="2" t="n">
        <v>1.04071</v>
      </c>
      <c r="N376" s="6" t="str">
        <f aca="false">IF(ISNUMBER(FIND("-AB", B376)), "AB", "AA")</f>
        <v>AA</v>
      </c>
    </row>
    <row r="377" customFormat="false" ht="13.5" hidden="false" customHeight="false" outlineLevel="0" collapsed="false">
      <c r="A377" s="2" t="n">
        <v>376</v>
      </c>
      <c r="B377" s="2" t="s">
        <v>775</v>
      </c>
      <c r="C377" s="1" t="s">
        <v>776</v>
      </c>
      <c r="D377" s="1" t="s">
        <v>15</v>
      </c>
      <c r="E377" s="1" t="s">
        <v>20</v>
      </c>
      <c r="F377" s="1" t="s">
        <v>733</v>
      </c>
      <c r="G377" s="2" t="n">
        <v>0.57777</v>
      </c>
      <c r="H377" s="2" t="n">
        <v>23.16359</v>
      </c>
      <c r="I377" s="2" t="n">
        <v>23.45655</v>
      </c>
      <c r="J377" s="2" t="n">
        <v>1002.34998</v>
      </c>
      <c r="K377" s="2" t="n">
        <v>1734.84998</v>
      </c>
      <c r="L377" s="2" t="n">
        <v>0.7009</v>
      </c>
      <c r="M377" s="2" t="n">
        <v>1.21311</v>
      </c>
      <c r="N377" s="6" t="str">
        <f aca="false">IF(ISNUMBER(FIND("-AB", B377)), "AB", "AA")</f>
        <v>AA</v>
      </c>
    </row>
    <row r="378" customFormat="false" ht="13.5" hidden="false" customHeight="false" outlineLevel="0" collapsed="false">
      <c r="A378" s="2" t="n">
        <v>377</v>
      </c>
      <c r="B378" s="2" t="s">
        <v>777</v>
      </c>
      <c r="C378" s="1" t="s">
        <v>778</v>
      </c>
      <c r="D378" s="1" t="s">
        <v>15</v>
      </c>
      <c r="E378" s="1" t="s">
        <v>20</v>
      </c>
      <c r="F378" s="1" t="s">
        <v>733</v>
      </c>
      <c r="G378" s="2" t="n">
        <v>0.64212</v>
      </c>
      <c r="H378" s="2" t="n">
        <v>23.35047</v>
      </c>
      <c r="I378" s="2" t="n">
        <v>23.64665</v>
      </c>
      <c r="J378" s="2" t="n">
        <v>971.35901</v>
      </c>
      <c r="K378" s="2" t="n">
        <v>1512.73999</v>
      </c>
      <c r="L378" s="2" t="n">
        <v>0.66246</v>
      </c>
      <c r="M378" s="2" t="n">
        <v>1.03168</v>
      </c>
      <c r="N378" s="6" t="str">
        <f aca="false">IF(ISNUMBER(FIND("-AB", B378)), "AB", "AA")</f>
        <v>AA</v>
      </c>
    </row>
    <row r="379" customFormat="false" ht="13.5" hidden="false" customHeight="false" outlineLevel="0" collapsed="false">
      <c r="A379" s="2" t="n">
        <v>378</v>
      </c>
      <c r="B379" s="2" t="s">
        <v>779</v>
      </c>
      <c r="C379" s="1" t="s">
        <v>780</v>
      </c>
      <c r="D379" s="1" t="s">
        <v>15</v>
      </c>
      <c r="E379" s="1" t="s">
        <v>20</v>
      </c>
      <c r="F379" s="1" t="s">
        <v>733</v>
      </c>
      <c r="G379" s="2" t="n">
        <v>0.58343</v>
      </c>
      <c r="H379" s="2" t="n">
        <v>23.33054</v>
      </c>
      <c r="I379" s="2" t="n">
        <v>23.62181</v>
      </c>
      <c r="J379" s="2" t="n">
        <v>981.28302</v>
      </c>
      <c r="K379" s="2" t="n">
        <v>1681.93005</v>
      </c>
      <c r="L379" s="2" t="n">
        <v>0.69404</v>
      </c>
      <c r="M379" s="2" t="n">
        <v>1.18959</v>
      </c>
      <c r="N379" s="6" t="str">
        <f aca="false">IF(ISNUMBER(FIND("-AB", B379)), "AB", "AA")</f>
        <v>AA</v>
      </c>
    </row>
    <row r="380" customFormat="false" ht="13.5" hidden="false" customHeight="false" outlineLevel="0" collapsed="false">
      <c r="A380" s="2" t="n">
        <v>379</v>
      </c>
      <c r="B380" s="2" t="s">
        <v>781</v>
      </c>
      <c r="C380" s="1" t="s">
        <v>782</v>
      </c>
      <c r="D380" s="1" t="s">
        <v>15</v>
      </c>
      <c r="E380" s="1" t="s">
        <v>20</v>
      </c>
      <c r="F380" s="1" t="s">
        <v>733</v>
      </c>
      <c r="G380" s="2" t="n">
        <v>0.65534</v>
      </c>
      <c r="H380" s="2" t="n">
        <v>23.1796</v>
      </c>
      <c r="I380" s="2" t="n">
        <v>23.46923</v>
      </c>
      <c r="J380" s="2" t="n">
        <v>964.27698</v>
      </c>
      <c r="K380" s="2" t="n">
        <v>1471.43005</v>
      </c>
      <c r="L380" s="2" t="n">
        <v>0.66008</v>
      </c>
      <c r="M380" s="2" t="n">
        <v>1.00724</v>
      </c>
      <c r="N380" s="6" t="str">
        <f aca="false">IF(ISNUMBER(FIND("-AB", B380)), "AB", "AA")</f>
        <v>AA</v>
      </c>
    </row>
    <row r="381" customFormat="false" ht="13.5" hidden="false" customHeight="false" outlineLevel="0" collapsed="false">
      <c r="A381" s="2" t="n">
        <v>380</v>
      </c>
      <c r="B381" s="2" t="s">
        <v>783</v>
      </c>
      <c r="C381" s="1" t="s">
        <v>783</v>
      </c>
      <c r="D381" s="1" t="s">
        <v>15</v>
      </c>
      <c r="E381" s="1" t="s">
        <v>16</v>
      </c>
      <c r="F381" s="1" t="s">
        <v>784</v>
      </c>
      <c r="G381" s="2" t="n">
        <v>0.68729</v>
      </c>
      <c r="H381" s="2" t="n">
        <v>13.98639</v>
      </c>
      <c r="I381" s="2" t="n">
        <v>14.17973</v>
      </c>
      <c r="J381" s="2" t="n">
        <v>1234.56006</v>
      </c>
      <c r="K381" s="2" t="n">
        <v>1796.29004</v>
      </c>
      <c r="L381" s="2" t="n">
        <v>0.66152</v>
      </c>
      <c r="M381" s="2" t="n">
        <v>0.96251</v>
      </c>
      <c r="N381" s="6" t="str">
        <f aca="false">IF(ISNUMBER(FIND("-AB", B381)), "AB", "AA")</f>
        <v>AA</v>
      </c>
    </row>
    <row r="382" customFormat="false" ht="13.5" hidden="false" customHeight="false" outlineLevel="0" collapsed="false">
      <c r="A382" s="2" t="n">
        <v>381</v>
      </c>
      <c r="B382" s="2" t="s">
        <v>785</v>
      </c>
      <c r="C382" s="1" t="s">
        <v>786</v>
      </c>
      <c r="D382" s="1" t="s">
        <v>15</v>
      </c>
      <c r="E382" s="1" t="s">
        <v>16</v>
      </c>
      <c r="F382" s="1" t="s">
        <v>787</v>
      </c>
      <c r="G382" s="2" t="n">
        <v>0.6471</v>
      </c>
      <c r="H382" s="2" t="n">
        <v>15.86913</v>
      </c>
      <c r="I382" s="2" t="n">
        <v>16.40349</v>
      </c>
      <c r="J382" s="2" t="n">
        <v>1186.13</v>
      </c>
      <c r="K382" s="2" t="n">
        <v>1832.97998</v>
      </c>
      <c r="L382" s="2" t="n">
        <v>0.6872</v>
      </c>
      <c r="M382" s="2" t="n">
        <v>1.06196</v>
      </c>
      <c r="N382" s="6" t="str">
        <f aca="false">IF(ISNUMBER(FIND("-AB", B382)), "AB", "AA")</f>
        <v>AA</v>
      </c>
    </row>
    <row r="383" customFormat="false" ht="13.5" hidden="false" customHeight="false" outlineLevel="0" collapsed="false">
      <c r="A383" s="2" t="n">
        <v>382</v>
      </c>
      <c r="B383" s="2" t="s">
        <v>788</v>
      </c>
      <c r="C383" s="2" t="s">
        <v>789</v>
      </c>
      <c r="D383" s="2" t="s">
        <v>15</v>
      </c>
      <c r="E383" s="2" t="s">
        <v>16</v>
      </c>
      <c r="F383" s="2" t="s">
        <v>790</v>
      </c>
      <c r="G383" s="2" t="n">
        <v>0.58923</v>
      </c>
      <c r="H383" s="2" t="n">
        <v>17.10324</v>
      </c>
      <c r="I383" s="2" t="n">
        <v>17.25067</v>
      </c>
      <c r="J383" s="2" t="n">
        <v>1159.07996</v>
      </c>
      <c r="K383" s="2" t="n">
        <v>1967.12</v>
      </c>
      <c r="L383" s="2" t="n">
        <v>0.70002</v>
      </c>
      <c r="M383" s="2" t="n">
        <v>1.18803</v>
      </c>
      <c r="N383" s="6" t="str">
        <f aca="false">IF(ISNUMBER(FIND("-AB", B383)), "AB", "AA")</f>
        <v>AA</v>
      </c>
    </row>
    <row r="384" customFormat="false" ht="13.5" hidden="false" customHeight="false" outlineLevel="0" collapsed="false">
      <c r="A384" s="2" t="n">
        <v>383</v>
      </c>
      <c r="B384" s="2" t="s">
        <v>791</v>
      </c>
      <c r="C384" s="1" t="s">
        <v>792</v>
      </c>
      <c r="D384" s="1" t="s">
        <v>15</v>
      </c>
      <c r="E384" s="1" t="s">
        <v>16</v>
      </c>
      <c r="F384" s="1" t="s">
        <v>793</v>
      </c>
      <c r="G384" s="2" t="n">
        <v>0.49972</v>
      </c>
      <c r="H384" s="2" t="n">
        <v>8.57867</v>
      </c>
      <c r="I384" s="2" t="n">
        <v>9.57067</v>
      </c>
      <c r="J384" s="2" t="n">
        <v>2464.22998</v>
      </c>
      <c r="K384" s="2" t="n">
        <v>4931.25977</v>
      </c>
      <c r="L384" s="2" t="n">
        <v>0.74281</v>
      </c>
      <c r="M384" s="2" t="n">
        <v>1.48646</v>
      </c>
      <c r="N384" s="6" t="str">
        <f aca="false">IF(ISNUMBER(FIND("-AB", B384)), "AB", "AA")</f>
        <v>AB</v>
      </c>
    </row>
    <row r="385" customFormat="false" ht="13.5" hidden="false" customHeight="false" outlineLevel="0" collapsed="false">
      <c r="A385" s="2" t="n">
        <v>384</v>
      </c>
      <c r="B385" s="2" t="s">
        <v>794</v>
      </c>
      <c r="C385" s="2" t="s">
        <v>795</v>
      </c>
      <c r="D385" s="2" t="s">
        <v>15</v>
      </c>
      <c r="E385" s="2" t="s">
        <v>16</v>
      </c>
      <c r="F385" s="2" t="s">
        <v>796</v>
      </c>
      <c r="G385" s="2" t="n">
        <v>0.45333</v>
      </c>
      <c r="H385" s="2" t="n">
        <v>20.19841</v>
      </c>
      <c r="I385" s="2" t="n">
        <v>20.61346</v>
      </c>
      <c r="J385" s="2" t="n">
        <v>1136.52002</v>
      </c>
      <c r="K385" s="2" t="n">
        <v>2507.05005</v>
      </c>
      <c r="L385" s="2" t="n">
        <v>0.77062</v>
      </c>
      <c r="M385" s="2" t="n">
        <v>1.6999</v>
      </c>
      <c r="N385" s="6" t="str">
        <f aca="false">IF(ISNUMBER(FIND("-AB", B385)), "AB", "AA")</f>
        <v>AA</v>
      </c>
    </row>
    <row r="386" customFormat="false" ht="13.5" hidden="false" customHeight="false" outlineLevel="0" collapsed="false">
      <c r="A386" s="2" t="n">
        <v>385</v>
      </c>
      <c r="B386" s="2" t="s">
        <v>797</v>
      </c>
      <c r="C386" s="1" t="s">
        <v>798</v>
      </c>
      <c r="D386" s="2" t="s">
        <v>15</v>
      </c>
      <c r="E386" s="2" t="s">
        <v>16</v>
      </c>
      <c r="F386" s="2" t="s">
        <v>796</v>
      </c>
      <c r="G386" s="2" t="n">
        <v>0.47139</v>
      </c>
      <c r="H386" s="2" t="n">
        <v>22.66778</v>
      </c>
      <c r="I386" s="2" t="n">
        <v>22.92078</v>
      </c>
      <c r="J386" s="2" t="n">
        <v>1057.15002</v>
      </c>
      <c r="K386" s="2" t="n">
        <v>2242.6499</v>
      </c>
      <c r="L386" s="2" t="n">
        <v>0.76332</v>
      </c>
      <c r="M386" s="2" t="n">
        <v>1.61931</v>
      </c>
      <c r="N386" s="6" t="str">
        <f aca="false">IF(ISNUMBER(FIND("-AB", B386)), "AB", "AA")</f>
        <v>AA</v>
      </c>
    </row>
    <row r="387" customFormat="false" ht="13.5" hidden="false" customHeight="false" outlineLevel="0" collapsed="false">
      <c r="A387" s="2" t="n">
        <v>386</v>
      </c>
      <c r="B387" s="2" t="s">
        <v>799</v>
      </c>
      <c r="C387" s="1" t="s">
        <v>800</v>
      </c>
      <c r="D387" s="2" t="s">
        <v>15</v>
      </c>
      <c r="E387" s="2" t="s">
        <v>16</v>
      </c>
      <c r="F387" s="2" t="s">
        <v>796</v>
      </c>
      <c r="G387" s="2" t="n">
        <v>0.67419</v>
      </c>
      <c r="H387" s="2" t="n">
        <v>16.94757</v>
      </c>
      <c r="I387" s="2" t="n">
        <v>17.2834</v>
      </c>
      <c r="J387" s="2" t="n">
        <v>1145.58997</v>
      </c>
      <c r="K387" s="2" t="n">
        <v>1699.20996</v>
      </c>
      <c r="L387" s="2" t="n">
        <v>0.66677</v>
      </c>
      <c r="M387" s="2" t="n">
        <v>0.98899</v>
      </c>
      <c r="N387" s="6" t="str">
        <f aca="false">IF(ISNUMBER(FIND("-AB", B387)), "AB", "AA")</f>
        <v>AA</v>
      </c>
    </row>
    <row r="388" customFormat="false" ht="13.5" hidden="false" customHeight="false" outlineLevel="0" collapsed="false">
      <c r="A388" s="2" t="n">
        <v>387</v>
      </c>
      <c r="B388" s="2" t="s">
        <v>801</v>
      </c>
      <c r="C388" s="2" t="s">
        <v>802</v>
      </c>
      <c r="D388" s="2" t="s">
        <v>15</v>
      </c>
      <c r="E388" s="2" t="s">
        <v>16</v>
      </c>
      <c r="F388" s="2" t="s">
        <v>790</v>
      </c>
      <c r="G388" s="2" t="n">
        <v>0.44353</v>
      </c>
      <c r="H388" s="2" t="n">
        <v>23.83385</v>
      </c>
      <c r="I388" s="2" t="n">
        <v>24.09674</v>
      </c>
      <c r="J388" s="2" t="n">
        <v>1051.68005</v>
      </c>
      <c r="K388" s="2" t="n">
        <v>2371.16992</v>
      </c>
      <c r="L388" s="2" t="n">
        <v>0.76723</v>
      </c>
      <c r="M388" s="2" t="n">
        <v>1.72984</v>
      </c>
      <c r="N388" s="6" t="str">
        <f aca="false">IF(ISNUMBER(FIND("-AB", B388)), "AB", "AA")</f>
        <v>AA</v>
      </c>
    </row>
    <row r="389" customFormat="false" ht="13.5" hidden="false" customHeight="false" outlineLevel="0" collapsed="false">
      <c r="A389" s="2" t="n">
        <v>388</v>
      </c>
      <c r="B389" s="2" t="s">
        <v>803</v>
      </c>
      <c r="C389" s="2" t="s">
        <v>804</v>
      </c>
      <c r="D389" s="2" t="s">
        <v>15</v>
      </c>
      <c r="E389" s="2" t="s">
        <v>16</v>
      </c>
      <c r="F389" s="2" t="s">
        <v>805</v>
      </c>
      <c r="G389" s="2" t="n">
        <v>0.53503</v>
      </c>
      <c r="H389" s="2" t="n">
        <v>21.39547</v>
      </c>
      <c r="I389" s="2" t="n">
        <v>21.51866</v>
      </c>
      <c r="J389" s="2" t="n">
        <v>1047.10999</v>
      </c>
      <c r="K389" s="2" t="n">
        <v>1957.12</v>
      </c>
      <c r="L389" s="2" t="n">
        <v>0.72841</v>
      </c>
      <c r="M389" s="2" t="n">
        <v>1.36144</v>
      </c>
      <c r="N389" s="6" t="str">
        <f aca="false">IF(ISNUMBER(FIND("-AB", B389)), "AB", "AA")</f>
        <v>AA</v>
      </c>
    </row>
    <row r="390" customFormat="false" ht="13.5" hidden="false" customHeight="false" outlineLevel="0" collapsed="false">
      <c r="A390" s="2" t="n">
        <v>389</v>
      </c>
      <c r="B390" s="2" t="s">
        <v>806</v>
      </c>
      <c r="C390" s="2" t="s">
        <v>807</v>
      </c>
      <c r="D390" s="2" t="s">
        <v>15</v>
      </c>
      <c r="E390" s="2" t="s">
        <v>16</v>
      </c>
      <c r="F390" s="2" t="s">
        <v>790</v>
      </c>
      <c r="G390" s="2" t="n">
        <v>0.40521</v>
      </c>
      <c r="H390" s="2" t="n">
        <v>29.12338</v>
      </c>
      <c r="I390" s="2" t="n">
        <v>29.23223</v>
      </c>
      <c r="J390" s="2" t="n">
        <v>957.797</v>
      </c>
      <c r="K390" s="2" t="n">
        <v>2363.71997</v>
      </c>
      <c r="L390" s="2" t="n">
        <v>0.79602</v>
      </c>
      <c r="M390" s="2" t="n">
        <v>1.96447</v>
      </c>
      <c r="N390" s="6" t="str">
        <f aca="false">IF(ISNUMBER(FIND("-AB", B390)), "AB", "AA")</f>
        <v>AA</v>
      </c>
    </row>
    <row r="391" customFormat="false" ht="13.5" hidden="false" customHeight="false" outlineLevel="0" collapsed="false">
      <c r="A391" s="2" t="n">
        <v>390</v>
      </c>
      <c r="B391" s="2" t="s">
        <v>808</v>
      </c>
      <c r="C391" s="2" t="s">
        <v>809</v>
      </c>
      <c r="D391" s="2" t="s">
        <v>15</v>
      </c>
      <c r="E391" s="2" t="s">
        <v>16</v>
      </c>
      <c r="F391" s="2" t="s">
        <v>790</v>
      </c>
      <c r="G391" s="2" t="n">
        <v>0.40755</v>
      </c>
      <c r="H391" s="2" t="n">
        <v>27.1104</v>
      </c>
      <c r="I391" s="2" t="n">
        <v>27.16334</v>
      </c>
      <c r="J391" s="2" t="n">
        <v>1000.42999</v>
      </c>
      <c r="K391" s="2" t="n">
        <v>2454.73999</v>
      </c>
      <c r="L391" s="2" t="n">
        <v>0.78732</v>
      </c>
      <c r="M391" s="2" t="n">
        <v>1.93183</v>
      </c>
      <c r="N391" s="6" t="str">
        <f aca="false">IF(ISNUMBER(FIND("-AB", B391)), "AB", "AA")</f>
        <v>AA</v>
      </c>
    </row>
    <row r="392" customFormat="false" ht="15.65" hidden="false" customHeight="false" outlineLevel="0" collapsed="false">
      <c r="A392" s="2" t="n">
        <v>391</v>
      </c>
      <c r="B392" s="2" t="s">
        <v>810</v>
      </c>
      <c r="C392" s="1" t="s">
        <v>811</v>
      </c>
      <c r="D392" s="1" t="s">
        <v>15</v>
      </c>
      <c r="E392" s="1" t="s">
        <v>16</v>
      </c>
      <c r="F392" s="1" t="s">
        <v>812</v>
      </c>
      <c r="G392" s="2" t="n">
        <v>0.50476</v>
      </c>
      <c r="H392" s="2" t="n">
        <v>24.12196</v>
      </c>
      <c r="I392" s="2" t="n">
        <v>24.28962</v>
      </c>
      <c r="J392" s="2" t="n">
        <v>1098.37</v>
      </c>
      <c r="K392" s="2" t="n">
        <v>2176.04004</v>
      </c>
      <c r="L392" s="2" t="n">
        <v>0.75569</v>
      </c>
      <c r="M392" s="2" t="n">
        <v>1.49714</v>
      </c>
      <c r="N392" s="6" t="str">
        <f aca="false">IF(ISNUMBER(FIND("-AB", B392)), "AB", "AA")</f>
        <v>AA</v>
      </c>
    </row>
    <row r="393" customFormat="false" ht="15.65" hidden="false" customHeight="false" outlineLevel="0" collapsed="false">
      <c r="A393" s="2" t="n">
        <v>392</v>
      </c>
      <c r="B393" s="2" t="s">
        <v>813</v>
      </c>
      <c r="C393" s="1" t="s">
        <v>814</v>
      </c>
      <c r="D393" s="1" t="s">
        <v>15</v>
      </c>
      <c r="E393" s="1" t="s">
        <v>16</v>
      </c>
      <c r="F393" s="1" t="s">
        <v>812</v>
      </c>
      <c r="G393" s="2" t="n">
        <v>0.5709</v>
      </c>
      <c r="H393" s="2" t="n">
        <v>23.4223</v>
      </c>
      <c r="I393" s="2" t="n">
        <v>23.46989</v>
      </c>
      <c r="J393" s="2" t="n">
        <v>1092.54004</v>
      </c>
      <c r="K393" s="2" t="n">
        <v>1913.72998</v>
      </c>
      <c r="L393" s="2" t="n">
        <v>0.73382</v>
      </c>
      <c r="M393" s="2" t="n">
        <v>1.28538</v>
      </c>
      <c r="N393" s="6" t="str">
        <f aca="false">IF(ISNUMBER(FIND("-AB", B393)), "AB", "AA")</f>
        <v>AA</v>
      </c>
    </row>
    <row r="394" customFormat="false" ht="15.65" hidden="false" customHeight="false" outlineLevel="0" collapsed="false">
      <c r="A394" s="2" t="n">
        <v>393</v>
      </c>
      <c r="B394" s="2" t="s">
        <v>815</v>
      </c>
      <c r="C394" s="1" t="s">
        <v>816</v>
      </c>
      <c r="D394" s="2" t="s">
        <v>15</v>
      </c>
      <c r="E394" s="1" t="s">
        <v>16</v>
      </c>
      <c r="F394" s="1" t="s">
        <v>812</v>
      </c>
      <c r="G394" s="2" t="n">
        <v>0.51014</v>
      </c>
      <c r="H394" s="2" t="n">
        <v>25.49763</v>
      </c>
      <c r="I394" s="2" t="n">
        <v>25.7194</v>
      </c>
      <c r="J394" s="2" t="n">
        <v>1035.81995</v>
      </c>
      <c r="K394" s="2" t="n">
        <v>2030.47998</v>
      </c>
      <c r="L394" s="2" t="n">
        <v>0.75616</v>
      </c>
      <c r="M394" s="2" t="n">
        <v>1.48227</v>
      </c>
      <c r="N394" s="6" t="str">
        <f aca="false">IF(ISNUMBER(FIND("-AB", B394)), "AB", "AA")</f>
        <v>AA</v>
      </c>
    </row>
    <row r="395" customFormat="false" ht="15.65" hidden="false" customHeight="false" outlineLevel="0" collapsed="false">
      <c r="A395" s="2" t="n">
        <v>394</v>
      </c>
      <c r="B395" s="2" t="s">
        <v>817</v>
      </c>
      <c r="C395" s="1" t="s">
        <v>818</v>
      </c>
      <c r="D395" s="2" t="s">
        <v>15</v>
      </c>
      <c r="E395" s="1" t="s">
        <v>16</v>
      </c>
      <c r="F395" s="1" t="s">
        <v>812</v>
      </c>
      <c r="G395" s="2" t="n">
        <v>0.54432</v>
      </c>
      <c r="H395" s="2" t="n">
        <v>22.83808</v>
      </c>
      <c r="I395" s="2" t="n">
        <v>23.04581</v>
      </c>
      <c r="J395" s="2" t="n">
        <v>1134.09998</v>
      </c>
      <c r="K395" s="2" t="n">
        <v>2083.53003</v>
      </c>
      <c r="L395" s="2" t="n">
        <v>0.72595</v>
      </c>
      <c r="M395" s="2" t="n">
        <v>1.33369</v>
      </c>
      <c r="N395" s="6" t="str">
        <f aca="false">IF(ISNUMBER(FIND("-AB", B395)), "AB", "AA")</f>
        <v>AA</v>
      </c>
    </row>
    <row r="396" customFormat="false" ht="13.5" hidden="false" customHeight="false" outlineLevel="0" collapsed="false">
      <c r="A396" s="2" t="n">
        <v>395</v>
      </c>
      <c r="B396" s="2" t="s">
        <v>819</v>
      </c>
      <c r="C396" s="2" t="s">
        <v>820</v>
      </c>
      <c r="D396" s="2" t="s">
        <v>15</v>
      </c>
      <c r="E396" s="2" t="s">
        <v>16</v>
      </c>
      <c r="F396" s="2" t="s">
        <v>821</v>
      </c>
      <c r="G396" s="2" t="n">
        <v>0.5107</v>
      </c>
      <c r="H396" s="2" t="n">
        <v>20.42364</v>
      </c>
      <c r="I396" s="2" t="n">
        <v>20.6236</v>
      </c>
      <c r="J396" s="2" t="n">
        <v>1096.29004</v>
      </c>
      <c r="K396" s="2" t="n">
        <v>2146.65991</v>
      </c>
      <c r="L396" s="2" t="n">
        <v>0.73714</v>
      </c>
      <c r="M396" s="2" t="n">
        <v>1.4434</v>
      </c>
      <c r="N396" s="6" t="str">
        <f aca="false">IF(ISNUMBER(FIND("-AB", B396)), "AB", "AA")</f>
        <v>AA</v>
      </c>
    </row>
    <row r="397" customFormat="false" ht="13.5" hidden="false" customHeight="false" outlineLevel="0" collapsed="false">
      <c r="A397" s="2" t="n">
        <v>396</v>
      </c>
      <c r="B397" s="2" t="s">
        <v>822</v>
      </c>
      <c r="C397" s="2" t="s">
        <v>823</v>
      </c>
      <c r="D397" s="2" t="s">
        <v>15</v>
      </c>
      <c r="E397" s="2" t="s">
        <v>16</v>
      </c>
      <c r="F397" s="2" t="s">
        <v>824</v>
      </c>
      <c r="G397" s="2" t="n">
        <v>0.67697</v>
      </c>
      <c r="H397" s="2" t="n">
        <v>14.72101</v>
      </c>
      <c r="I397" s="2" t="n">
        <v>14.86384</v>
      </c>
      <c r="J397" s="2" t="n">
        <v>1236.65002</v>
      </c>
      <c r="K397" s="2" t="n">
        <v>1826.75</v>
      </c>
      <c r="L397" s="2" t="n">
        <v>0.65537</v>
      </c>
      <c r="M397" s="2" t="n">
        <v>0.9681</v>
      </c>
      <c r="N397" s="6" t="str">
        <f aca="false">IF(ISNUMBER(FIND("-AB", B397)), "AB", "AA")</f>
        <v>AA</v>
      </c>
    </row>
    <row r="398" customFormat="false" ht="13.5" hidden="false" customHeight="false" outlineLevel="0" collapsed="false">
      <c r="A398" s="2" t="n">
        <v>397</v>
      </c>
      <c r="B398" s="2" t="s">
        <v>825</v>
      </c>
      <c r="C398" s="1" t="s">
        <v>825</v>
      </c>
      <c r="D398" s="1" t="s">
        <v>15</v>
      </c>
      <c r="E398" s="1" t="s">
        <v>16</v>
      </c>
      <c r="F398" s="1" t="s">
        <v>826</v>
      </c>
      <c r="G398" s="2" t="n">
        <v>0.51476</v>
      </c>
      <c r="H398" s="2" t="n">
        <v>23.31933</v>
      </c>
      <c r="I398" s="2" t="n">
        <v>23.59523</v>
      </c>
      <c r="J398" s="2" t="n">
        <v>1039.83997</v>
      </c>
      <c r="K398" s="2" t="n">
        <v>2020.06006</v>
      </c>
      <c r="L398" s="2" t="n">
        <v>0.73966</v>
      </c>
      <c r="M398" s="2" t="n">
        <v>1.43691</v>
      </c>
      <c r="N398" s="6" t="str">
        <f aca="false">IF(ISNUMBER(FIND("-AB", B398)), "AB", "AA")</f>
        <v>AA</v>
      </c>
    </row>
    <row r="399" customFormat="false" ht="13.5" hidden="false" customHeight="false" outlineLevel="0" collapsed="false">
      <c r="A399" s="2" t="n">
        <v>398</v>
      </c>
      <c r="B399" s="17" t="s">
        <v>827</v>
      </c>
      <c r="C399" s="17" t="s">
        <v>827</v>
      </c>
      <c r="D399" s="17" t="s">
        <v>15</v>
      </c>
      <c r="E399" s="17" t="s">
        <v>20</v>
      </c>
      <c r="F399" s="17" t="s">
        <v>828</v>
      </c>
      <c r="G399" s="19" t="n">
        <v>0.44459</v>
      </c>
      <c r="H399" s="20" t="n">
        <v>33.38062</v>
      </c>
      <c r="I399" s="20" t="n">
        <v>33.55266</v>
      </c>
      <c r="J399" s="20" t="n">
        <v>846.383</v>
      </c>
      <c r="K399" s="20" t="n">
        <v>1903.75</v>
      </c>
      <c r="L399" s="21" t="n">
        <v>0.7857</v>
      </c>
      <c r="M399" s="21" t="n">
        <v>1.76725</v>
      </c>
      <c r="N399" s="6" t="str">
        <f aca="false">IF(ISNUMBER(FIND("-AB", B399)), "AB", "AA")</f>
        <v>AA</v>
      </c>
    </row>
    <row r="400" customFormat="false" ht="13.5" hidden="false" customHeight="false" outlineLevel="0" collapsed="false">
      <c r="A400" s="2" t="n">
        <v>399</v>
      </c>
      <c r="B400" s="17" t="s">
        <v>829</v>
      </c>
      <c r="C400" s="17" t="s">
        <v>829</v>
      </c>
      <c r="D400" s="17" t="s">
        <v>15</v>
      </c>
      <c r="E400" s="17" t="s">
        <v>20</v>
      </c>
      <c r="F400" s="17" t="s">
        <v>828</v>
      </c>
      <c r="G400" s="19" t="n">
        <v>0.39305</v>
      </c>
      <c r="H400" s="20" t="n">
        <v>38.14163</v>
      </c>
      <c r="I400" s="20" t="n">
        <v>38.29444</v>
      </c>
      <c r="J400" s="20" t="n">
        <v>775.46698</v>
      </c>
      <c r="K400" s="20" t="n">
        <v>1972.93994</v>
      </c>
      <c r="L400" s="21" t="n">
        <v>0.80779</v>
      </c>
      <c r="M400" s="21" t="n">
        <v>2.05518</v>
      </c>
      <c r="N400" s="6" t="str">
        <f aca="false">IF(ISNUMBER(FIND("-AB", B400)), "AB", "AA")</f>
        <v>AA</v>
      </c>
    </row>
    <row r="401" customFormat="false" ht="13.5" hidden="false" customHeight="false" outlineLevel="0" collapsed="false">
      <c r="A401" s="2" t="n">
        <v>400</v>
      </c>
      <c r="B401" s="2" t="s">
        <v>830</v>
      </c>
      <c r="C401" s="2" t="s">
        <v>831</v>
      </c>
      <c r="D401" s="2" t="s">
        <v>15</v>
      </c>
      <c r="E401" s="2" t="s">
        <v>16</v>
      </c>
      <c r="F401" s="2" t="s">
        <v>796</v>
      </c>
      <c r="G401" s="2" t="n">
        <v>0.51245</v>
      </c>
      <c r="H401" s="2" t="n">
        <v>18.34897</v>
      </c>
      <c r="I401" s="2" t="n">
        <v>18.8489</v>
      </c>
      <c r="J401" s="2" t="n">
        <v>1217.81006</v>
      </c>
      <c r="K401" s="2" t="n">
        <v>2376.45996</v>
      </c>
      <c r="L401" s="2" t="n">
        <v>0.74755</v>
      </c>
      <c r="M401" s="2" t="n">
        <v>1.45878</v>
      </c>
      <c r="N401" s="6" t="str">
        <f aca="false">IF(ISNUMBER(FIND("-AB", B401)), "AB", "AA")</f>
        <v>AA</v>
      </c>
    </row>
    <row r="402" customFormat="false" ht="13.5" hidden="false" customHeight="false" outlineLevel="0" collapsed="false">
      <c r="A402" s="2" t="n">
        <v>401</v>
      </c>
      <c r="B402" s="2" t="s">
        <v>832</v>
      </c>
      <c r="C402" s="2" t="s">
        <v>832</v>
      </c>
      <c r="D402" s="2" t="s">
        <v>15</v>
      </c>
      <c r="E402" s="2" t="s">
        <v>20</v>
      </c>
      <c r="F402" s="2" t="s">
        <v>828</v>
      </c>
      <c r="G402" s="2" t="n">
        <v>0.46991</v>
      </c>
      <c r="H402" s="2" t="n">
        <v>34.17223</v>
      </c>
      <c r="I402" s="2" t="n">
        <v>34.32443</v>
      </c>
      <c r="J402" s="2" t="n">
        <v>809.48999</v>
      </c>
      <c r="K402" s="2" t="n">
        <v>1722.66003</v>
      </c>
      <c r="L402" s="2" t="n">
        <v>0.7754</v>
      </c>
      <c r="M402" s="2" t="n">
        <v>1.65011</v>
      </c>
      <c r="N402" s="6" t="str">
        <f aca="false">IF(ISNUMBER(FIND("-AB", B402)), "AB", "AA")</f>
        <v>AA</v>
      </c>
    </row>
    <row r="403" customFormat="false" ht="15.65" hidden="false" customHeight="false" outlineLevel="0" collapsed="false">
      <c r="A403" s="2" t="n">
        <v>402</v>
      </c>
      <c r="B403" s="2" t="s">
        <v>833</v>
      </c>
      <c r="C403" s="1" t="s">
        <v>834</v>
      </c>
      <c r="D403" s="2" t="s">
        <v>15</v>
      </c>
      <c r="E403" s="1" t="s">
        <v>16</v>
      </c>
      <c r="F403" s="1" t="s">
        <v>835</v>
      </c>
      <c r="G403" s="2" t="n">
        <v>0.48038</v>
      </c>
      <c r="H403" s="2" t="n">
        <v>20.88178</v>
      </c>
      <c r="I403" s="2" t="n">
        <v>21.18073</v>
      </c>
      <c r="J403" s="2" t="n">
        <v>1085.52002</v>
      </c>
      <c r="K403" s="2" t="n">
        <v>2259.71997</v>
      </c>
      <c r="L403" s="2" t="n">
        <v>0.74867</v>
      </c>
      <c r="M403" s="2" t="n">
        <v>1.55851</v>
      </c>
      <c r="N403" s="6" t="str">
        <f aca="false">IF(ISNUMBER(FIND("-AB", B403)), "AB", "AA")</f>
        <v>AA</v>
      </c>
    </row>
    <row r="404" customFormat="false" ht="13.5" hidden="false" customHeight="false" outlineLevel="0" collapsed="false">
      <c r="A404" s="2" t="n">
        <v>403</v>
      </c>
      <c r="B404" s="7" t="s">
        <v>836</v>
      </c>
      <c r="C404" s="1" t="s">
        <v>837</v>
      </c>
      <c r="D404" s="2" t="s">
        <v>15</v>
      </c>
      <c r="E404" s="1" t="s">
        <v>16</v>
      </c>
      <c r="F404" s="1" t="s">
        <v>835</v>
      </c>
      <c r="G404" s="1" t="n">
        <v>0.53323</v>
      </c>
      <c r="H404" s="1" t="n">
        <v>18.84527</v>
      </c>
      <c r="I404" s="1" t="n">
        <v>19.12139</v>
      </c>
      <c r="J404" s="1" t="n">
        <v>1190.52002</v>
      </c>
      <c r="K404" s="1" t="n">
        <v>2232.67993</v>
      </c>
      <c r="L404" s="1" t="n">
        <v>0.7327</v>
      </c>
      <c r="M404" s="1" t="n">
        <v>1.37409</v>
      </c>
      <c r="N404" s="6" t="str">
        <f aca="false">IF(ISNUMBER(FIND("-AB", B404)), "AB", "AA")</f>
        <v>AA</v>
      </c>
    </row>
    <row r="405" customFormat="false" ht="13.5" hidden="false" customHeight="false" outlineLevel="0" collapsed="false">
      <c r="A405" s="2" t="n">
        <v>404</v>
      </c>
      <c r="B405" s="2" t="s">
        <v>838</v>
      </c>
      <c r="C405" s="1" t="s">
        <v>838</v>
      </c>
      <c r="D405" s="1" t="s">
        <v>15</v>
      </c>
      <c r="E405" s="1" t="s">
        <v>16</v>
      </c>
      <c r="F405" s="1" t="s">
        <v>839</v>
      </c>
      <c r="G405" s="2" t="n">
        <v>0.94837</v>
      </c>
      <c r="H405" s="2" t="n">
        <v>10.51966</v>
      </c>
      <c r="I405" s="2" t="n">
        <v>10.62648</v>
      </c>
      <c r="J405" s="2" t="n">
        <v>1088.03003</v>
      </c>
      <c r="K405" s="2" t="n">
        <v>1147.26001</v>
      </c>
      <c r="L405" s="2" t="n">
        <v>0.52451</v>
      </c>
      <c r="M405" s="2" t="n">
        <v>0.55306</v>
      </c>
      <c r="N405" s="6" t="str">
        <f aca="false">IF(ISNUMBER(FIND("-AB", B405)), "AB", "AA")</f>
        <v>AA</v>
      </c>
    </row>
    <row r="406" customFormat="false" ht="13.5" hidden="false" customHeight="false" outlineLevel="0" collapsed="false">
      <c r="A406" s="2" t="n">
        <v>405</v>
      </c>
      <c r="B406" s="2" t="s">
        <v>840</v>
      </c>
      <c r="C406" s="1" t="s">
        <v>841</v>
      </c>
      <c r="D406" s="1" t="s">
        <v>15</v>
      </c>
      <c r="E406" s="1" t="s">
        <v>16</v>
      </c>
      <c r="F406" s="1" t="s">
        <v>839</v>
      </c>
      <c r="G406" s="2" t="n">
        <v>0.7189</v>
      </c>
      <c r="H406" s="2" t="n">
        <v>12.21247</v>
      </c>
      <c r="I406" s="2" t="n">
        <v>12.67816</v>
      </c>
      <c r="J406" s="2" t="n">
        <v>1260.46997</v>
      </c>
      <c r="K406" s="2" t="n">
        <v>1753.32996</v>
      </c>
      <c r="L406" s="2" t="n">
        <v>0.65241</v>
      </c>
      <c r="M406" s="2" t="n">
        <v>0.90751</v>
      </c>
      <c r="N406" s="6" t="str">
        <f aca="false">IF(ISNUMBER(FIND("-AB", B406)), "AB", "AA")</f>
        <v>AA</v>
      </c>
    </row>
    <row r="407" customFormat="false" ht="13.5" hidden="false" customHeight="false" outlineLevel="0" collapsed="false">
      <c r="A407" s="2" t="n">
        <v>406</v>
      </c>
      <c r="B407" s="2" t="s">
        <v>842</v>
      </c>
      <c r="C407" s="1" t="s">
        <v>842</v>
      </c>
      <c r="D407" s="2" t="s">
        <v>15</v>
      </c>
      <c r="E407" s="1" t="s">
        <v>16</v>
      </c>
      <c r="F407" s="1" t="s">
        <v>289</v>
      </c>
      <c r="G407" s="2" t="n">
        <v>0.74595</v>
      </c>
      <c r="H407" s="2" t="n">
        <v>11.40458</v>
      </c>
      <c r="I407" s="2" t="n">
        <v>11.82847</v>
      </c>
      <c r="J407" s="2" t="n">
        <v>1279.95996</v>
      </c>
      <c r="K407" s="2" t="n">
        <v>1715.89001</v>
      </c>
      <c r="L407" s="2" t="n">
        <v>0.62688</v>
      </c>
      <c r="M407" s="2" t="n">
        <v>0.84038</v>
      </c>
      <c r="N407" s="6" t="str">
        <f aca="false">IF(ISNUMBER(FIND("-AB", B407)), "AB", "AA")</f>
        <v>AA</v>
      </c>
    </row>
    <row r="408" customFormat="false" ht="13.5" hidden="false" customHeight="false" outlineLevel="0" collapsed="false">
      <c r="A408" s="2" t="n">
        <v>407</v>
      </c>
      <c r="B408" s="2" t="s">
        <v>843</v>
      </c>
      <c r="C408" s="2" t="s">
        <v>843</v>
      </c>
      <c r="D408" s="2" t="s">
        <v>15</v>
      </c>
      <c r="E408" s="2" t="s">
        <v>16</v>
      </c>
      <c r="F408" s="2" t="s">
        <v>844</v>
      </c>
      <c r="G408" s="2" t="n">
        <v>0.87088</v>
      </c>
      <c r="H408" s="2" t="n">
        <v>14.32288</v>
      </c>
      <c r="I408" s="2" t="n">
        <v>14.92983</v>
      </c>
      <c r="J408" s="2" t="n">
        <v>1302.68005</v>
      </c>
      <c r="K408" s="2" t="n">
        <v>1495.81995</v>
      </c>
      <c r="L408" s="2" t="n">
        <v>0.6876</v>
      </c>
      <c r="M408" s="2" t="n">
        <v>0.78955</v>
      </c>
      <c r="N408" s="6" t="str">
        <f aca="false">IF(ISNUMBER(FIND("-AB", B408)), "AB", "AA")</f>
        <v>AA</v>
      </c>
    </row>
    <row r="409" customFormat="false" ht="15.65" hidden="false" customHeight="false" outlineLevel="0" collapsed="false">
      <c r="A409" s="2" t="n">
        <v>408</v>
      </c>
      <c r="B409" s="2" t="s">
        <v>845</v>
      </c>
      <c r="C409" s="1" t="s">
        <v>846</v>
      </c>
      <c r="D409" s="2" t="s">
        <v>15</v>
      </c>
      <c r="E409" s="1" t="s">
        <v>16</v>
      </c>
      <c r="F409" s="1" t="s">
        <v>835</v>
      </c>
      <c r="G409" s="2" t="n">
        <v>0.54208</v>
      </c>
      <c r="H409" s="2" t="n">
        <v>19.60462</v>
      </c>
      <c r="I409" s="2" t="n">
        <v>19.70587</v>
      </c>
      <c r="J409" s="2" t="n">
        <v>1154.75</v>
      </c>
      <c r="K409" s="2" t="n">
        <v>2130.20996</v>
      </c>
      <c r="L409" s="2" t="n">
        <v>0.73657</v>
      </c>
      <c r="M409" s="2" t="n">
        <v>1.35878</v>
      </c>
      <c r="N409" s="6" t="str">
        <f aca="false">IF(ISNUMBER(FIND("-AB", B409)), "AB", "AA")</f>
        <v>AA</v>
      </c>
    </row>
    <row r="410" customFormat="false" ht="13.5" hidden="false" customHeight="false" outlineLevel="0" collapsed="false">
      <c r="A410" s="2" t="n">
        <v>409</v>
      </c>
      <c r="B410" s="2" t="s">
        <v>847</v>
      </c>
      <c r="C410" s="1" t="s">
        <v>847</v>
      </c>
      <c r="D410" s="1" t="s">
        <v>15</v>
      </c>
      <c r="E410" s="1" t="s">
        <v>20</v>
      </c>
      <c r="F410" s="1" t="s">
        <v>213</v>
      </c>
      <c r="G410" s="2" t="n">
        <v>0.37626</v>
      </c>
      <c r="H410" s="2" t="n">
        <v>29.43949</v>
      </c>
      <c r="I410" s="2" t="n">
        <v>29.73513</v>
      </c>
      <c r="J410" s="2" t="n">
        <v>969.37097</v>
      </c>
      <c r="K410" s="2" t="n">
        <v>2576.3501</v>
      </c>
      <c r="L410" s="2" t="n">
        <v>0.79851</v>
      </c>
      <c r="M410" s="2" t="n">
        <v>2.12224</v>
      </c>
      <c r="N410" s="6" t="str">
        <f aca="false">IF(ISNUMBER(FIND("-AB", B410)), "AB", "AA")</f>
        <v>AA</v>
      </c>
    </row>
    <row r="411" customFormat="false" ht="13.5" hidden="false" customHeight="false" outlineLevel="0" collapsed="false">
      <c r="A411" s="2" t="n">
        <v>410</v>
      </c>
      <c r="B411" s="2" t="s">
        <v>848</v>
      </c>
      <c r="C411" s="2" t="s">
        <v>848</v>
      </c>
      <c r="D411" s="2" t="s">
        <v>15</v>
      </c>
      <c r="E411" s="2" t="s">
        <v>20</v>
      </c>
      <c r="F411" s="2" t="s">
        <v>849</v>
      </c>
      <c r="G411" s="2" t="n">
        <v>0.77686</v>
      </c>
      <c r="H411" s="2" t="n">
        <v>11.36249</v>
      </c>
      <c r="I411" s="2" t="n">
        <v>11.81752</v>
      </c>
      <c r="J411" s="2" t="n">
        <v>1232.91003</v>
      </c>
      <c r="K411" s="2" t="n">
        <v>1587.04004</v>
      </c>
      <c r="L411" s="2" t="n">
        <v>0.60062</v>
      </c>
      <c r="M411" s="2" t="n">
        <v>0.77314</v>
      </c>
      <c r="N411" s="6" t="str">
        <f aca="false">IF(ISNUMBER(FIND("-AB", B411)), "AB", "AA")</f>
        <v>AA</v>
      </c>
    </row>
    <row r="412" customFormat="false" ht="13.5" hidden="false" customHeight="false" outlineLevel="0" collapsed="false">
      <c r="A412" s="2" t="n">
        <v>411</v>
      </c>
      <c r="B412" s="2" t="s">
        <v>850</v>
      </c>
      <c r="C412" s="2" t="s">
        <v>850</v>
      </c>
      <c r="D412" s="2" t="s">
        <v>15</v>
      </c>
      <c r="E412" s="2" t="s">
        <v>20</v>
      </c>
      <c r="F412" s="2" t="s">
        <v>851</v>
      </c>
      <c r="G412" s="2" t="n">
        <v>0.71619</v>
      </c>
      <c r="H412" s="2" t="n">
        <v>11.50736</v>
      </c>
      <c r="I412" s="2" t="n">
        <v>11.99864</v>
      </c>
      <c r="J412" s="2" t="n">
        <v>1227.09998</v>
      </c>
      <c r="K412" s="2" t="n">
        <v>1713.39001</v>
      </c>
      <c r="L412" s="2" t="n">
        <v>0.63608</v>
      </c>
      <c r="M412" s="2" t="n">
        <v>0.88815</v>
      </c>
      <c r="N412" s="6" t="str">
        <f aca="false">IF(ISNUMBER(FIND("-AB", B412)), "AB", "AA")</f>
        <v>AA</v>
      </c>
    </row>
    <row r="413" customFormat="false" ht="13.5" hidden="false" customHeight="false" outlineLevel="0" collapsed="false">
      <c r="A413" s="2" t="n">
        <v>412</v>
      </c>
      <c r="B413" s="2" t="s">
        <v>852</v>
      </c>
      <c r="C413" s="2" t="s">
        <v>852</v>
      </c>
      <c r="D413" s="2" t="s">
        <v>15</v>
      </c>
      <c r="E413" s="2" t="s">
        <v>20</v>
      </c>
      <c r="F413" s="2" t="s">
        <v>853</v>
      </c>
      <c r="G413" s="2" t="n">
        <v>0.35903</v>
      </c>
      <c r="H413" s="2" t="n">
        <v>25.36985</v>
      </c>
      <c r="I413" s="2" t="n">
        <v>25.71565</v>
      </c>
      <c r="J413" s="2" t="n">
        <v>1202.02002</v>
      </c>
      <c r="K413" s="2" t="n">
        <v>3347.95996</v>
      </c>
      <c r="L413" s="2" t="n">
        <v>0.79845</v>
      </c>
      <c r="M413" s="2" t="n">
        <v>2.22391</v>
      </c>
      <c r="N413" s="6" t="str">
        <f aca="false">IF(ISNUMBER(FIND("-AB", B413)), "AB", "AA")</f>
        <v>AA</v>
      </c>
    </row>
    <row r="414" customFormat="false" ht="13.5" hidden="false" customHeight="false" outlineLevel="0" collapsed="false">
      <c r="A414" s="2" t="n">
        <v>413</v>
      </c>
      <c r="B414" s="2" t="s">
        <v>854</v>
      </c>
      <c r="C414" s="2" t="s">
        <v>855</v>
      </c>
      <c r="D414" s="2" t="s">
        <v>15</v>
      </c>
      <c r="E414" s="2" t="s">
        <v>16</v>
      </c>
      <c r="F414" s="2" t="s">
        <v>856</v>
      </c>
      <c r="G414" s="2" t="n">
        <v>0.73655</v>
      </c>
      <c r="H414" s="2" t="n">
        <v>12.51715</v>
      </c>
      <c r="I414" s="2" t="n">
        <v>12.95632</v>
      </c>
      <c r="J414" s="2" t="n">
        <v>1170.34998</v>
      </c>
      <c r="K414" s="2" t="n">
        <v>1588.96997</v>
      </c>
      <c r="L414" s="2" t="n">
        <v>0.62212</v>
      </c>
      <c r="M414" s="2" t="n">
        <v>0.84465</v>
      </c>
      <c r="N414" s="6" t="str">
        <f aca="false">IF(ISNUMBER(FIND("-AB", B414)), "AB", "AA")</f>
        <v>AA</v>
      </c>
    </row>
    <row r="415" customFormat="false" ht="13.5" hidden="false" customHeight="false" outlineLevel="0" collapsed="false">
      <c r="A415" s="2" t="n">
        <v>414</v>
      </c>
      <c r="B415" s="2" t="s">
        <v>857</v>
      </c>
      <c r="C415" s="1" t="s">
        <v>858</v>
      </c>
      <c r="D415" s="1" t="s">
        <v>15</v>
      </c>
      <c r="E415" s="1" t="s">
        <v>16</v>
      </c>
      <c r="F415" s="1" t="s">
        <v>859</v>
      </c>
      <c r="G415" s="2" t="n">
        <v>0.42939</v>
      </c>
      <c r="H415" s="2" t="n">
        <v>10.85082</v>
      </c>
      <c r="I415" s="2" t="n">
        <v>12.1705</v>
      </c>
      <c r="J415" s="2" t="n">
        <v>2124.45996</v>
      </c>
      <c r="K415" s="2" t="n">
        <v>4947.6499</v>
      </c>
      <c r="L415" s="2" t="n">
        <v>0.79073</v>
      </c>
      <c r="M415" s="2" t="n">
        <v>1.84153</v>
      </c>
      <c r="N415" s="6" t="str">
        <f aca="false">IF(ISNUMBER(FIND("-AB", B415)), "AB", "AA")</f>
        <v>AA</v>
      </c>
    </row>
    <row r="416" customFormat="false" ht="13.5" hidden="false" customHeight="false" outlineLevel="0" collapsed="false">
      <c r="A416" s="2" t="n">
        <v>415</v>
      </c>
      <c r="B416" s="2" t="s">
        <v>860</v>
      </c>
      <c r="C416" s="1" t="s">
        <v>861</v>
      </c>
      <c r="D416" s="1" t="s">
        <v>15</v>
      </c>
      <c r="E416" s="1" t="s">
        <v>16</v>
      </c>
      <c r="F416" s="1" t="s">
        <v>733</v>
      </c>
      <c r="G416" s="2" t="n">
        <v>0.46021</v>
      </c>
      <c r="H416" s="2" t="n">
        <v>25.57106</v>
      </c>
      <c r="I416" s="2" t="n">
        <v>25.87294</v>
      </c>
      <c r="J416" s="2" t="n">
        <v>1009.37</v>
      </c>
      <c r="K416" s="2" t="n">
        <v>2193.28003</v>
      </c>
      <c r="L416" s="2" t="n">
        <v>0.75881</v>
      </c>
      <c r="M416" s="2" t="n">
        <v>1.64883</v>
      </c>
      <c r="N416" s="6" t="str">
        <f aca="false">IF(ISNUMBER(FIND("-AB", B416)), "AB", "AA")</f>
        <v>AA</v>
      </c>
    </row>
    <row r="417" customFormat="false" ht="13.5" hidden="false" customHeight="false" outlineLevel="0" collapsed="false">
      <c r="A417" s="2" t="n">
        <v>416</v>
      </c>
      <c r="B417" s="12" t="s">
        <v>862</v>
      </c>
      <c r="C417" s="12" t="s">
        <v>862</v>
      </c>
      <c r="D417" s="13" t="s">
        <v>15</v>
      </c>
      <c r="E417" s="12" t="s">
        <v>20</v>
      </c>
      <c r="F417" s="17" t="s">
        <v>863</v>
      </c>
      <c r="G417" s="2" t="n">
        <v>0.82314</v>
      </c>
      <c r="H417" s="2" t="n">
        <v>13.15272</v>
      </c>
      <c r="I417" s="2" t="n">
        <v>13.50537</v>
      </c>
      <c r="J417" s="2" t="n">
        <v>1267.14001</v>
      </c>
      <c r="K417" s="2" t="n">
        <v>1539.39001</v>
      </c>
      <c r="L417" s="2" t="n">
        <v>0.60116</v>
      </c>
      <c r="M417" s="2" t="n">
        <v>0.73032</v>
      </c>
      <c r="N417" s="6" t="str">
        <f aca="false">IF(ISNUMBER(FIND("-AB", B417)), "AB", "AA")</f>
        <v>AA</v>
      </c>
    </row>
    <row r="418" customFormat="false" ht="13.5" hidden="false" customHeight="false" outlineLevel="0" collapsed="false">
      <c r="A418" s="2" t="n">
        <v>26</v>
      </c>
      <c r="B418" s="2" t="s">
        <v>864</v>
      </c>
      <c r="C418" s="2" t="s">
        <v>864</v>
      </c>
      <c r="D418" s="2" t="s">
        <v>15</v>
      </c>
      <c r="E418" s="2" t="s">
        <v>540</v>
      </c>
      <c r="F418" s="2" t="s">
        <v>541</v>
      </c>
      <c r="G418" s="2" t="n">
        <v>0.35559</v>
      </c>
      <c r="H418" s="2" t="n">
        <v>38.93275</v>
      </c>
      <c r="I418" s="2" t="n">
        <v>39.2125</v>
      </c>
      <c r="J418" s="2" t="n">
        <v>996.297</v>
      </c>
      <c r="K418" s="2" t="n">
        <v>2801.78003</v>
      </c>
      <c r="L418" s="2" t="n">
        <v>0.81206</v>
      </c>
      <c r="M418" s="2" t="n">
        <v>2.28367</v>
      </c>
      <c r="N418" s="6" t="str">
        <f aca="false">IF(ISNUMBER(FIND("-AB", B418)), "AB", "AA")</f>
        <v>AA</v>
      </c>
    </row>
    <row r="419" customFormat="false" ht="13.5" hidden="false" customHeight="false" outlineLevel="0" collapsed="false">
      <c r="A419" s="2" t="n">
        <v>27</v>
      </c>
      <c r="B419" s="2" t="s">
        <v>865</v>
      </c>
      <c r="C419" s="2" t="s">
        <v>865</v>
      </c>
      <c r="D419" s="2" t="s">
        <v>15</v>
      </c>
      <c r="E419" s="2" t="s">
        <v>540</v>
      </c>
      <c r="F419" s="2" t="s">
        <v>541</v>
      </c>
      <c r="G419" s="2" t="n">
        <v>0.52721</v>
      </c>
      <c r="H419" s="2" t="n">
        <v>27.22939</v>
      </c>
      <c r="I419" s="2" t="n">
        <v>27.58431</v>
      </c>
      <c r="J419" s="2" t="n">
        <v>1177.81995</v>
      </c>
      <c r="K419" s="2" t="n">
        <v>2234.05005</v>
      </c>
      <c r="L419" s="2" t="n">
        <v>0.75056</v>
      </c>
      <c r="M419" s="2" t="n">
        <v>1.42365</v>
      </c>
      <c r="N419" s="6" t="str">
        <f aca="false">IF(ISNUMBER(FIND("-AB", B419)), "AB", "AA")</f>
        <v>AA</v>
      </c>
    </row>
    <row r="420" customFormat="false" ht="13.5" hidden="false" customHeight="false" outlineLevel="0" collapsed="false">
      <c r="A420" s="2" t="n">
        <v>419</v>
      </c>
      <c r="B420" s="2" t="s">
        <v>866</v>
      </c>
      <c r="C420" s="1" t="s">
        <v>866</v>
      </c>
      <c r="D420" s="1" t="s">
        <v>15</v>
      </c>
      <c r="E420" s="1" t="s">
        <v>20</v>
      </c>
      <c r="F420" s="1" t="s">
        <v>867</v>
      </c>
      <c r="G420" s="2" t="n">
        <v>0.66285</v>
      </c>
      <c r="H420" s="2" t="n">
        <v>6.26088</v>
      </c>
      <c r="I420" s="2" t="n">
        <v>7.27303</v>
      </c>
      <c r="J420" s="2" t="n">
        <v>1535.19995</v>
      </c>
      <c r="K420" s="2" t="n">
        <v>2316.05005</v>
      </c>
      <c r="L420" s="2" t="n">
        <v>0.65096</v>
      </c>
      <c r="M420" s="2" t="n">
        <v>0.98206</v>
      </c>
      <c r="N420" s="6" t="str">
        <f aca="false">IF(ISNUMBER(FIND("-AB", B420)), "AB", "AA")</f>
        <v>AA</v>
      </c>
    </row>
    <row r="421" customFormat="false" ht="13.5" hidden="false" customHeight="false" outlineLevel="0" collapsed="false">
      <c r="A421" s="2" t="n">
        <v>420</v>
      </c>
      <c r="B421" s="2" t="s">
        <v>868</v>
      </c>
      <c r="C421" s="1" t="s">
        <v>868</v>
      </c>
      <c r="D421" s="1" t="s">
        <v>15</v>
      </c>
      <c r="E421" s="1" t="s">
        <v>20</v>
      </c>
      <c r="F421" s="1" t="s">
        <v>867</v>
      </c>
      <c r="G421" s="2" t="n">
        <v>0.56396</v>
      </c>
      <c r="H421" s="2" t="n">
        <v>6.59713</v>
      </c>
      <c r="I421" s="2" t="n">
        <v>7.29696</v>
      </c>
      <c r="J421" s="2" t="n">
        <v>2135.26001</v>
      </c>
      <c r="K421" s="2" t="n">
        <v>3786.21997</v>
      </c>
      <c r="L421" s="2" t="n">
        <v>0.70345</v>
      </c>
      <c r="M421" s="2" t="n">
        <v>1.24735</v>
      </c>
      <c r="N421" s="6" t="str">
        <f aca="false">IF(ISNUMBER(FIND("-AB", B421)), "AB", "AA")</f>
        <v>AA</v>
      </c>
    </row>
    <row r="422" customFormat="false" ht="13.5" hidden="false" customHeight="false" outlineLevel="0" collapsed="false">
      <c r="A422" s="2" t="n">
        <v>421</v>
      </c>
      <c r="B422" s="2" t="s">
        <v>869</v>
      </c>
      <c r="C422" s="2" t="s">
        <v>869</v>
      </c>
      <c r="D422" s="2" t="s">
        <v>15</v>
      </c>
      <c r="E422" s="2" t="s">
        <v>16</v>
      </c>
      <c r="F422" s="2" t="s">
        <v>870</v>
      </c>
      <c r="G422" s="2" t="n">
        <v>0.90784</v>
      </c>
      <c r="H422" s="2" t="n">
        <v>6.17786</v>
      </c>
      <c r="I422" s="2" t="n">
        <v>6.8944</v>
      </c>
      <c r="J422" s="2" t="n">
        <v>1036.78003</v>
      </c>
      <c r="K422" s="2" t="n">
        <v>1142.02002</v>
      </c>
      <c r="L422" s="2" t="n">
        <v>0.52848</v>
      </c>
      <c r="M422" s="2" t="n">
        <v>0.58213</v>
      </c>
      <c r="N422" s="6" t="str">
        <f aca="false">IF(ISNUMBER(FIND("-AB", B422)), "AB", "AA")</f>
        <v>AA</v>
      </c>
    </row>
    <row r="423" customFormat="false" ht="13.5" hidden="false" customHeight="false" outlineLevel="0" collapsed="false">
      <c r="A423" s="2" t="n">
        <v>422</v>
      </c>
      <c r="B423" s="2" t="s">
        <v>871</v>
      </c>
      <c r="C423" s="2" t="s">
        <v>871</v>
      </c>
      <c r="D423" s="2" t="s">
        <v>15</v>
      </c>
      <c r="E423" s="2" t="s">
        <v>16</v>
      </c>
      <c r="F423" s="2" t="s">
        <v>870</v>
      </c>
      <c r="G423" s="2" t="n">
        <v>0.68468</v>
      </c>
      <c r="H423" s="2" t="n">
        <v>11.92015</v>
      </c>
      <c r="I423" s="2" t="n">
        <v>12.54201</v>
      </c>
      <c r="J423" s="2" t="n">
        <v>1311.16003</v>
      </c>
      <c r="K423" s="2" t="n">
        <v>1915</v>
      </c>
      <c r="L423" s="2" t="n">
        <v>0.64136</v>
      </c>
      <c r="M423" s="2" t="n">
        <v>0.93673</v>
      </c>
      <c r="N423" s="6" t="str">
        <f aca="false">IF(ISNUMBER(FIND("-AB", B423)), "AB", "AA")</f>
        <v>AA</v>
      </c>
    </row>
    <row r="424" customFormat="false" ht="13.5" hidden="false" customHeight="false" outlineLevel="0" collapsed="false">
      <c r="A424" s="2" t="n">
        <v>423</v>
      </c>
      <c r="B424" s="2" t="s">
        <v>872</v>
      </c>
      <c r="C424" s="2" t="s">
        <v>872</v>
      </c>
      <c r="D424" s="2" t="s">
        <v>15</v>
      </c>
      <c r="E424" s="2" t="s">
        <v>16</v>
      </c>
      <c r="F424" s="2" t="s">
        <v>870</v>
      </c>
      <c r="G424" s="2" t="n">
        <v>0.81947</v>
      </c>
      <c r="H424" s="2" t="n">
        <v>9.49049</v>
      </c>
      <c r="I424" s="2" t="n">
        <v>9.80036</v>
      </c>
      <c r="J424" s="2" t="n">
        <v>1124.23999</v>
      </c>
      <c r="K424" s="2" t="n">
        <v>1371.90002</v>
      </c>
      <c r="L424" s="2" t="n">
        <v>0.57542</v>
      </c>
      <c r="M424" s="2" t="n">
        <v>0.70218</v>
      </c>
      <c r="N424" s="6" t="str">
        <f aca="false">IF(ISNUMBER(FIND("-AB", B424)), "AB", "AA")</f>
        <v>AA</v>
      </c>
    </row>
    <row r="425" customFormat="false" ht="13.5" hidden="false" customHeight="false" outlineLevel="0" collapsed="false">
      <c r="A425" s="2" t="n">
        <v>424</v>
      </c>
      <c r="B425" s="2" t="s">
        <v>873</v>
      </c>
      <c r="C425" s="5" t="s">
        <v>874</v>
      </c>
      <c r="D425" s="1" t="s">
        <v>15</v>
      </c>
      <c r="E425" s="1" t="s">
        <v>16</v>
      </c>
      <c r="F425" s="1" t="s">
        <v>875</v>
      </c>
      <c r="G425" s="2" t="n">
        <v>0.64776</v>
      </c>
      <c r="H425" s="2" t="n">
        <v>16.34537</v>
      </c>
      <c r="I425" s="2" t="n">
        <v>16.54609</v>
      </c>
      <c r="J425" s="2" t="n">
        <v>1199.02002</v>
      </c>
      <c r="K425" s="2" t="n">
        <v>1851.02002</v>
      </c>
      <c r="L425" s="2" t="n">
        <v>0.662</v>
      </c>
      <c r="M425" s="2" t="n">
        <v>1.02198</v>
      </c>
      <c r="N425" s="6" t="str">
        <f aca="false">IF(ISNUMBER(FIND("-AB", B425)), "AB", "AA")</f>
        <v>AA</v>
      </c>
    </row>
    <row r="426" customFormat="false" ht="13.5" hidden="false" customHeight="false" outlineLevel="0" collapsed="false">
      <c r="A426" s="2" t="n">
        <v>425</v>
      </c>
      <c r="B426" s="2" t="s">
        <v>876</v>
      </c>
      <c r="C426" s="1" t="s">
        <v>877</v>
      </c>
      <c r="D426" s="1" t="s">
        <v>15</v>
      </c>
      <c r="E426" s="1" t="s">
        <v>16</v>
      </c>
      <c r="F426" s="1" t="s">
        <v>878</v>
      </c>
      <c r="G426" s="2" t="n">
        <v>0.60683</v>
      </c>
      <c r="H426" s="2" t="n">
        <v>16.91517</v>
      </c>
      <c r="I426" s="2" t="n">
        <v>17.24196</v>
      </c>
      <c r="J426" s="2" t="n">
        <v>1191.41003</v>
      </c>
      <c r="K426" s="2" t="n">
        <v>1963.31995</v>
      </c>
      <c r="L426" s="2" t="n">
        <v>0.68326</v>
      </c>
      <c r="M426" s="2" t="n">
        <v>1.12594</v>
      </c>
      <c r="N426" s="6" t="str">
        <f aca="false">IF(ISNUMBER(FIND("-AB", B426)), "AB", "AA")</f>
        <v>AA</v>
      </c>
    </row>
    <row r="427" customFormat="false" ht="13.5" hidden="false" customHeight="false" outlineLevel="0" collapsed="false">
      <c r="A427" s="2" t="n">
        <v>426</v>
      </c>
      <c r="B427" s="2" t="s">
        <v>879</v>
      </c>
      <c r="C427" s="1" t="s">
        <v>880</v>
      </c>
      <c r="D427" s="1" t="s">
        <v>15</v>
      </c>
      <c r="E427" s="1" t="s">
        <v>16</v>
      </c>
      <c r="F427" s="1" t="s">
        <v>878</v>
      </c>
      <c r="G427" s="2" t="n">
        <v>0.65222</v>
      </c>
      <c r="H427" s="2" t="n">
        <v>16.14146</v>
      </c>
      <c r="I427" s="2" t="n">
        <v>16.26744</v>
      </c>
      <c r="J427" s="2" t="n">
        <v>1206.15002</v>
      </c>
      <c r="K427" s="2" t="n">
        <v>1849.31006</v>
      </c>
      <c r="L427" s="2" t="n">
        <v>0.65913</v>
      </c>
      <c r="M427" s="2" t="n">
        <v>1.0106</v>
      </c>
      <c r="N427" s="6" t="str">
        <f aca="false">IF(ISNUMBER(FIND("-AB", B427)), "AB", "AA")</f>
        <v>AA</v>
      </c>
    </row>
    <row r="428" customFormat="false" ht="13.5" hidden="false" customHeight="false" outlineLevel="0" collapsed="false">
      <c r="A428" s="2" t="n">
        <v>427</v>
      </c>
      <c r="B428" s="2" t="s">
        <v>881</v>
      </c>
      <c r="C428" s="1" t="s">
        <v>882</v>
      </c>
      <c r="D428" s="1" t="s">
        <v>15</v>
      </c>
      <c r="E428" s="1" t="s">
        <v>20</v>
      </c>
      <c r="F428" s="1" t="s">
        <v>878</v>
      </c>
      <c r="G428" s="2" t="n">
        <v>0.35445</v>
      </c>
      <c r="H428" s="2" t="n">
        <v>30.53322</v>
      </c>
      <c r="I428" s="2" t="n">
        <v>30.65329</v>
      </c>
      <c r="J428" s="2" t="n">
        <v>939.328</v>
      </c>
      <c r="K428" s="2" t="n">
        <v>2650.09009</v>
      </c>
      <c r="L428" s="2" t="n">
        <v>0.81846</v>
      </c>
      <c r="M428" s="2" t="n">
        <v>2.30909</v>
      </c>
      <c r="N428" s="6" t="str">
        <f aca="false">IF(ISNUMBER(FIND("-AB", B428)), "AB", "AA")</f>
        <v>AA</v>
      </c>
    </row>
    <row r="429" customFormat="false" ht="13.5" hidden="false" customHeight="false" outlineLevel="0" collapsed="false">
      <c r="A429" s="2" t="n">
        <v>428</v>
      </c>
      <c r="B429" s="2" t="s">
        <v>883</v>
      </c>
      <c r="C429" s="1" t="s">
        <v>884</v>
      </c>
      <c r="D429" s="1" t="s">
        <v>15</v>
      </c>
      <c r="E429" s="1" t="s">
        <v>20</v>
      </c>
      <c r="F429" s="1" t="s">
        <v>878</v>
      </c>
      <c r="G429" s="2" t="n">
        <v>0.35559</v>
      </c>
      <c r="H429" s="2" t="n">
        <v>30.50054</v>
      </c>
      <c r="I429" s="2" t="n">
        <v>30.62043</v>
      </c>
      <c r="J429" s="2" t="n">
        <v>939.85498</v>
      </c>
      <c r="K429" s="2" t="n">
        <v>2643.08008</v>
      </c>
      <c r="L429" s="2" t="n">
        <v>0.81819</v>
      </c>
      <c r="M429" s="2" t="n">
        <v>2.30093</v>
      </c>
      <c r="N429" s="6" t="str">
        <f aca="false">IF(ISNUMBER(FIND("-AB", B429)), "AB", "AA")</f>
        <v>AA</v>
      </c>
    </row>
    <row r="430" customFormat="false" ht="13.5" hidden="false" customHeight="false" outlineLevel="0" collapsed="false">
      <c r="A430" s="2" t="n">
        <v>47</v>
      </c>
      <c r="B430" s="2" t="s">
        <v>885</v>
      </c>
      <c r="C430" s="2" t="s">
        <v>110</v>
      </c>
      <c r="D430" s="2" t="s">
        <v>15</v>
      </c>
      <c r="E430" s="2" t="s">
        <v>540</v>
      </c>
      <c r="F430" s="2" t="s">
        <v>111</v>
      </c>
      <c r="G430" s="2" t="n">
        <v>0.48626</v>
      </c>
      <c r="H430" s="2" t="n">
        <v>31.38514</v>
      </c>
      <c r="I430" s="2" t="n">
        <v>31.68082</v>
      </c>
      <c r="J430" s="2" t="n">
        <v>1112.90002</v>
      </c>
      <c r="K430" s="2" t="n">
        <v>2288.70996</v>
      </c>
      <c r="L430" s="2" t="n">
        <v>0.77273</v>
      </c>
      <c r="M430" s="2" t="n">
        <v>1.58914</v>
      </c>
      <c r="N430" s="6" t="str">
        <f aca="false">IF(ISNUMBER(FIND("-AB", B430)), "AB", "AA")</f>
        <v>AA</v>
      </c>
    </row>
    <row r="431" customFormat="false" ht="13.5" hidden="false" customHeight="false" outlineLevel="0" collapsed="false">
      <c r="A431" s="2" t="n">
        <v>94</v>
      </c>
      <c r="B431" s="2" t="s">
        <v>886</v>
      </c>
      <c r="C431" s="1" t="s">
        <v>887</v>
      </c>
      <c r="D431" s="1" t="s">
        <v>15</v>
      </c>
      <c r="E431" s="1" t="s">
        <v>540</v>
      </c>
      <c r="F431" s="1" t="s">
        <v>216</v>
      </c>
      <c r="G431" s="2" t="n">
        <v>0.54301</v>
      </c>
      <c r="H431" s="2" t="n">
        <v>24.20917</v>
      </c>
      <c r="I431" s="2" t="n">
        <v>24.5783</v>
      </c>
      <c r="J431" s="2" t="n">
        <v>1156.60999</v>
      </c>
      <c r="K431" s="2" t="n">
        <v>2130.01001</v>
      </c>
      <c r="L431" s="2" t="n">
        <v>0.73436</v>
      </c>
      <c r="M431" s="2" t="n">
        <v>1.35239</v>
      </c>
      <c r="N431" s="6" t="str">
        <f aca="false">IF(ISNUMBER(FIND("-AB", B431)), "AB", "AA")</f>
        <v>AA</v>
      </c>
    </row>
    <row r="432" customFormat="false" ht="13.5" hidden="false" customHeight="false" outlineLevel="0" collapsed="false">
      <c r="A432" s="2" t="n">
        <v>431</v>
      </c>
      <c r="B432" s="2" t="s">
        <v>888</v>
      </c>
      <c r="C432" s="1" t="s">
        <v>889</v>
      </c>
      <c r="D432" s="1" t="s">
        <v>31</v>
      </c>
      <c r="E432" s="1" t="s">
        <v>32</v>
      </c>
      <c r="F432" s="1" t="s">
        <v>890</v>
      </c>
      <c r="G432" s="2" t="n">
        <v>0.39702</v>
      </c>
      <c r="H432" s="2" t="n">
        <v>13.04774</v>
      </c>
      <c r="I432" s="2" t="n">
        <v>13.2448</v>
      </c>
      <c r="J432" s="2" t="n">
        <v>1696.60999</v>
      </c>
      <c r="K432" s="2" t="n">
        <v>4273.2998</v>
      </c>
      <c r="L432" s="2" t="n">
        <v>0.79045</v>
      </c>
      <c r="M432" s="2" t="n">
        <v>1.99093</v>
      </c>
      <c r="N432" s="6" t="str">
        <f aca="false">IF(ISNUMBER(FIND("-AB", B432)), "AB", "AA")</f>
        <v>AA</v>
      </c>
    </row>
    <row r="433" customFormat="false" ht="13.5" hidden="false" customHeight="false" outlineLevel="0" collapsed="false">
      <c r="A433" s="2" t="n">
        <v>432</v>
      </c>
      <c r="B433" s="2" t="s">
        <v>891</v>
      </c>
      <c r="C433" s="1" t="s">
        <v>892</v>
      </c>
      <c r="D433" s="1" t="s">
        <v>31</v>
      </c>
      <c r="E433" s="1" t="s">
        <v>32</v>
      </c>
      <c r="F433" s="1" t="s">
        <v>890</v>
      </c>
      <c r="G433" s="2" t="n">
        <v>0.47254</v>
      </c>
      <c r="H433" s="2" t="n">
        <v>16.63282</v>
      </c>
      <c r="I433" s="2" t="n">
        <v>16.67735</v>
      </c>
      <c r="J433" s="2" t="n">
        <v>1408.12</v>
      </c>
      <c r="K433" s="2" t="n">
        <v>2979.86011</v>
      </c>
      <c r="L433" s="2" t="n">
        <v>0.76519</v>
      </c>
      <c r="M433" s="2" t="n">
        <v>1.6193</v>
      </c>
      <c r="N433" s="6" t="str">
        <f aca="false">IF(ISNUMBER(FIND("-AB", B433)), "AB", "AA")</f>
        <v>AA</v>
      </c>
    </row>
    <row r="434" customFormat="false" ht="13.5" hidden="false" customHeight="false" outlineLevel="0" collapsed="false">
      <c r="A434" s="2" t="n">
        <v>433</v>
      </c>
      <c r="B434" s="2" t="s">
        <v>893</v>
      </c>
      <c r="C434" s="1" t="s">
        <v>894</v>
      </c>
      <c r="D434" s="1" t="s">
        <v>15</v>
      </c>
      <c r="E434" s="1" t="s">
        <v>16</v>
      </c>
      <c r="F434" s="1" t="s">
        <v>895</v>
      </c>
      <c r="G434" s="2" t="n">
        <v>0.4358</v>
      </c>
      <c r="H434" s="2" t="n">
        <v>18.22884</v>
      </c>
      <c r="I434" s="2" t="n">
        <v>18.48675</v>
      </c>
      <c r="J434" s="2" t="n">
        <v>1212.82996</v>
      </c>
      <c r="K434" s="2" t="n">
        <v>2782.98999</v>
      </c>
      <c r="L434" s="2" t="n">
        <v>0.76477</v>
      </c>
      <c r="M434" s="2" t="n">
        <v>1.75486</v>
      </c>
      <c r="N434" s="6" t="str">
        <f aca="false">IF(ISNUMBER(FIND("-AB", B434)), "AB", "AA")</f>
        <v>AA</v>
      </c>
    </row>
    <row r="435" customFormat="false" ht="13.5" hidden="false" customHeight="false" outlineLevel="0" collapsed="false">
      <c r="A435" s="2" t="n">
        <v>434</v>
      </c>
      <c r="B435" s="2" t="s">
        <v>896</v>
      </c>
      <c r="C435" s="2" t="s">
        <v>896</v>
      </c>
      <c r="D435" s="2" t="s">
        <v>15</v>
      </c>
      <c r="E435" s="2" t="s">
        <v>20</v>
      </c>
      <c r="F435" s="2" t="s">
        <v>897</v>
      </c>
      <c r="G435" s="9" t="n">
        <v>0.58509</v>
      </c>
      <c r="H435" s="10" t="n">
        <v>30.44155</v>
      </c>
      <c r="I435" s="10" t="n">
        <v>30.61617</v>
      </c>
      <c r="J435" s="10" t="n">
        <v>802.07397</v>
      </c>
      <c r="K435" s="10" t="n">
        <v>1370.85999</v>
      </c>
      <c r="L435" s="11" t="n">
        <v>0.71251</v>
      </c>
      <c r="M435" s="11" t="n">
        <v>1.21778</v>
      </c>
      <c r="N435" s="6" t="str">
        <f aca="false">IF(ISNUMBER(FIND("-AB", B435)), "AB", "AA")</f>
        <v>AA</v>
      </c>
    </row>
    <row r="436" customFormat="false" ht="13.5" hidden="false" customHeight="false" outlineLevel="0" collapsed="false">
      <c r="A436" s="2" t="n">
        <v>435</v>
      </c>
      <c r="B436" s="2" t="s">
        <v>898</v>
      </c>
      <c r="C436" s="2" t="s">
        <v>898</v>
      </c>
      <c r="D436" s="2" t="s">
        <v>15</v>
      </c>
      <c r="E436" s="2" t="s">
        <v>20</v>
      </c>
      <c r="F436" s="2" t="s">
        <v>897</v>
      </c>
      <c r="G436" s="9" t="n">
        <v>0.497</v>
      </c>
      <c r="H436" s="10" t="n">
        <v>37.29637</v>
      </c>
      <c r="I436" s="10" t="n">
        <v>37.44422</v>
      </c>
      <c r="J436" s="10" t="n">
        <v>743.42297</v>
      </c>
      <c r="K436" s="10" t="n">
        <v>1495.81995</v>
      </c>
      <c r="L436" s="11" t="n">
        <v>0.7522</v>
      </c>
      <c r="M436" s="11" t="n">
        <v>1.51348</v>
      </c>
      <c r="N436" s="6" t="str">
        <f aca="false">IF(ISNUMBER(FIND("-AB", B436)), "AB", "AA")</f>
        <v>AA</v>
      </c>
    </row>
    <row r="437" customFormat="false" ht="13.5" hidden="false" customHeight="false" outlineLevel="0" collapsed="false">
      <c r="A437" s="2" t="n">
        <v>436</v>
      </c>
      <c r="B437" s="2" t="s">
        <v>899</v>
      </c>
      <c r="C437" s="2" t="s">
        <v>899</v>
      </c>
      <c r="D437" s="2" t="s">
        <v>15</v>
      </c>
      <c r="E437" s="2" t="s">
        <v>20</v>
      </c>
      <c r="F437" s="2" t="s">
        <v>897</v>
      </c>
      <c r="G437" s="9" t="n">
        <v>0.45092</v>
      </c>
      <c r="H437" s="10" t="n">
        <v>40.0173</v>
      </c>
      <c r="I437" s="10" t="n">
        <v>40.15486</v>
      </c>
      <c r="J437" s="10" t="n">
        <v>722.55701</v>
      </c>
      <c r="K437" s="10" t="n">
        <v>1602.42004</v>
      </c>
      <c r="L437" s="11" t="n">
        <v>0.77337</v>
      </c>
      <c r="M437" s="11" t="n">
        <v>1.71511</v>
      </c>
      <c r="N437" s="6" t="str">
        <f aca="false">IF(ISNUMBER(FIND("-AB", B437)), "AB", "AA")</f>
        <v>AA</v>
      </c>
    </row>
    <row r="438" customFormat="false" ht="13.5" hidden="false" customHeight="false" outlineLevel="0" collapsed="false">
      <c r="A438" s="2" t="n">
        <v>437</v>
      </c>
      <c r="B438" s="2" t="s">
        <v>900</v>
      </c>
      <c r="C438" s="1" t="s">
        <v>901</v>
      </c>
      <c r="D438" s="1" t="s">
        <v>15</v>
      </c>
      <c r="E438" s="1" t="s">
        <v>20</v>
      </c>
      <c r="F438" s="1" t="s">
        <v>733</v>
      </c>
      <c r="G438" s="2" t="n">
        <v>0.46089</v>
      </c>
      <c r="H438" s="2" t="n">
        <v>25.52152</v>
      </c>
      <c r="I438" s="2" t="n">
        <v>25.82069</v>
      </c>
      <c r="J438" s="2" t="n">
        <v>1031.72998</v>
      </c>
      <c r="K438" s="2" t="n">
        <v>2238.55005</v>
      </c>
      <c r="L438" s="2" t="n">
        <v>0.76123</v>
      </c>
      <c r="M438" s="2" t="n">
        <v>1.65165</v>
      </c>
      <c r="N438" s="6" t="str">
        <f aca="false">IF(ISNUMBER(FIND("-AB", B438)), "AB", "AA")</f>
        <v>AA</v>
      </c>
    </row>
    <row r="439" customFormat="false" ht="13.5" hidden="false" customHeight="false" outlineLevel="0" collapsed="false">
      <c r="A439" s="2" t="n">
        <v>438</v>
      </c>
      <c r="B439" s="2" t="s">
        <v>902</v>
      </c>
      <c r="C439" s="1" t="s">
        <v>903</v>
      </c>
      <c r="D439" s="1" t="s">
        <v>15</v>
      </c>
      <c r="E439" s="1" t="s">
        <v>20</v>
      </c>
      <c r="F439" s="1" t="s">
        <v>733</v>
      </c>
      <c r="G439" s="2" t="n">
        <v>0.399</v>
      </c>
      <c r="H439" s="2" t="n">
        <v>27.08188</v>
      </c>
      <c r="I439" s="2" t="n">
        <v>27.32921</v>
      </c>
      <c r="J439" s="2" t="n">
        <v>980.19397</v>
      </c>
      <c r="K439" s="2" t="n">
        <v>2456.6499</v>
      </c>
      <c r="L439" s="2" t="n">
        <v>0.79039</v>
      </c>
      <c r="M439" s="2" t="n">
        <v>1.98095</v>
      </c>
      <c r="N439" s="6" t="str">
        <f aca="false">IF(ISNUMBER(FIND("-AB", B439)), "AB", "AA")</f>
        <v>AA</v>
      </c>
    </row>
    <row r="440" customFormat="false" ht="13.5" hidden="false" customHeight="false" outlineLevel="0" collapsed="false">
      <c r="A440" s="2" t="n">
        <v>439</v>
      </c>
      <c r="B440" s="2" t="s">
        <v>904</v>
      </c>
      <c r="C440" s="1" t="s">
        <v>905</v>
      </c>
      <c r="D440" s="1" t="s">
        <v>15</v>
      </c>
      <c r="E440" s="1" t="s">
        <v>20</v>
      </c>
      <c r="F440" s="1" t="s">
        <v>733</v>
      </c>
      <c r="G440" s="2" t="n">
        <v>0.46021</v>
      </c>
      <c r="H440" s="2" t="n">
        <v>25.57106</v>
      </c>
      <c r="I440" s="2" t="n">
        <v>25.87294</v>
      </c>
      <c r="J440" s="2" t="n">
        <v>1009.37</v>
      </c>
      <c r="K440" s="2" t="n">
        <v>2193.28003</v>
      </c>
      <c r="L440" s="2" t="n">
        <v>0.75881</v>
      </c>
      <c r="M440" s="2" t="n">
        <v>1.64883</v>
      </c>
      <c r="N440" s="6" t="str">
        <f aca="false">IF(ISNUMBER(FIND("-AB", B440)), "AB", "AA")</f>
        <v>AA</v>
      </c>
    </row>
    <row r="441" customFormat="false" ht="13.5" hidden="false" customHeight="false" outlineLevel="0" collapsed="false">
      <c r="A441" s="2" t="n">
        <v>440</v>
      </c>
      <c r="B441" s="2" t="s">
        <v>906</v>
      </c>
      <c r="C441" s="1" t="s">
        <v>907</v>
      </c>
      <c r="D441" s="1" t="s">
        <v>15</v>
      </c>
      <c r="E441" s="1" t="s">
        <v>20</v>
      </c>
      <c r="F441" s="1" t="s">
        <v>733</v>
      </c>
      <c r="G441" s="2" t="n">
        <v>0.39267</v>
      </c>
      <c r="H441" s="2" t="n">
        <v>27.8263</v>
      </c>
      <c r="I441" s="2" t="n">
        <v>28.08589</v>
      </c>
      <c r="J441" s="2" t="n">
        <v>972.112</v>
      </c>
      <c r="K441" s="2" t="n">
        <v>2475.63989</v>
      </c>
      <c r="L441" s="2" t="n">
        <v>0.79148</v>
      </c>
      <c r="M441" s="2" t="n">
        <v>2.01564</v>
      </c>
      <c r="N441" s="6" t="str">
        <f aca="false">IF(ISNUMBER(FIND("-AB", B441)), "AB", "AA")</f>
        <v>AA</v>
      </c>
    </row>
    <row r="442" customFormat="false" ht="13.5" hidden="false" customHeight="false" outlineLevel="0" collapsed="false">
      <c r="A442" s="2" t="n">
        <v>441</v>
      </c>
      <c r="B442" s="2" t="s">
        <v>908</v>
      </c>
      <c r="C442" s="1" t="s">
        <v>909</v>
      </c>
      <c r="D442" s="1" t="s">
        <v>15</v>
      </c>
      <c r="E442" s="1" t="s">
        <v>20</v>
      </c>
      <c r="F442" s="1" t="s">
        <v>733</v>
      </c>
      <c r="G442" s="2" t="n">
        <v>0.4662</v>
      </c>
      <c r="H442" s="2" t="n">
        <v>25.74682</v>
      </c>
      <c r="I442" s="2" t="n">
        <v>26.03906</v>
      </c>
      <c r="J442" s="2" t="n">
        <v>1014.59998</v>
      </c>
      <c r="K442" s="2" t="n">
        <v>2176.33008</v>
      </c>
      <c r="L442" s="2" t="n">
        <v>0.76268</v>
      </c>
      <c r="M442" s="2" t="n">
        <v>1.63596</v>
      </c>
      <c r="N442" s="6" t="str">
        <f aca="false">IF(ISNUMBER(FIND("-AB", B442)), "AB", "AA")</f>
        <v>AA</v>
      </c>
    </row>
    <row r="443" customFormat="false" ht="13.5" hidden="false" customHeight="false" outlineLevel="0" collapsed="false">
      <c r="A443" s="2" t="n">
        <v>442</v>
      </c>
      <c r="B443" s="2" t="s">
        <v>910</v>
      </c>
      <c r="C443" s="1" t="s">
        <v>911</v>
      </c>
      <c r="D443" s="1" t="s">
        <v>15</v>
      </c>
      <c r="E443" s="1" t="s">
        <v>20</v>
      </c>
      <c r="F443" s="1" t="s">
        <v>912</v>
      </c>
      <c r="G443" s="2" t="n">
        <v>0.31075</v>
      </c>
      <c r="H443" s="2" t="n">
        <v>24.29876</v>
      </c>
      <c r="I443" s="2" t="n">
        <v>24.85702</v>
      </c>
      <c r="J443" s="2" t="n">
        <v>1524.34998</v>
      </c>
      <c r="K443" s="2" t="n">
        <v>4905.41992</v>
      </c>
      <c r="L443" s="2" t="n">
        <v>0.86639</v>
      </c>
      <c r="M443" s="2" t="n">
        <v>2.78807</v>
      </c>
      <c r="N443" s="6" t="str">
        <f aca="false">IF(ISNUMBER(FIND("-AB", B443)), "AB", "AA")</f>
        <v>AA</v>
      </c>
    </row>
    <row r="444" customFormat="false" ht="13.5" hidden="false" customHeight="false" outlineLevel="0" collapsed="false">
      <c r="A444" s="2" t="n">
        <v>443</v>
      </c>
      <c r="B444" s="12" t="s">
        <v>913</v>
      </c>
      <c r="C444" s="12" t="s">
        <v>913</v>
      </c>
      <c r="D444" s="13" t="s">
        <v>15</v>
      </c>
      <c r="E444" s="12" t="s">
        <v>16</v>
      </c>
      <c r="F444" s="12" t="s">
        <v>914</v>
      </c>
      <c r="G444" s="2" t="n">
        <v>0.49286</v>
      </c>
      <c r="H444" s="2" t="n">
        <v>8.24197</v>
      </c>
      <c r="I444" s="2" t="n">
        <v>9.93956</v>
      </c>
      <c r="J444" s="2" t="n">
        <v>2413.69995</v>
      </c>
      <c r="K444" s="2" t="n">
        <v>4897.37012</v>
      </c>
      <c r="L444" s="2" t="n">
        <v>0.7997</v>
      </c>
      <c r="M444" s="2" t="n">
        <v>1.62258</v>
      </c>
      <c r="N444" s="6" t="str">
        <f aca="false">IF(ISNUMBER(FIND("-AB", B444)), "AB", "AA")</f>
        <v>AA</v>
      </c>
    </row>
    <row r="445" customFormat="false" ht="13.5" hidden="false" customHeight="false" outlineLevel="0" collapsed="false">
      <c r="A445" s="2" t="n">
        <v>444</v>
      </c>
      <c r="B445" s="2" t="s">
        <v>915</v>
      </c>
      <c r="C445" s="1" t="s">
        <v>916</v>
      </c>
      <c r="D445" s="1" t="s">
        <v>15</v>
      </c>
      <c r="E445" s="1" t="s">
        <v>16</v>
      </c>
      <c r="F445" s="2" t="s">
        <v>917</v>
      </c>
      <c r="G445" s="2" t="n">
        <v>0.49286</v>
      </c>
      <c r="H445" s="2" t="n">
        <v>8.24197</v>
      </c>
      <c r="I445" s="2" t="n">
        <v>9.93956</v>
      </c>
      <c r="J445" s="2" t="n">
        <v>2413.69995</v>
      </c>
      <c r="K445" s="2" t="n">
        <v>4897.37012</v>
      </c>
      <c r="L445" s="2" t="n">
        <v>0.7997</v>
      </c>
      <c r="M445" s="2" t="n">
        <v>1.62258</v>
      </c>
      <c r="N445" s="6" t="str">
        <f aca="false">IF(ISNUMBER(FIND("-AB", B445)), "AB", "AA")</f>
        <v>AB</v>
      </c>
    </row>
    <row r="446" customFormat="false" ht="13.5" hidden="false" customHeight="false" outlineLevel="0" collapsed="false">
      <c r="A446" s="2" t="n">
        <v>445</v>
      </c>
      <c r="B446" s="2" t="s">
        <v>918</v>
      </c>
      <c r="C446" s="2" t="s">
        <v>918</v>
      </c>
      <c r="D446" s="2" t="s">
        <v>15</v>
      </c>
      <c r="E446" s="2" t="s">
        <v>20</v>
      </c>
      <c r="F446" s="2" t="s">
        <v>919</v>
      </c>
      <c r="G446" s="2" t="n">
        <v>0.46788</v>
      </c>
      <c r="H446" s="2" t="n">
        <v>24.81518</v>
      </c>
      <c r="I446" s="2" t="n">
        <v>25.07846</v>
      </c>
      <c r="J446" s="2" t="n">
        <v>1050.15002</v>
      </c>
      <c r="K446" s="2" t="n">
        <v>2244.46997</v>
      </c>
      <c r="L446" s="2" t="n">
        <v>0.7598</v>
      </c>
      <c r="M446" s="2" t="n">
        <v>1.62391</v>
      </c>
      <c r="N446" s="6" t="str">
        <f aca="false">IF(ISNUMBER(FIND("-AB", B446)), "AB", "AA")</f>
        <v>AA</v>
      </c>
    </row>
    <row r="447" customFormat="false" ht="13.5" hidden="false" customHeight="false" outlineLevel="0" collapsed="false">
      <c r="A447" s="2" t="n">
        <v>446</v>
      </c>
      <c r="B447" s="2" t="s">
        <v>920</v>
      </c>
      <c r="C447" s="1" t="s">
        <v>921</v>
      </c>
      <c r="D447" s="1" t="s">
        <v>15</v>
      </c>
      <c r="E447" s="1" t="s">
        <v>20</v>
      </c>
      <c r="F447" s="1" t="s">
        <v>922</v>
      </c>
      <c r="G447" s="2" t="n">
        <v>0.33249</v>
      </c>
      <c r="H447" s="2" t="n">
        <v>38.04305</v>
      </c>
      <c r="I447" s="2" t="n">
        <v>38.19773</v>
      </c>
      <c r="J447" s="2" t="n">
        <v>797.94397</v>
      </c>
      <c r="K447" s="2" t="n">
        <v>2399.87988</v>
      </c>
      <c r="L447" s="2" t="n">
        <v>0.82307</v>
      </c>
      <c r="M447" s="2" t="n">
        <v>2.47545</v>
      </c>
      <c r="N447" s="6" t="str">
        <f aca="false">IF(ISNUMBER(FIND("-AB", B447)), "AB", "AA")</f>
        <v>AA</v>
      </c>
    </row>
    <row r="448" customFormat="false" ht="13.5" hidden="false" customHeight="false" outlineLevel="0" collapsed="false">
      <c r="A448" s="2" t="n">
        <v>447</v>
      </c>
      <c r="B448" s="2" t="s">
        <v>923</v>
      </c>
      <c r="C448" s="1" t="s">
        <v>924</v>
      </c>
      <c r="D448" s="1" t="s">
        <v>15</v>
      </c>
      <c r="E448" s="1" t="s">
        <v>20</v>
      </c>
      <c r="F448" s="1" t="s">
        <v>793</v>
      </c>
      <c r="G448" s="2" t="n">
        <v>0.46147</v>
      </c>
      <c r="H448" s="2" t="n">
        <v>13.28883</v>
      </c>
      <c r="I448" s="2" t="n">
        <v>13.57896</v>
      </c>
      <c r="J448" s="2" t="n">
        <v>1807.32996</v>
      </c>
      <c r="K448" s="2" t="n">
        <v>3916.44995</v>
      </c>
      <c r="L448" s="2" t="n">
        <v>0.76002</v>
      </c>
      <c r="M448" s="2" t="n">
        <v>1.64695</v>
      </c>
      <c r="N448" s="6" t="str">
        <f aca="false">IF(ISNUMBER(FIND("-AB", B448)), "AB", "AA")</f>
        <v>AB</v>
      </c>
    </row>
    <row r="449" customFormat="false" ht="13.5" hidden="false" customHeight="false" outlineLevel="0" collapsed="false">
      <c r="A449" s="2" t="n">
        <v>448</v>
      </c>
      <c r="B449" s="2" t="s">
        <v>925</v>
      </c>
      <c r="C449" s="1" t="s">
        <v>926</v>
      </c>
      <c r="D449" s="1" t="s">
        <v>15</v>
      </c>
      <c r="E449" s="1" t="s">
        <v>20</v>
      </c>
      <c r="F449" s="1" t="s">
        <v>927</v>
      </c>
      <c r="G449" s="2" t="n">
        <v>0.37258</v>
      </c>
      <c r="H449" s="2" t="n">
        <v>30.76962</v>
      </c>
      <c r="I449" s="2" t="n">
        <v>30.9719</v>
      </c>
      <c r="J449" s="2" t="n">
        <v>899.80499</v>
      </c>
      <c r="K449" s="2" t="n">
        <v>2415.06006</v>
      </c>
      <c r="L449" s="2" t="n">
        <v>0.80164</v>
      </c>
      <c r="M449" s="2" t="n">
        <v>2.15158</v>
      </c>
      <c r="N449" s="6" t="str">
        <f aca="false">IF(ISNUMBER(FIND("-AB", B449)), "AB", "AA")</f>
        <v>AA</v>
      </c>
    </row>
    <row r="450" customFormat="false" ht="13.5" hidden="false" customHeight="false" outlineLevel="0" collapsed="false">
      <c r="A450" s="2" t="n">
        <v>449</v>
      </c>
      <c r="B450" s="2" t="s">
        <v>928</v>
      </c>
      <c r="C450" s="1" t="s">
        <v>929</v>
      </c>
      <c r="D450" s="1" t="s">
        <v>15</v>
      </c>
      <c r="E450" s="1" t="s">
        <v>20</v>
      </c>
      <c r="F450" s="1" t="s">
        <v>793</v>
      </c>
      <c r="G450" s="2" t="n">
        <v>0.37771</v>
      </c>
      <c r="H450" s="2" t="n">
        <v>16.50094</v>
      </c>
      <c r="I450" s="2" t="n">
        <v>16.85758</v>
      </c>
      <c r="J450" s="2" t="n">
        <v>2297.88989</v>
      </c>
      <c r="K450" s="2" t="n">
        <v>6083.66992</v>
      </c>
      <c r="L450" s="2" t="n">
        <v>0.79999</v>
      </c>
      <c r="M450" s="2" t="n">
        <v>2.11798</v>
      </c>
      <c r="N450" s="6" t="str">
        <f aca="false">IF(ISNUMBER(FIND("-AB", B450)), "AB", "AA")</f>
        <v>AB</v>
      </c>
    </row>
    <row r="451" customFormat="false" ht="13.5" hidden="false" customHeight="false" outlineLevel="0" collapsed="false">
      <c r="A451" s="2" t="n">
        <v>450</v>
      </c>
      <c r="B451" s="2" t="s">
        <v>930</v>
      </c>
      <c r="C451" s="2" t="s">
        <v>930</v>
      </c>
      <c r="D451" s="2" t="s">
        <v>15</v>
      </c>
      <c r="E451" s="2" t="s">
        <v>20</v>
      </c>
      <c r="F451" s="2" t="s">
        <v>573</v>
      </c>
      <c r="G451" s="2" t="n">
        <v>0.77025</v>
      </c>
      <c r="H451" s="2" t="n">
        <v>11.58813</v>
      </c>
      <c r="I451" s="2" t="n">
        <v>12.00768</v>
      </c>
      <c r="J451" s="2" t="n">
        <v>1152.20996</v>
      </c>
      <c r="K451" s="2" t="n">
        <v>1495.90002</v>
      </c>
      <c r="L451" s="2" t="n">
        <v>0.61646</v>
      </c>
      <c r="M451" s="2" t="n">
        <v>0.80034</v>
      </c>
      <c r="N451" s="6" t="str">
        <f aca="false">IF(ISNUMBER(FIND("-AB", B451)), "AB", "AA")</f>
        <v>AA</v>
      </c>
    </row>
    <row r="452" customFormat="false" ht="13.5" hidden="false" customHeight="false" outlineLevel="0" collapsed="false">
      <c r="A452" s="2" t="n">
        <v>451</v>
      </c>
      <c r="B452" s="2" t="s">
        <v>931</v>
      </c>
      <c r="C452" s="1" t="s">
        <v>932</v>
      </c>
      <c r="D452" s="1" t="s">
        <v>15</v>
      </c>
      <c r="E452" s="1" t="s">
        <v>20</v>
      </c>
      <c r="F452" s="1" t="s">
        <v>927</v>
      </c>
      <c r="G452" s="2" t="n">
        <v>0.57316</v>
      </c>
      <c r="H452" s="2" t="n">
        <v>17.58148</v>
      </c>
      <c r="I452" s="2" t="n">
        <v>17.83307</v>
      </c>
      <c r="J452" s="2" t="n">
        <v>1172.20996</v>
      </c>
      <c r="K452" s="2" t="n">
        <v>2045.18005</v>
      </c>
      <c r="L452" s="2" t="n">
        <v>0.69869</v>
      </c>
      <c r="M452" s="2" t="n">
        <v>1.21902</v>
      </c>
      <c r="N452" s="6" t="str">
        <f aca="false">IF(ISNUMBER(FIND("-AB", B452)), "AB", "AA")</f>
        <v>AA</v>
      </c>
    </row>
    <row r="453" customFormat="false" ht="13.5" hidden="false" customHeight="false" outlineLevel="0" collapsed="false">
      <c r="A453" s="2" t="n">
        <v>452</v>
      </c>
      <c r="B453" s="2" t="s">
        <v>933</v>
      </c>
      <c r="C453" s="2" t="s">
        <v>933</v>
      </c>
      <c r="D453" s="2" t="s">
        <v>15</v>
      </c>
      <c r="E453" s="2" t="s">
        <v>20</v>
      </c>
      <c r="F453" s="2" t="s">
        <v>573</v>
      </c>
      <c r="G453" s="2" t="n">
        <v>0.53808</v>
      </c>
      <c r="H453" s="2" t="n">
        <v>18.99929</v>
      </c>
      <c r="I453" s="2" t="n">
        <v>19.28654</v>
      </c>
      <c r="J453" s="2" t="n">
        <v>1061.66003</v>
      </c>
      <c r="K453" s="2" t="n">
        <v>1973.06995</v>
      </c>
      <c r="L453" s="2" t="n">
        <v>0.70872</v>
      </c>
      <c r="M453" s="2" t="n">
        <v>1.31714</v>
      </c>
      <c r="N453" s="6" t="str">
        <f aca="false">IF(ISNUMBER(FIND("-AB", B453)), "AB", "AA")</f>
        <v>AA</v>
      </c>
    </row>
    <row r="454" customFormat="false" ht="13.5" hidden="false" customHeight="false" outlineLevel="0" collapsed="false">
      <c r="A454" s="2" t="n">
        <v>453</v>
      </c>
      <c r="B454" s="7" t="s">
        <v>934</v>
      </c>
      <c r="C454" s="1" t="s">
        <v>935</v>
      </c>
      <c r="D454" s="2" t="s">
        <v>15</v>
      </c>
      <c r="E454" s="1" t="s">
        <v>20</v>
      </c>
      <c r="F454" s="1" t="s">
        <v>936</v>
      </c>
      <c r="G454" s="1" t="n">
        <v>0.47909</v>
      </c>
      <c r="H454" s="1" t="n">
        <v>27.51509</v>
      </c>
      <c r="I454" s="1" t="n">
        <v>27.7276</v>
      </c>
      <c r="J454" s="1" t="n">
        <v>1056.63</v>
      </c>
      <c r="K454" s="1" t="n">
        <v>2205.48999</v>
      </c>
      <c r="L454" s="1" t="n">
        <v>0.75964</v>
      </c>
      <c r="M454" s="1" t="n">
        <v>1.5856</v>
      </c>
      <c r="N454" s="6" t="str">
        <f aca="false">IF(ISNUMBER(FIND("-AB", B454)), "AB", "AA")</f>
        <v>AA</v>
      </c>
    </row>
    <row r="455" customFormat="false" ht="13.5" hidden="false" customHeight="false" outlineLevel="0" collapsed="false">
      <c r="A455" s="2" t="n">
        <v>454</v>
      </c>
      <c r="B455" s="2" t="s">
        <v>937</v>
      </c>
      <c r="C455" s="1" t="s">
        <v>938</v>
      </c>
      <c r="D455" s="1" t="s">
        <v>15</v>
      </c>
      <c r="E455" s="1" t="s">
        <v>16</v>
      </c>
      <c r="F455" s="1" t="s">
        <v>939</v>
      </c>
      <c r="G455" s="2" t="n">
        <v>0.76503</v>
      </c>
      <c r="H455" s="2" t="n">
        <v>12.75158</v>
      </c>
      <c r="I455" s="2" t="n">
        <v>13.2482</v>
      </c>
      <c r="J455" s="2" t="n">
        <v>1145.38</v>
      </c>
      <c r="K455" s="2" t="n">
        <v>1497.17004</v>
      </c>
      <c r="L455" s="2" t="n">
        <v>0.64714</v>
      </c>
      <c r="M455" s="2" t="n">
        <v>0.8459</v>
      </c>
      <c r="N455" s="6" t="str">
        <f aca="false">IF(ISNUMBER(FIND("-AB", B455)), "AB", "AA")</f>
        <v>AA</v>
      </c>
    </row>
    <row r="456" customFormat="false" ht="13.5" hidden="false" customHeight="false" outlineLevel="0" collapsed="false">
      <c r="A456" s="2" t="n">
        <v>455</v>
      </c>
      <c r="B456" s="2" t="s">
        <v>940</v>
      </c>
      <c r="C456" s="1" t="s">
        <v>941</v>
      </c>
      <c r="D456" s="1" t="s">
        <v>15</v>
      </c>
      <c r="E456" s="1" t="s">
        <v>20</v>
      </c>
      <c r="F456" s="1" t="s">
        <v>942</v>
      </c>
      <c r="G456" s="2" t="n">
        <v>0.55442</v>
      </c>
      <c r="H456" s="2" t="n">
        <v>23.542</v>
      </c>
      <c r="I456" s="2" t="n">
        <v>23.77902</v>
      </c>
      <c r="J456" s="2" t="n">
        <v>1049.43994</v>
      </c>
      <c r="K456" s="2" t="n">
        <v>1892.87</v>
      </c>
      <c r="L456" s="2" t="n">
        <v>0.729</v>
      </c>
      <c r="M456" s="2" t="n">
        <v>1.3149</v>
      </c>
      <c r="N456" s="6" t="str">
        <f aca="false">IF(ISNUMBER(FIND("-AB", B456)), "AB", "AA")</f>
        <v>AA</v>
      </c>
    </row>
    <row r="457" customFormat="false" ht="13.5" hidden="false" customHeight="false" outlineLevel="0" collapsed="false">
      <c r="A457" s="2" t="n">
        <v>456</v>
      </c>
      <c r="B457" s="2" t="s">
        <v>943</v>
      </c>
      <c r="C457" s="1" t="s">
        <v>944</v>
      </c>
      <c r="D457" s="1" t="s">
        <v>15</v>
      </c>
      <c r="E457" s="1" t="s">
        <v>20</v>
      </c>
      <c r="F457" s="1" t="s">
        <v>945</v>
      </c>
      <c r="G457" s="2" t="n">
        <v>0.73593</v>
      </c>
      <c r="H457" s="2" t="n">
        <v>4.4389</v>
      </c>
      <c r="I457" s="2" t="n">
        <v>5.57979</v>
      </c>
      <c r="J457" s="2" t="n">
        <v>1396.85999</v>
      </c>
      <c r="K457" s="2" t="n">
        <v>1898.06995</v>
      </c>
      <c r="L457" s="2" t="n">
        <v>0.62632</v>
      </c>
      <c r="M457" s="2" t="n">
        <v>0.85105</v>
      </c>
      <c r="N457" s="6" t="str">
        <f aca="false">IF(ISNUMBER(FIND("-AB", B457)), "AB", "AA")</f>
        <v>AB</v>
      </c>
    </row>
    <row r="458" customFormat="false" ht="13.5" hidden="false" customHeight="false" outlineLevel="0" collapsed="false">
      <c r="A458" s="2" t="n">
        <v>457</v>
      </c>
      <c r="B458" s="2" t="s">
        <v>946</v>
      </c>
      <c r="C458" s="1" t="s">
        <v>946</v>
      </c>
      <c r="D458" s="2" t="s">
        <v>15</v>
      </c>
      <c r="E458" s="1" t="s">
        <v>20</v>
      </c>
      <c r="F458" s="1" t="s">
        <v>947</v>
      </c>
      <c r="G458" s="2" t="n">
        <v>0.43702</v>
      </c>
      <c r="H458" s="2" t="n">
        <v>29.5867</v>
      </c>
      <c r="I458" s="2" t="n">
        <v>29.76499</v>
      </c>
      <c r="J458" s="2" t="n">
        <v>902.89203</v>
      </c>
      <c r="K458" s="2" t="n">
        <v>2066.01001</v>
      </c>
      <c r="L458" s="2" t="n">
        <v>0.78345</v>
      </c>
      <c r="M458" s="2" t="n">
        <v>1.7927</v>
      </c>
      <c r="N458" s="6" t="str">
        <f aca="false">IF(ISNUMBER(FIND("-AB", B458)), "AB", "AA")</f>
        <v>AA</v>
      </c>
    </row>
    <row r="459" customFormat="false" ht="13.5" hidden="false" customHeight="false" outlineLevel="0" collapsed="false">
      <c r="A459" s="2" t="n">
        <v>458</v>
      </c>
      <c r="B459" s="2" t="s">
        <v>948</v>
      </c>
      <c r="C459" s="1" t="s">
        <v>948</v>
      </c>
      <c r="D459" s="1" t="s">
        <v>15</v>
      </c>
      <c r="E459" s="1" t="s">
        <v>20</v>
      </c>
      <c r="F459" s="1" t="s">
        <v>949</v>
      </c>
      <c r="G459" s="2" t="n">
        <v>0.45594</v>
      </c>
      <c r="H459" s="2" t="n">
        <v>28.13916</v>
      </c>
      <c r="I459" s="2" t="n">
        <v>28.40894</v>
      </c>
      <c r="J459" s="2" t="n">
        <v>906.78497</v>
      </c>
      <c r="K459" s="2" t="n">
        <v>1988.83997</v>
      </c>
      <c r="L459" s="2" t="n">
        <v>0.76277</v>
      </c>
      <c r="M459" s="2" t="n">
        <v>1.67297</v>
      </c>
      <c r="N459" s="6" t="str">
        <f aca="false">IF(ISNUMBER(FIND("-AB", B459)), "AB", "AA")</f>
        <v>AA</v>
      </c>
    </row>
    <row r="460" customFormat="false" ht="13.5" hidden="false" customHeight="false" outlineLevel="0" collapsed="false">
      <c r="A460" s="2" t="n">
        <v>459</v>
      </c>
      <c r="B460" s="2" t="s">
        <v>950</v>
      </c>
      <c r="C460" s="1" t="s">
        <v>950</v>
      </c>
      <c r="D460" s="1" t="s">
        <v>15</v>
      </c>
      <c r="E460" s="1" t="s">
        <v>20</v>
      </c>
      <c r="F460" s="1" t="s">
        <v>949</v>
      </c>
      <c r="G460" s="2" t="n">
        <v>0.68897</v>
      </c>
      <c r="H460" s="2" t="n">
        <v>14.94592</v>
      </c>
      <c r="I460" s="2" t="n">
        <v>15.43792</v>
      </c>
      <c r="J460" s="2" t="n">
        <v>1137.69995</v>
      </c>
      <c r="K460" s="2" t="n">
        <v>1651.31995</v>
      </c>
      <c r="L460" s="2" t="n">
        <v>0.64708</v>
      </c>
      <c r="M460" s="2" t="n">
        <v>0.9392</v>
      </c>
      <c r="N460" s="6" t="str">
        <f aca="false">IF(ISNUMBER(FIND("-AB", B460)), "AB", "AA")</f>
        <v>AA</v>
      </c>
    </row>
    <row r="461" customFormat="false" ht="13.5" hidden="false" customHeight="false" outlineLevel="0" collapsed="false">
      <c r="A461" s="2" t="n">
        <v>460</v>
      </c>
      <c r="B461" s="7" t="s">
        <v>951</v>
      </c>
      <c r="C461" s="1" t="s">
        <v>951</v>
      </c>
      <c r="D461" s="1" t="s">
        <v>15</v>
      </c>
      <c r="E461" s="1" t="s">
        <v>20</v>
      </c>
      <c r="F461" s="1" t="s">
        <v>952</v>
      </c>
      <c r="G461" s="1" t="n">
        <v>0.94463</v>
      </c>
      <c r="H461" s="1" t="n">
        <v>8.77028</v>
      </c>
      <c r="I461" s="1" t="n">
        <v>9.30995</v>
      </c>
      <c r="J461" s="1" t="n">
        <v>1021.34003</v>
      </c>
      <c r="K461" s="1" t="n">
        <v>1081.20996</v>
      </c>
      <c r="L461" s="1" t="n">
        <v>0.52257</v>
      </c>
      <c r="M461" s="1" t="n">
        <v>0.5532</v>
      </c>
      <c r="N461" s="6" t="str">
        <f aca="false">IF(ISNUMBER(FIND("-AB", B461)), "AB", "AA")</f>
        <v>AA</v>
      </c>
    </row>
    <row r="462" customFormat="false" ht="13.5" hidden="false" customHeight="false" outlineLevel="0" collapsed="false">
      <c r="A462" s="2" t="n">
        <v>461</v>
      </c>
      <c r="B462" s="2" t="s">
        <v>953</v>
      </c>
      <c r="C462" s="2" t="s">
        <v>953</v>
      </c>
      <c r="D462" s="2" t="s">
        <v>15</v>
      </c>
      <c r="E462" s="2" t="s">
        <v>20</v>
      </c>
      <c r="F462" s="2" t="s">
        <v>954</v>
      </c>
      <c r="G462" s="2" t="n">
        <v>0.68105</v>
      </c>
      <c r="H462" s="2" t="n">
        <v>20.88935</v>
      </c>
      <c r="I462" s="2" t="n">
        <v>21.15732</v>
      </c>
      <c r="J462" s="2" t="n">
        <v>1075.18005</v>
      </c>
      <c r="K462" s="2" t="n">
        <v>1578.71997</v>
      </c>
      <c r="L462" s="2" t="n">
        <v>0.6936</v>
      </c>
      <c r="M462" s="2" t="n">
        <v>1.01843</v>
      </c>
      <c r="N462" s="6" t="str">
        <f aca="false">IF(ISNUMBER(FIND("-AB", B462)), "AB", "AA")</f>
        <v>AA</v>
      </c>
    </row>
    <row r="463" customFormat="false" ht="13.5" hidden="false" customHeight="false" outlineLevel="0" collapsed="false">
      <c r="A463" s="2" t="n">
        <v>462</v>
      </c>
      <c r="B463" s="2" t="s">
        <v>955</v>
      </c>
      <c r="C463" s="2" t="s">
        <v>955</v>
      </c>
      <c r="D463" s="2" t="s">
        <v>15</v>
      </c>
      <c r="E463" s="2" t="s">
        <v>20</v>
      </c>
      <c r="F463" s="22" t="s">
        <v>956</v>
      </c>
      <c r="G463" s="2" t="n">
        <v>0.53819</v>
      </c>
      <c r="H463" s="2" t="n">
        <v>18.74247</v>
      </c>
      <c r="I463" s="2" t="n">
        <v>19.03732</v>
      </c>
      <c r="J463" s="2" t="n">
        <v>1087.56006</v>
      </c>
      <c r="K463" s="2" t="n">
        <v>2020.80005</v>
      </c>
      <c r="L463" s="2" t="n">
        <v>0.71504</v>
      </c>
      <c r="M463" s="2" t="n">
        <v>1.32861</v>
      </c>
      <c r="N463" s="6" t="str">
        <f aca="false">IF(ISNUMBER(FIND("-AB", B463)), "AB", "AA")</f>
        <v>AA</v>
      </c>
    </row>
    <row r="464" customFormat="false" ht="13.5" hidden="false" customHeight="false" outlineLevel="0" collapsed="false">
      <c r="A464" s="2" t="n">
        <v>463</v>
      </c>
      <c r="B464" s="2" t="s">
        <v>957</v>
      </c>
      <c r="C464" s="2" t="s">
        <v>958</v>
      </c>
      <c r="D464" s="2" t="s">
        <v>15</v>
      </c>
      <c r="E464" s="2" t="s">
        <v>20</v>
      </c>
      <c r="F464" s="2" t="s">
        <v>959</v>
      </c>
      <c r="G464" s="2" t="n">
        <v>0.65929</v>
      </c>
      <c r="H464" s="2" t="n">
        <v>16.38321</v>
      </c>
      <c r="I464" s="2" t="n">
        <v>16.69169</v>
      </c>
      <c r="J464" s="2" t="n">
        <v>1105.45996</v>
      </c>
      <c r="K464" s="2" t="n">
        <v>1676.73999</v>
      </c>
      <c r="L464" s="2" t="n">
        <v>0.64405</v>
      </c>
      <c r="M464" s="2" t="n">
        <v>0.97688</v>
      </c>
      <c r="N464" s="6" t="str">
        <f aca="false">IF(ISNUMBER(FIND("-AB", B464)), "AB", "AA")</f>
        <v>AA</v>
      </c>
    </row>
    <row r="465" customFormat="false" ht="13.5" hidden="false" customHeight="false" outlineLevel="0" collapsed="false">
      <c r="A465" s="2" t="n">
        <v>464</v>
      </c>
      <c r="B465" s="2" t="s">
        <v>960</v>
      </c>
      <c r="C465" s="1" t="s">
        <v>961</v>
      </c>
      <c r="D465" s="1" t="s">
        <v>15</v>
      </c>
      <c r="E465" s="1" t="s">
        <v>20</v>
      </c>
      <c r="F465" s="2" t="s">
        <v>713</v>
      </c>
      <c r="G465" s="2" t="n">
        <v>0.73557</v>
      </c>
      <c r="H465" s="2" t="n">
        <v>11.62102</v>
      </c>
      <c r="I465" s="2" t="n">
        <v>12.05791</v>
      </c>
      <c r="J465" s="2" t="n">
        <v>1247.05005</v>
      </c>
      <c r="K465" s="2" t="n">
        <v>1695.35999</v>
      </c>
      <c r="L465" s="2" t="n">
        <v>0.62837</v>
      </c>
      <c r="M465" s="2" t="n">
        <v>0.85427</v>
      </c>
      <c r="N465" s="6" t="str">
        <f aca="false">IF(ISNUMBER(FIND("-AB", B465)), "AB", "AA")</f>
        <v>AA</v>
      </c>
    </row>
    <row r="466" customFormat="false" ht="13.5" hidden="false" customHeight="false" outlineLevel="0" collapsed="false">
      <c r="A466" s="2" t="n">
        <v>465</v>
      </c>
      <c r="B466" s="2" t="s">
        <v>962</v>
      </c>
      <c r="C466" s="2" t="s">
        <v>961</v>
      </c>
      <c r="D466" s="2" t="s">
        <v>15</v>
      </c>
      <c r="E466" s="2" t="s">
        <v>20</v>
      </c>
      <c r="F466" s="2" t="s">
        <v>963</v>
      </c>
      <c r="G466" s="9" t="n">
        <v>1.05262</v>
      </c>
      <c r="H466" s="10" t="n">
        <v>7.57497</v>
      </c>
      <c r="I466" s="10" t="n">
        <v>8.18381</v>
      </c>
      <c r="J466" s="10" t="n">
        <v>1099.46997</v>
      </c>
      <c r="K466" s="10" t="n">
        <v>1044.51001</v>
      </c>
      <c r="L466" s="11" t="n">
        <v>0.50914</v>
      </c>
      <c r="M466" s="11" t="n">
        <v>0.48369</v>
      </c>
      <c r="N466" s="6" t="str">
        <f aca="false">IF(ISNUMBER(FIND("-AB", B466)), "AB", "AA")</f>
        <v>AA</v>
      </c>
    </row>
    <row r="467" customFormat="false" ht="13.5" hidden="false" customHeight="false" outlineLevel="0" collapsed="false">
      <c r="A467" s="2" t="n">
        <v>466</v>
      </c>
      <c r="B467" s="2" t="s">
        <v>964</v>
      </c>
      <c r="C467" s="2" t="s">
        <v>965</v>
      </c>
      <c r="D467" s="2" t="s">
        <v>15</v>
      </c>
      <c r="E467" s="2" t="s">
        <v>20</v>
      </c>
      <c r="F467" s="2" t="s">
        <v>963</v>
      </c>
      <c r="G467" s="9" t="n">
        <v>0.76595</v>
      </c>
      <c r="H467" s="10" t="n">
        <v>14.57249</v>
      </c>
      <c r="I467" s="10" t="n">
        <v>14.91078</v>
      </c>
      <c r="J467" s="10" t="n">
        <v>1154.16003</v>
      </c>
      <c r="K467" s="10" t="n">
        <v>1506.82996</v>
      </c>
      <c r="L467" s="11" t="n">
        <v>0.63036</v>
      </c>
      <c r="M467" s="11" t="n">
        <v>0.82298</v>
      </c>
      <c r="N467" s="6" t="str">
        <f aca="false">IF(ISNUMBER(FIND("-AB", B467)), "AB", "AA")</f>
        <v>AA</v>
      </c>
    </row>
    <row r="468" customFormat="false" ht="13.5" hidden="false" customHeight="false" outlineLevel="0" collapsed="false">
      <c r="A468" s="2" t="n">
        <v>467</v>
      </c>
      <c r="B468" s="2" t="s">
        <v>966</v>
      </c>
      <c r="C468" s="1" t="s">
        <v>967</v>
      </c>
      <c r="D468" s="1" t="s">
        <v>15</v>
      </c>
      <c r="E468" s="1" t="s">
        <v>20</v>
      </c>
      <c r="F468" s="1" t="s">
        <v>100</v>
      </c>
      <c r="G468" s="2" t="n">
        <v>0.61261</v>
      </c>
      <c r="H468" s="2" t="n">
        <v>20.93119</v>
      </c>
      <c r="I468" s="2" t="n">
        <v>21.11229</v>
      </c>
      <c r="J468" s="2" t="n">
        <v>1193.69995</v>
      </c>
      <c r="K468" s="2" t="n">
        <v>1948.55005</v>
      </c>
      <c r="L468" s="2" t="n">
        <v>0.68795</v>
      </c>
      <c r="M468" s="2" t="n">
        <v>1.12298</v>
      </c>
      <c r="N468" s="6" t="str">
        <f aca="false">IF(ISNUMBER(FIND("-AB", B468)), "AB", "AA")</f>
        <v>AA</v>
      </c>
    </row>
    <row r="469" customFormat="false" ht="13.5" hidden="false" customHeight="false" outlineLevel="0" collapsed="false">
      <c r="A469" s="2" t="n">
        <v>468</v>
      </c>
      <c r="B469" s="2" t="s">
        <v>968</v>
      </c>
      <c r="C469" s="1" t="s">
        <v>969</v>
      </c>
      <c r="D469" s="1" t="s">
        <v>15</v>
      </c>
      <c r="E469" s="1" t="s">
        <v>20</v>
      </c>
      <c r="F469" s="1" t="s">
        <v>100</v>
      </c>
      <c r="G469" s="2" t="n">
        <v>0.58945</v>
      </c>
      <c r="H469" s="2" t="n">
        <v>21.06635</v>
      </c>
      <c r="I469" s="2" t="n">
        <v>21.37339</v>
      </c>
      <c r="J469" s="2" t="n">
        <v>1172.56995</v>
      </c>
      <c r="K469" s="2" t="n">
        <v>1989.25</v>
      </c>
      <c r="L469" s="2" t="n">
        <v>0.71635</v>
      </c>
      <c r="M469" s="2" t="n">
        <v>1.21528</v>
      </c>
      <c r="N469" s="6" t="str">
        <f aca="false">IF(ISNUMBER(FIND("-AB", B469)), "AB", "AA")</f>
        <v>AA</v>
      </c>
    </row>
    <row r="470" customFormat="false" ht="13.5" hidden="false" customHeight="false" outlineLevel="0" collapsed="false">
      <c r="A470" s="2" t="n">
        <v>469</v>
      </c>
      <c r="B470" s="2" t="s">
        <v>970</v>
      </c>
      <c r="C470" s="2" t="s">
        <v>971</v>
      </c>
      <c r="D470" s="2" t="s">
        <v>15</v>
      </c>
      <c r="E470" s="2" t="s">
        <v>20</v>
      </c>
      <c r="F470" s="2" t="s">
        <v>963</v>
      </c>
      <c r="G470" s="9" t="n">
        <v>0.91704</v>
      </c>
      <c r="H470" s="10" t="n">
        <v>12.36421</v>
      </c>
      <c r="I470" s="10" t="n">
        <v>12.71087</v>
      </c>
      <c r="J470" s="10" t="n">
        <v>1166.67004</v>
      </c>
      <c r="K470" s="10" t="n">
        <v>1272.20996</v>
      </c>
      <c r="L470" s="11" t="n">
        <v>0.57985</v>
      </c>
      <c r="M470" s="11" t="n">
        <v>0.63231</v>
      </c>
      <c r="N470" s="6" t="str">
        <f aca="false">IF(ISNUMBER(FIND("-AB", B470)), "AB", "AA")</f>
        <v>AA</v>
      </c>
    </row>
    <row r="471" customFormat="false" ht="13.5" hidden="false" customHeight="false" outlineLevel="0" collapsed="false">
      <c r="A471" s="2" t="n">
        <v>470</v>
      </c>
      <c r="B471" s="7" t="s">
        <v>972</v>
      </c>
      <c r="C471" s="1" t="s">
        <v>973</v>
      </c>
      <c r="D471" s="1" t="s">
        <v>15</v>
      </c>
      <c r="E471" s="1" t="s">
        <v>20</v>
      </c>
      <c r="F471" s="2" t="s">
        <v>963</v>
      </c>
      <c r="G471" s="1" t="n">
        <v>0.62922</v>
      </c>
      <c r="H471" s="1" t="n">
        <v>24.64043</v>
      </c>
      <c r="I471" s="1" t="n">
        <v>24.84212</v>
      </c>
      <c r="J471" s="1" t="n">
        <v>968.01703</v>
      </c>
      <c r="K471" s="1" t="n">
        <v>1538.44995</v>
      </c>
      <c r="L471" s="1" t="n">
        <v>0.72837</v>
      </c>
      <c r="M471" s="1" t="n">
        <v>1.15758</v>
      </c>
      <c r="N471" s="6" t="str">
        <f aca="false">IF(ISNUMBER(FIND("-AB", B471)), "AB", "AA")</f>
        <v>AA</v>
      </c>
    </row>
    <row r="472" customFormat="false" ht="13.5" hidden="false" customHeight="false" outlineLevel="0" collapsed="false">
      <c r="A472" s="2" t="n">
        <v>471</v>
      </c>
      <c r="B472" s="1" t="s">
        <v>974</v>
      </c>
      <c r="C472" s="15" t="s">
        <v>974</v>
      </c>
      <c r="D472" s="2" t="s">
        <v>15</v>
      </c>
      <c r="E472" s="1" t="s">
        <v>20</v>
      </c>
      <c r="F472" s="15" t="s">
        <v>975</v>
      </c>
      <c r="G472" s="1" t="n">
        <v>0.37796</v>
      </c>
      <c r="H472" s="1" t="n">
        <v>36.44792</v>
      </c>
      <c r="I472" s="1" t="n">
        <v>36.62567</v>
      </c>
      <c r="J472" s="1" t="n">
        <v>786.97302</v>
      </c>
      <c r="K472" s="1" t="n">
        <v>2082.1499</v>
      </c>
      <c r="L472" s="1" t="n">
        <v>0.81324</v>
      </c>
      <c r="M472" s="1" t="n">
        <v>2.15165</v>
      </c>
      <c r="N472" s="6" t="str">
        <f aca="false">IF(ISNUMBER(FIND("-AB", B472)), "AB", "AA")</f>
        <v>AA</v>
      </c>
    </row>
    <row r="473" customFormat="false" ht="13.5" hidden="false" customHeight="false" outlineLevel="0" collapsed="false">
      <c r="A473" s="2" t="n">
        <v>472</v>
      </c>
      <c r="B473" s="2" t="s">
        <v>976</v>
      </c>
      <c r="C473" s="1" t="s">
        <v>977</v>
      </c>
      <c r="D473" s="2" t="s">
        <v>15</v>
      </c>
      <c r="E473" s="1" t="s">
        <v>20</v>
      </c>
      <c r="F473" s="1" t="s">
        <v>978</v>
      </c>
      <c r="G473" s="2" t="n">
        <v>0.42524</v>
      </c>
      <c r="H473" s="2" t="n">
        <v>27.09128</v>
      </c>
      <c r="I473" s="2" t="n">
        <v>27.2649</v>
      </c>
      <c r="J473" s="2" t="n">
        <v>978.51703</v>
      </c>
      <c r="K473" s="2" t="n">
        <v>2301.09009</v>
      </c>
      <c r="L473" s="2" t="n">
        <v>0.77957</v>
      </c>
      <c r="M473" s="2" t="n">
        <v>1.83324</v>
      </c>
      <c r="N473" s="6" t="str">
        <f aca="false">IF(ISNUMBER(FIND("-AB", B473)), "AB", "AA")</f>
        <v>AA</v>
      </c>
    </row>
    <row r="474" customFormat="false" ht="13.5" hidden="false" customHeight="false" outlineLevel="0" collapsed="false">
      <c r="A474" s="2" t="n">
        <v>473</v>
      </c>
      <c r="B474" s="2" t="s">
        <v>979</v>
      </c>
      <c r="C474" s="2" t="s">
        <v>980</v>
      </c>
      <c r="D474" s="2" t="s">
        <v>15</v>
      </c>
      <c r="E474" s="2" t="s">
        <v>20</v>
      </c>
      <c r="F474" s="2" t="s">
        <v>981</v>
      </c>
      <c r="G474" s="9" t="n">
        <v>0.2551</v>
      </c>
      <c r="H474" s="10" t="n">
        <v>27.93603</v>
      </c>
      <c r="I474" s="10" t="n">
        <v>28.36879</v>
      </c>
      <c r="J474" s="10" t="n">
        <v>1138.95996</v>
      </c>
      <c r="K474" s="10" t="n">
        <v>4464.77002</v>
      </c>
      <c r="L474" s="11" t="n">
        <v>0.87336</v>
      </c>
      <c r="M474" s="11" t="n">
        <v>3.42359</v>
      </c>
      <c r="N474" s="6" t="str">
        <f aca="false">IF(ISNUMBER(FIND("-AB", B474)), "AB", "AA")</f>
        <v>AA</v>
      </c>
    </row>
    <row r="475" customFormat="false" ht="13.5" hidden="false" customHeight="false" outlineLevel="0" collapsed="false">
      <c r="A475" s="2" t="n">
        <v>474</v>
      </c>
      <c r="B475" s="2" t="s">
        <v>982</v>
      </c>
      <c r="C475" s="1" t="s">
        <v>976</v>
      </c>
      <c r="D475" s="1" t="s">
        <v>15</v>
      </c>
      <c r="E475" s="1" t="s">
        <v>20</v>
      </c>
      <c r="F475" s="1" t="s">
        <v>983</v>
      </c>
      <c r="G475" s="2" t="n">
        <v>0.58779</v>
      </c>
      <c r="H475" s="2" t="n">
        <v>22.59156</v>
      </c>
      <c r="I475" s="2" t="n">
        <v>22.84761</v>
      </c>
      <c r="J475" s="2" t="n">
        <v>1056.55005</v>
      </c>
      <c r="K475" s="2" t="n">
        <v>1797.48999</v>
      </c>
      <c r="L475" s="2" t="n">
        <v>0.74526</v>
      </c>
      <c r="M475" s="2" t="n">
        <v>1.2679</v>
      </c>
      <c r="N475" s="6" t="str">
        <f aca="false">IF(ISNUMBER(FIND("-AB", B475)), "AB", "AA")</f>
        <v>AA</v>
      </c>
    </row>
    <row r="476" customFormat="false" ht="13.5" hidden="false" customHeight="false" outlineLevel="0" collapsed="false">
      <c r="A476" s="2" t="n">
        <v>475</v>
      </c>
      <c r="B476" s="2" t="s">
        <v>984</v>
      </c>
      <c r="C476" s="2" t="s">
        <v>984</v>
      </c>
      <c r="D476" s="2" t="s">
        <v>15</v>
      </c>
      <c r="E476" s="2" t="s">
        <v>20</v>
      </c>
      <c r="F476" s="2" t="s">
        <v>917</v>
      </c>
      <c r="G476" s="2" t="n">
        <v>0.52663</v>
      </c>
      <c r="H476" s="2" t="n">
        <v>12.65159</v>
      </c>
      <c r="I476" s="2" t="n">
        <v>13.08543</v>
      </c>
      <c r="J476" s="2" t="n">
        <v>1279.43005</v>
      </c>
      <c r="K476" s="2" t="n">
        <v>2429.46997</v>
      </c>
      <c r="L476" s="2" t="n">
        <v>0.73592</v>
      </c>
      <c r="M476" s="2" t="n">
        <v>1.39742</v>
      </c>
      <c r="N476" s="6" t="str">
        <f aca="false">IF(ISNUMBER(FIND("-AB", B476)), "AB", "AA")</f>
        <v>AA</v>
      </c>
    </row>
    <row r="477" customFormat="false" ht="13.5" hidden="false" customHeight="false" outlineLevel="0" collapsed="false">
      <c r="A477" s="2" t="n">
        <v>476</v>
      </c>
      <c r="B477" s="12" t="s">
        <v>985</v>
      </c>
      <c r="C477" s="12" t="s">
        <v>985</v>
      </c>
      <c r="D477" s="13" t="s">
        <v>15</v>
      </c>
      <c r="E477" s="12" t="s">
        <v>20</v>
      </c>
      <c r="F477" s="17" t="s">
        <v>986</v>
      </c>
      <c r="G477" s="2" t="n">
        <v>0.84095</v>
      </c>
      <c r="H477" s="2" t="n">
        <v>15.66549</v>
      </c>
      <c r="I477" s="2" t="n">
        <v>15.81795</v>
      </c>
      <c r="J477" s="2" t="n">
        <v>989.64203</v>
      </c>
      <c r="K477" s="2" t="n">
        <v>1176.81995</v>
      </c>
      <c r="L477" s="2" t="n">
        <v>0.5654</v>
      </c>
      <c r="M477" s="2" t="n">
        <v>0.67234</v>
      </c>
      <c r="N477" s="6" t="str">
        <f aca="false">IF(ISNUMBER(FIND("-AB", B477)), "AB", "AA")</f>
        <v>AA</v>
      </c>
    </row>
    <row r="478" customFormat="false" ht="13.5" hidden="false" customHeight="false" outlineLevel="0" collapsed="false">
      <c r="A478" s="2" t="n">
        <v>477</v>
      </c>
      <c r="B478" s="2" t="s">
        <v>987</v>
      </c>
      <c r="C478" s="2" t="s">
        <v>987</v>
      </c>
      <c r="D478" s="2" t="s">
        <v>15</v>
      </c>
      <c r="E478" s="2" t="s">
        <v>20</v>
      </c>
      <c r="F478" s="2" t="s">
        <v>988</v>
      </c>
      <c r="G478" s="2" t="n">
        <v>0.50043</v>
      </c>
      <c r="H478" s="2" t="n">
        <v>20.37757</v>
      </c>
      <c r="I478" s="2" t="n">
        <v>20.70945</v>
      </c>
      <c r="J478" s="2" t="n">
        <v>1217.15002</v>
      </c>
      <c r="K478" s="2" t="n">
        <v>2432.20996</v>
      </c>
      <c r="L478" s="2" t="n">
        <v>0.75802</v>
      </c>
      <c r="M478" s="2" t="n">
        <v>1.51474</v>
      </c>
      <c r="N478" s="6" t="str">
        <f aca="false">IF(ISNUMBER(FIND("-AB", B478)), "AB", "AA")</f>
        <v>AA</v>
      </c>
    </row>
    <row r="479" customFormat="false" ht="13.5" hidden="false" customHeight="false" outlineLevel="0" collapsed="false">
      <c r="A479" s="2" t="n">
        <v>478</v>
      </c>
      <c r="B479" s="2" t="s">
        <v>989</v>
      </c>
      <c r="C479" s="2" t="s">
        <v>989</v>
      </c>
      <c r="D479" s="2" t="s">
        <v>15</v>
      </c>
      <c r="E479" s="1" t="s">
        <v>20</v>
      </c>
      <c r="F479" s="1" t="s">
        <v>990</v>
      </c>
      <c r="G479" s="2" t="n">
        <v>0.45856</v>
      </c>
      <c r="H479" s="2" t="n">
        <v>23.7649</v>
      </c>
      <c r="I479" s="2" t="n">
        <v>24.00488</v>
      </c>
      <c r="J479" s="2" t="n">
        <v>1070.84998</v>
      </c>
      <c r="K479" s="2" t="n">
        <v>2335.23999</v>
      </c>
      <c r="L479" s="2" t="n">
        <v>0.76087</v>
      </c>
      <c r="M479" s="2" t="n">
        <v>1.65926</v>
      </c>
      <c r="N479" s="6" t="str">
        <f aca="false">IF(ISNUMBER(FIND("-AB", B479)), "AB", "AA")</f>
        <v>AA</v>
      </c>
    </row>
    <row r="480" customFormat="false" ht="13.5" hidden="false" customHeight="false" outlineLevel="0" collapsed="false">
      <c r="A480" s="2" t="n">
        <v>479</v>
      </c>
      <c r="B480" s="2" t="s">
        <v>991</v>
      </c>
      <c r="C480" s="1" t="s">
        <v>992</v>
      </c>
      <c r="D480" s="1" t="s">
        <v>15</v>
      </c>
      <c r="E480" s="1" t="s">
        <v>20</v>
      </c>
      <c r="F480" s="1" t="s">
        <v>993</v>
      </c>
      <c r="G480" s="2" t="n">
        <v>0.73539</v>
      </c>
      <c r="H480" s="2" t="n">
        <v>16.10076</v>
      </c>
      <c r="I480" s="2" t="n">
        <v>16.34232</v>
      </c>
      <c r="J480" s="2" t="n">
        <v>1454.70996</v>
      </c>
      <c r="K480" s="2" t="n">
        <v>1978.14001</v>
      </c>
      <c r="L480" s="2" t="n">
        <v>0.64396</v>
      </c>
      <c r="M480" s="2" t="n">
        <v>0.87567</v>
      </c>
      <c r="N480" s="6" t="str">
        <f aca="false">IF(ISNUMBER(FIND("-AB", B480)), "AB", "AA")</f>
        <v>AA</v>
      </c>
    </row>
    <row r="481" customFormat="false" ht="13.5" hidden="false" customHeight="false" outlineLevel="0" collapsed="false">
      <c r="A481" s="2" t="n">
        <v>480</v>
      </c>
      <c r="B481" s="2" t="s">
        <v>994</v>
      </c>
      <c r="C481" s="1" t="s">
        <v>995</v>
      </c>
      <c r="D481" s="1" t="s">
        <v>15</v>
      </c>
      <c r="E481" s="1" t="s">
        <v>20</v>
      </c>
      <c r="F481" s="1" t="s">
        <v>993</v>
      </c>
      <c r="G481" s="2" t="n">
        <v>0.63912</v>
      </c>
      <c r="H481" s="2" t="n">
        <v>16.9597</v>
      </c>
      <c r="I481" s="2" t="n">
        <v>17.26716</v>
      </c>
      <c r="J481" s="2" t="n">
        <v>1338.85999</v>
      </c>
      <c r="K481" s="2" t="n">
        <v>2094.8501</v>
      </c>
      <c r="L481" s="2" t="n">
        <v>0.67586</v>
      </c>
      <c r="M481" s="2" t="n">
        <v>1.05749</v>
      </c>
      <c r="N481" s="6" t="str">
        <f aca="false">IF(ISNUMBER(FIND("-AB", B481)), "AB", "AA")</f>
        <v>AA</v>
      </c>
    </row>
    <row r="482" customFormat="false" ht="13.5" hidden="false" customHeight="false" outlineLevel="0" collapsed="false">
      <c r="A482" s="2" t="n">
        <v>481</v>
      </c>
      <c r="B482" s="2" t="s">
        <v>996</v>
      </c>
      <c r="C482" s="1" t="s">
        <v>997</v>
      </c>
      <c r="D482" s="1" t="s">
        <v>15</v>
      </c>
      <c r="E482" s="1" t="s">
        <v>20</v>
      </c>
      <c r="F482" s="1" t="s">
        <v>998</v>
      </c>
      <c r="G482" s="2" t="n">
        <v>0.68209</v>
      </c>
      <c r="H482" s="2" t="n">
        <v>18.74906</v>
      </c>
      <c r="I482" s="2" t="n">
        <v>19.01356</v>
      </c>
      <c r="J482" s="2" t="n">
        <v>853.06598</v>
      </c>
      <c r="K482" s="2" t="n">
        <v>1250.66003</v>
      </c>
      <c r="L482" s="2" t="n">
        <v>0.65563</v>
      </c>
      <c r="M482" s="2" t="n">
        <v>0.9612</v>
      </c>
      <c r="N482" s="6" t="str">
        <f aca="false">IF(ISNUMBER(FIND("-AB", B482)), "AB", "AA")</f>
        <v>AA</v>
      </c>
    </row>
    <row r="483" customFormat="false" ht="13.5" hidden="false" customHeight="false" outlineLevel="0" collapsed="false">
      <c r="A483" s="2" t="n">
        <v>482</v>
      </c>
      <c r="B483" s="2" t="s">
        <v>999</v>
      </c>
      <c r="C483" s="1" t="s">
        <v>1000</v>
      </c>
      <c r="D483" s="2" t="s">
        <v>15</v>
      </c>
      <c r="E483" s="1" t="s">
        <v>20</v>
      </c>
      <c r="F483" s="1" t="s">
        <v>998</v>
      </c>
      <c r="G483" s="2" t="n">
        <v>0.61809</v>
      </c>
      <c r="H483" s="2" t="n">
        <v>19.56542</v>
      </c>
      <c r="I483" s="2" t="n">
        <v>19.82916</v>
      </c>
      <c r="J483" s="2" t="n">
        <v>1151.37</v>
      </c>
      <c r="K483" s="2" t="n">
        <v>1862.77002</v>
      </c>
      <c r="L483" s="2" t="n">
        <v>0.70218</v>
      </c>
      <c r="M483" s="2" t="n">
        <v>1.13604</v>
      </c>
      <c r="N483" s="6" t="str">
        <f aca="false">IF(ISNUMBER(FIND("-AB", B483)), "AB", "AA")</f>
        <v>AA</v>
      </c>
    </row>
    <row r="484" customFormat="false" ht="13.5" hidden="false" customHeight="false" outlineLevel="0" collapsed="false">
      <c r="A484" s="2" t="n">
        <v>483</v>
      </c>
      <c r="B484" s="2" t="s">
        <v>1001</v>
      </c>
      <c r="C484" s="1" t="s">
        <v>1002</v>
      </c>
      <c r="D484" s="1" t="s">
        <v>15</v>
      </c>
      <c r="E484" s="1" t="s">
        <v>20</v>
      </c>
      <c r="F484" s="1" t="s">
        <v>998</v>
      </c>
      <c r="G484" s="2" t="n">
        <v>0.54284</v>
      </c>
      <c r="H484" s="2" t="n">
        <v>20.70572</v>
      </c>
      <c r="I484" s="2" t="n">
        <v>20.83582</v>
      </c>
      <c r="J484" s="2" t="n">
        <v>1164.72998</v>
      </c>
      <c r="K484" s="2" t="n">
        <v>2145.6001</v>
      </c>
      <c r="L484" s="2" t="n">
        <v>0.7336</v>
      </c>
      <c r="M484" s="2" t="n">
        <v>1.3514</v>
      </c>
      <c r="N484" s="6" t="str">
        <f aca="false">IF(ISNUMBER(FIND("-AB", B484)), "AB", "AA")</f>
        <v>AA</v>
      </c>
    </row>
    <row r="485" customFormat="false" ht="13.5" hidden="false" customHeight="false" outlineLevel="0" collapsed="false">
      <c r="A485" s="2" t="n">
        <v>484</v>
      </c>
      <c r="B485" s="2" t="s">
        <v>1003</v>
      </c>
      <c r="C485" s="1" t="s">
        <v>1004</v>
      </c>
      <c r="D485" s="1" t="s">
        <v>15</v>
      </c>
      <c r="E485" s="1" t="s">
        <v>20</v>
      </c>
      <c r="F485" s="1" t="s">
        <v>1005</v>
      </c>
      <c r="G485" s="2" t="n">
        <v>0.74076</v>
      </c>
      <c r="H485" s="2" t="n">
        <v>15.56387</v>
      </c>
      <c r="I485" s="2" t="n">
        <v>15.8315</v>
      </c>
      <c r="J485" s="2" t="n">
        <v>1410.02002</v>
      </c>
      <c r="K485" s="2" t="n">
        <v>1903.48999</v>
      </c>
      <c r="L485" s="2" t="n">
        <v>0.63037</v>
      </c>
      <c r="M485" s="2" t="n">
        <v>0.85098</v>
      </c>
      <c r="N485" s="6" t="str">
        <f aca="false">IF(ISNUMBER(FIND("-AB", B485)), "AB", "AA")</f>
        <v>AA</v>
      </c>
    </row>
    <row r="486" customFormat="false" ht="13.5" hidden="false" customHeight="false" outlineLevel="0" collapsed="false">
      <c r="A486" s="2" t="n">
        <v>485</v>
      </c>
      <c r="B486" s="2" t="s">
        <v>1006</v>
      </c>
      <c r="C486" s="1" t="s">
        <v>1007</v>
      </c>
      <c r="D486" s="1" t="s">
        <v>15</v>
      </c>
      <c r="E486" s="1" t="s">
        <v>20</v>
      </c>
      <c r="F486" s="1" t="s">
        <v>1005</v>
      </c>
      <c r="G486" s="2" t="n">
        <v>0.63912</v>
      </c>
      <c r="H486" s="2" t="n">
        <v>16.95967</v>
      </c>
      <c r="I486" s="2" t="n">
        <v>17.26725</v>
      </c>
      <c r="J486" s="2" t="n">
        <v>1338.85999</v>
      </c>
      <c r="K486" s="2" t="n">
        <v>2094.8501</v>
      </c>
      <c r="L486" s="2" t="n">
        <v>0.67586</v>
      </c>
      <c r="M486" s="2" t="n">
        <v>1.05749</v>
      </c>
      <c r="N486" s="6" t="str">
        <f aca="false">IF(ISNUMBER(FIND("-AB", B486)), "AB", "AA")</f>
        <v>AA</v>
      </c>
    </row>
    <row r="487" customFormat="false" ht="13.5" hidden="false" customHeight="false" outlineLevel="0" collapsed="false">
      <c r="A487" s="2" t="n">
        <v>486</v>
      </c>
      <c r="B487" s="2" t="s">
        <v>1008</v>
      </c>
      <c r="C487" s="1" t="s">
        <v>1009</v>
      </c>
      <c r="D487" s="1" t="s">
        <v>15</v>
      </c>
      <c r="E487" s="1" t="s">
        <v>20</v>
      </c>
      <c r="F487" s="2" t="s">
        <v>917</v>
      </c>
      <c r="G487" s="2" t="n">
        <v>0.68285</v>
      </c>
      <c r="H487" s="2" t="n">
        <v>18.7193</v>
      </c>
      <c r="I487" s="2" t="n">
        <v>18.98333</v>
      </c>
      <c r="J487" s="2" t="n">
        <v>853.71698</v>
      </c>
      <c r="K487" s="2" t="n">
        <v>1250.22998</v>
      </c>
      <c r="L487" s="2" t="n">
        <v>0.65552</v>
      </c>
      <c r="M487" s="2" t="n">
        <v>0.95998</v>
      </c>
      <c r="N487" s="6" t="str">
        <f aca="false">IF(ISNUMBER(FIND("-AB", B487)), "AB", "AA")</f>
        <v>AA</v>
      </c>
    </row>
    <row r="488" customFormat="false" ht="13.5" hidden="false" customHeight="false" outlineLevel="0" collapsed="false">
      <c r="A488" s="2" t="n">
        <v>487</v>
      </c>
      <c r="B488" s="2" t="s">
        <v>1010</v>
      </c>
      <c r="C488" s="1" t="s">
        <v>1010</v>
      </c>
      <c r="D488" s="2" t="s">
        <v>15</v>
      </c>
      <c r="E488" s="1" t="s">
        <v>20</v>
      </c>
      <c r="F488" s="7" t="s">
        <v>144</v>
      </c>
      <c r="G488" s="2" t="n">
        <v>0.60493</v>
      </c>
      <c r="H488" s="2" t="n">
        <v>14.93228</v>
      </c>
      <c r="I488" s="2" t="n">
        <v>15.42068</v>
      </c>
      <c r="J488" s="2" t="n">
        <v>1260.10999</v>
      </c>
      <c r="K488" s="2" t="n">
        <v>2083.06006</v>
      </c>
      <c r="L488" s="2" t="n">
        <v>0.68401</v>
      </c>
      <c r="M488" s="2" t="n">
        <v>1.13072</v>
      </c>
      <c r="N488" s="6" t="str">
        <f aca="false">IF(ISNUMBER(FIND("-AB", B488)), "AB", "AA")</f>
        <v>AA</v>
      </c>
    </row>
    <row r="489" customFormat="false" ht="13.5" hidden="false" customHeight="false" outlineLevel="0" collapsed="false">
      <c r="A489" s="2" t="n">
        <v>488</v>
      </c>
      <c r="B489" s="2" t="s">
        <v>1011</v>
      </c>
      <c r="C489" s="1" t="s">
        <v>1011</v>
      </c>
      <c r="D489" s="1" t="s">
        <v>15</v>
      </c>
      <c r="E489" s="1" t="s">
        <v>20</v>
      </c>
      <c r="F489" s="1" t="s">
        <v>1012</v>
      </c>
      <c r="G489" s="2" t="n">
        <v>0.56008</v>
      </c>
      <c r="H489" s="2" t="n">
        <v>16.79646</v>
      </c>
      <c r="I489" s="2" t="n">
        <v>17.19289</v>
      </c>
      <c r="J489" s="2" t="n">
        <v>1184.06006</v>
      </c>
      <c r="K489" s="2" t="n">
        <v>2114.07007</v>
      </c>
      <c r="L489" s="2" t="n">
        <v>0.70527</v>
      </c>
      <c r="M489" s="2" t="n">
        <v>1.25922</v>
      </c>
      <c r="N489" s="6" t="str">
        <f aca="false">IF(ISNUMBER(FIND("-AB", B489)), "AB", "AA")</f>
        <v>AA</v>
      </c>
    </row>
    <row r="490" customFormat="false" ht="13.5" hidden="false" customHeight="false" outlineLevel="0" collapsed="false">
      <c r="A490" s="2" t="n">
        <v>489</v>
      </c>
      <c r="B490" s="2" t="s">
        <v>1013</v>
      </c>
      <c r="C490" s="1" t="s">
        <v>1014</v>
      </c>
      <c r="D490" s="1" t="s">
        <v>15</v>
      </c>
      <c r="E490" s="1" t="s">
        <v>20</v>
      </c>
      <c r="F490" s="1" t="s">
        <v>998</v>
      </c>
      <c r="G490" s="2" t="n">
        <v>0.9436</v>
      </c>
      <c r="H490" s="2" t="n">
        <v>8.11322</v>
      </c>
      <c r="I490" s="2" t="n">
        <v>8.37051</v>
      </c>
      <c r="J490" s="2" t="n">
        <v>1208.75</v>
      </c>
      <c r="K490" s="2" t="n">
        <v>1281.01001</v>
      </c>
      <c r="L490" s="2" t="n">
        <v>0.5404</v>
      </c>
      <c r="M490" s="2" t="n">
        <v>0.5727</v>
      </c>
      <c r="N490" s="6" t="str">
        <f aca="false">IF(ISNUMBER(FIND("-AB", B490)), "AB", "AA")</f>
        <v>AA</v>
      </c>
    </row>
    <row r="491" customFormat="false" ht="13.5" hidden="false" customHeight="false" outlineLevel="0" collapsed="false">
      <c r="A491" s="2" t="n">
        <v>490</v>
      </c>
      <c r="B491" s="2" t="s">
        <v>1015</v>
      </c>
      <c r="C491" s="2" t="s">
        <v>1015</v>
      </c>
      <c r="D491" s="2" t="s">
        <v>15</v>
      </c>
      <c r="E491" s="2" t="s">
        <v>20</v>
      </c>
      <c r="F491" s="1" t="s">
        <v>1016</v>
      </c>
      <c r="G491" s="2" t="n">
        <v>0.6308</v>
      </c>
      <c r="H491" s="2" t="n">
        <v>8.8773</v>
      </c>
      <c r="I491" s="2" t="n">
        <v>9.10983</v>
      </c>
      <c r="J491" s="2" t="n">
        <v>1736.37</v>
      </c>
      <c r="K491" s="2" t="n">
        <v>2752.65991</v>
      </c>
      <c r="L491" s="2" t="n">
        <v>0.69732</v>
      </c>
      <c r="M491" s="2" t="n">
        <v>1.10546</v>
      </c>
      <c r="N491" s="6" t="str">
        <f aca="false">IF(ISNUMBER(FIND("-AB", B491)), "AB", "AA")</f>
        <v>AA</v>
      </c>
    </row>
    <row r="492" customFormat="false" ht="13.5" hidden="false" customHeight="false" outlineLevel="0" collapsed="false">
      <c r="A492" s="2" t="n">
        <v>491</v>
      </c>
      <c r="B492" s="2" t="s">
        <v>1017</v>
      </c>
      <c r="C492" s="7" t="s">
        <v>1018</v>
      </c>
      <c r="D492" s="2" t="s">
        <v>15</v>
      </c>
      <c r="E492" s="1" t="s">
        <v>20</v>
      </c>
      <c r="F492" s="1" t="s">
        <v>998</v>
      </c>
      <c r="G492" s="2" t="n">
        <v>0.49793</v>
      </c>
      <c r="H492" s="2" t="n">
        <v>28.33863</v>
      </c>
      <c r="I492" s="2" t="n">
        <v>28.48026</v>
      </c>
      <c r="J492" s="2" t="n">
        <v>1013.14001</v>
      </c>
      <c r="K492" s="2" t="n">
        <v>2034.71997</v>
      </c>
      <c r="L492" s="2" t="n">
        <v>0.7628</v>
      </c>
      <c r="M492" s="2" t="n">
        <v>1.53195</v>
      </c>
      <c r="N492" s="6" t="str">
        <f aca="false">IF(ISNUMBER(FIND("-AB", B492)), "AB", "AA")</f>
        <v>AA</v>
      </c>
    </row>
    <row r="493" customFormat="false" ht="13.5" hidden="false" customHeight="false" outlineLevel="0" collapsed="false">
      <c r="A493" s="2" t="n">
        <v>492</v>
      </c>
      <c r="B493" s="2" t="s">
        <v>1019</v>
      </c>
      <c r="C493" s="7" t="s">
        <v>1020</v>
      </c>
      <c r="D493" s="2" t="s">
        <v>15</v>
      </c>
      <c r="E493" s="1" t="s">
        <v>20</v>
      </c>
      <c r="F493" s="1" t="s">
        <v>998</v>
      </c>
      <c r="G493" s="2" t="n">
        <v>0.41099</v>
      </c>
      <c r="H493" s="2" t="n">
        <v>34.66495</v>
      </c>
      <c r="I493" s="2" t="n">
        <v>34.74847</v>
      </c>
      <c r="J493" s="2" t="n">
        <v>838.58801</v>
      </c>
      <c r="K493" s="2" t="n">
        <v>2040.41003</v>
      </c>
      <c r="L493" s="2" t="n">
        <v>0.79378</v>
      </c>
      <c r="M493" s="2" t="n">
        <v>1.93138</v>
      </c>
      <c r="N493" s="6" t="str">
        <f aca="false">IF(ISNUMBER(FIND("-AB", B493)), "AB", "AA")</f>
        <v>AA</v>
      </c>
    </row>
    <row r="494" customFormat="false" ht="13.5" hidden="false" customHeight="false" outlineLevel="0" collapsed="false">
      <c r="A494" s="2" t="n">
        <v>493</v>
      </c>
      <c r="B494" s="2" t="s">
        <v>1021</v>
      </c>
      <c r="C494" s="1" t="s">
        <v>1022</v>
      </c>
      <c r="D494" s="2" t="s">
        <v>15</v>
      </c>
      <c r="E494" s="1" t="s">
        <v>20</v>
      </c>
      <c r="F494" s="1" t="s">
        <v>998</v>
      </c>
      <c r="G494" s="2" t="n">
        <v>0.48329</v>
      </c>
      <c r="H494" s="2" t="n">
        <v>28.21856</v>
      </c>
      <c r="I494" s="2" t="n">
        <v>28.36846</v>
      </c>
      <c r="J494" s="2" t="n">
        <v>1004.54999</v>
      </c>
      <c r="K494" s="2" t="n">
        <v>2078.56006</v>
      </c>
      <c r="L494" s="2" t="n">
        <v>0.76298</v>
      </c>
      <c r="M494" s="2" t="n">
        <v>1.57871</v>
      </c>
      <c r="N494" s="6" t="str">
        <f aca="false">IF(ISNUMBER(FIND("-AB", B494)), "AB", "AA")</f>
        <v>AA</v>
      </c>
    </row>
    <row r="495" customFormat="false" ht="13.5" hidden="false" customHeight="false" outlineLevel="0" collapsed="false">
      <c r="A495" s="2" t="n">
        <v>494</v>
      </c>
      <c r="B495" s="2" t="s">
        <v>1023</v>
      </c>
      <c r="C495" s="1" t="s">
        <v>1024</v>
      </c>
      <c r="D495" s="2" t="s">
        <v>15</v>
      </c>
      <c r="E495" s="1" t="s">
        <v>20</v>
      </c>
      <c r="F495" s="7" t="s">
        <v>144</v>
      </c>
      <c r="G495" s="2" t="n">
        <v>0.56554</v>
      </c>
      <c r="H495" s="2" t="n">
        <v>22.55143</v>
      </c>
      <c r="I495" s="2" t="n">
        <v>22.78255</v>
      </c>
      <c r="J495" s="2" t="n">
        <v>1185.43994</v>
      </c>
      <c r="K495" s="2" t="n">
        <v>2096.11011</v>
      </c>
      <c r="L495" s="2" t="n">
        <v>0.71241</v>
      </c>
      <c r="M495" s="2" t="n">
        <v>1.2597</v>
      </c>
      <c r="N495" s="6" t="str">
        <f aca="false">IF(ISNUMBER(FIND("-AB", B495)), "AB", "AA")</f>
        <v>AA</v>
      </c>
    </row>
    <row r="496" customFormat="false" ht="13.5" hidden="false" customHeight="false" outlineLevel="0" collapsed="false">
      <c r="A496" s="2" t="n">
        <v>495</v>
      </c>
      <c r="B496" s="2" t="s">
        <v>1025</v>
      </c>
      <c r="C496" s="1" t="s">
        <v>1025</v>
      </c>
      <c r="D496" s="2" t="s">
        <v>15</v>
      </c>
      <c r="E496" s="1" t="s">
        <v>20</v>
      </c>
      <c r="F496" s="1" t="s">
        <v>1026</v>
      </c>
      <c r="G496" s="2" t="n">
        <v>0.53571</v>
      </c>
      <c r="H496" s="2" t="n">
        <v>19.29739</v>
      </c>
      <c r="I496" s="2" t="n">
        <v>19.60248</v>
      </c>
      <c r="J496" s="2" t="n">
        <v>1132.18994</v>
      </c>
      <c r="K496" s="2" t="n">
        <v>2113.45996</v>
      </c>
      <c r="L496" s="2" t="n">
        <v>0.71565</v>
      </c>
      <c r="M496" s="2" t="n">
        <v>1.3359</v>
      </c>
      <c r="N496" s="6" t="str">
        <f aca="false">IF(ISNUMBER(FIND("-AB", B496)), "AB", "AA")</f>
        <v>AA</v>
      </c>
    </row>
    <row r="497" customFormat="false" ht="13.5" hidden="false" customHeight="false" outlineLevel="0" collapsed="false">
      <c r="A497" s="2" t="n">
        <v>496</v>
      </c>
      <c r="B497" s="2" t="s">
        <v>1027</v>
      </c>
      <c r="C497" s="1" t="s">
        <v>1028</v>
      </c>
      <c r="D497" s="2" t="s">
        <v>15</v>
      </c>
      <c r="E497" s="1" t="s">
        <v>20</v>
      </c>
      <c r="F497" s="1" t="s">
        <v>1012</v>
      </c>
      <c r="G497" s="2" t="n">
        <v>0.5653</v>
      </c>
      <c r="H497" s="2" t="n">
        <v>18.29271</v>
      </c>
      <c r="I497" s="2" t="n">
        <v>18.80244</v>
      </c>
      <c r="J497" s="2" t="n">
        <v>1126.13</v>
      </c>
      <c r="K497" s="2" t="n">
        <v>1992.07996</v>
      </c>
      <c r="L497" s="2" t="n">
        <v>0.70602</v>
      </c>
      <c r="M497" s="2" t="n">
        <v>1.24892</v>
      </c>
      <c r="N497" s="6" t="str">
        <f aca="false">IF(ISNUMBER(FIND("-AB", B497)), "AB", "AA")</f>
        <v>AA</v>
      </c>
    </row>
    <row r="498" customFormat="false" ht="13.5" hidden="false" customHeight="false" outlineLevel="0" collapsed="false">
      <c r="A498" s="2" t="n">
        <v>497</v>
      </c>
      <c r="B498" s="2" t="s">
        <v>1029</v>
      </c>
      <c r="C498" s="1" t="s">
        <v>1030</v>
      </c>
      <c r="D498" s="1" t="s">
        <v>15</v>
      </c>
      <c r="E498" s="1" t="s">
        <v>20</v>
      </c>
      <c r="F498" s="1" t="s">
        <v>998</v>
      </c>
      <c r="G498" s="2" t="n">
        <v>0.84741</v>
      </c>
      <c r="H498" s="2" t="n">
        <v>10.36487</v>
      </c>
      <c r="I498" s="2" t="n">
        <v>10.81315</v>
      </c>
      <c r="J498" s="2" t="n">
        <v>1197.31006</v>
      </c>
      <c r="K498" s="2" t="n">
        <v>1412.91003</v>
      </c>
      <c r="L498" s="2" t="n">
        <v>0.58206</v>
      </c>
      <c r="M498" s="2" t="n">
        <v>0.68687</v>
      </c>
      <c r="N498" s="6" t="str">
        <f aca="false">IF(ISNUMBER(FIND("-AB", B498)), "AB", "AA")</f>
        <v>AA</v>
      </c>
    </row>
    <row r="499" customFormat="false" ht="13.5" hidden="false" customHeight="false" outlineLevel="0" collapsed="false">
      <c r="A499" s="2" t="n">
        <v>498</v>
      </c>
      <c r="B499" s="2" t="s">
        <v>1031</v>
      </c>
      <c r="C499" s="1" t="s">
        <v>1032</v>
      </c>
      <c r="D499" s="2" t="s">
        <v>15</v>
      </c>
      <c r="E499" s="1" t="s">
        <v>20</v>
      </c>
      <c r="F499" s="2" t="s">
        <v>1033</v>
      </c>
      <c r="G499" s="2" t="n">
        <v>0.63973</v>
      </c>
      <c r="H499" s="2" t="n">
        <v>14.74722</v>
      </c>
      <c r="I499" s="2" t="n">
        <v>15.09602</v>
      </c>
      <c r="J499" s="2" t="n">
        <v>1193.93994</v>
      </c>
      <c r="K499" s="2" t="n">
        <v>1866.30005</v>
      </c>
      <c r="L499" s="2" t="n">
        <v>0.67714</v>
      </c>
      <c r="M499" s="2" t="n">
        <v>1.05847</v>
      </c>
      <c r="N499" s="6" t="str">
        <f aca="false">IF(ISNUMBER(FIND("-AB", B499)), "AB", "AA")</f>
        <v>AA</v>
      </c>
    </row>
    <row r="500" customFormat="false" ht="13.5" hidden="false" customHeight="false" outlineLevel="0" collapsed="false">
      <c r="A500" s="2" t="n">
        <v>499</v>
      </c>
      <c r="B500" s="2" t="s">
        <v>1034</v>
      </c>
      <c r="C500" s="1" t="s">
        <v>1034</v>
      </c>
      <c r="D500" s="1" t="s">
        <v>15</v>
      </c>
      <c r="E500" s="1" t="s">
        <v>20</v>
      </c>
      <c r="F500" s="7" t="s">
        <v>144</v>
      </c>
      <c r="G500" s="2" t="n">
        <v>0.87136</v>
      </c>
      <c r="H500" s="2" t="n">
        <v>13.21513</v>
      </c>
      <c r="I500" s="2" t="n">
        <v>13.58611</v>
      </c>
      <c r="J500" s="2" t="n">
        <v>1208.83997</v>
      </c>
      <c r="K500" s="2" t="n">
        <v>1387.30005</v>
      </c>
      <c r="L500" s="2" t="n">
        <v>0.58393</v>
      </c>
      <c r="M500" s="2" t="n">
        <v>0.67014</v>
      </c>
      <c r="N500" s="6" t="str">
        <f aca="false">IF(ISNUMBER(FIND("-AB", B500)), "AB", "AA")</f>
        <v>AA</v>
      </c>
    </row>
    <row r="501" customFormat="false" ht="13.5" hidden="false" customHeight="false" outlineLevel="0" collapsed="false">
      <c r="A501" s="2" t="n">
        <v>500</v>
      </c>
      <c r="B501" s="2" t="s">
        <v>1035</v>
      </c>
      <c r="C501" s="1" t="s">
        <v>1035</v>
      </c>
      <c r="D501" s="2" t="s">
        <v>15</v>
      </c>
      <c r="E501" s="1" t="s">
        <v>16</v>
      </c>
      <c r="F501" s="1" t="s">
        <v>1036</v>
      </c>
      <c r="G501" s="2" t="n">
        <v>0.53996</v>
      </c>
      <c r="H501" s="2" t="n">
        <v>16.90565</v>
      </c>
      <c r="I501" s="2" t="n">
        <v>17.16309</v>
      </c>
      <c r="J501" s="2" t="n">
        <v>1257.41003</v>
      </c>
      <c r="K501" s="2" t="n">
        <v>2328.71997</v>
      </c>
      <c r="L501" s="2" t="n">
        <v>0.73315</v>
      </c>
      <c r="M501" s="2" t="n">
        <v>1.3578</v>
      </c>
      <c r="N501" s="6" t="str">
        <f aca="false">IF(ISNUMBER(FIND("-AB", B501)), "AB", "AA")</f>
        <v>AA</v>
      </c>
    </row>
    <row r="502" customFormat="false" ht="13.5" hidden="false" customHeight="false" outlineLevel="0" collapsed="false">
      <c r="A502" s="2" t="n">
        <v>501</v>
      </c>
      <c r="B502" s="2" t="s">
        <v>1037</v>
      </c>
      <c r="C502" s="1" t="s">
        <v>1037</v>
      </c>
      <c r="D502" s="1" t="s">
        <v>15</v>
      </c>
      <c r="E502" s="1" t="s">
        <v>20</v>
      </c>
      <c r="F502" s="2" t="s">
        <v>1038</v>
      </c>
      <c r="G502" s="2" t="n">
        <v>0.80736</v>
      </c>
      <c r="H502" s="2" t="n">
        <v>10.31186</v>
      </c>
      <c r="I502" s="2" t="n">
        <v>10.74049</v>
      </c>
      <c r="J502" s="2" t="n">
        <v>1117.08997</v>
      </c>
      <c r="K502" s="2" t="n">
        <v>1383.64001</v>
      </c>
      <c r="L502" s="2" t="n">
        <v>0.58599</v>
      </c>
      <c r="M502" s="2" t="n">
        <v>0.72581</v>
      </c>
      <c r="N502" s="6" t="str">
        <f aca="false">IF(ISNUMBER(FIND("-AB", B502)), "AB", "AA")</f>
        <v>AA</v>
      </c>
    </row>
    <row r="503" customFormat="false" ht="13.5" hidden="false" customHeight="false" outlineLevel="0" collapsed="false">
      <c r="A503" s="2" t="n">
        <v>502</v>
      </c>
      <c r="B503" s="2" t="s">
        <v>1039</v>
      </c>
      <c r="C503" s="2" t="s">
        <v>1039</v>
      </c>
      <c r="D503" s="2" t="s">
        <v>15</v>
      </c>
      <c r="E503" s="2" t="s">
        <v>20</v>
      </c>
      <c r="F503" s="1" t="s">
        <v>1012</v>
      </c>
      <c r="G503" s="2" t="n">
        <v>0.49455</v>
      </c>
      <c r="H503" s="2" t="n">
        <v>28.42066</v>
      </c>
      <c r="I503" s="2" t="n">
        <v>28.5848</v>
      </c>
      <c r="J503" s="2" t="n">
        <v>996.66998</v>
      </c>
      <c r="K503" s="2" t="n">
        <v>2015.31006</v>
      </c>
      <c r="L503" s="2" t="n">
        <v>0.75785</v>
      </c>
      <c r="M503" s="2" t="n">
        <v>1.53241</v>
      </c>
      <c r="N503" s="6" t="str">
        <f aca="false">IF(ISNUMBER(FIND("-AB", B503)), "AB", "AA")</f>
        <v>AA</v>
      </c>
    </row>
    <row r="504" customFormat="false" ht="13.5" hidden="false" customHeight="false" outlineLevel="0" collapsed="false">
      <c r="A504" s="2" t="n">
        <v>503</v>
      </c>
      <c r="B504" s="2" t="s">
        <v>1040</v>
      </c>
      <c r="C504" s="1" t="s">
        <v>1041</v>
      </c>
      <c r="D504" s="1" t="s">
        <v>15</v>
      </c>
      <c r="E504" s="1" t="s">
        <v>20</v>
      </c>
      <c r="F504" s="2" t="s">
        <v>1042</v>
      </c>
      <c r="G504" s="2" t="n">
        <v>0.8605</v>
      </c>
      <c r="H504" s="2" t="n">
        <v>10.29935</v>
      </c>
      <c r="I504" s="2" t="n">
        <v>10.74822</v>
      </c>
      <c r="J504" s="2" t="n">
        <v>1170.91003</v>
      </c>
      <c r="K504" s="2" t="n">
        <v>1360.73999</v>
      </c>
      <c r="L504" s="2" t="n">
        <v>0.58752</v>
      </c>
      <c r="M504" s="2" t="n">
        <v>0.68277</v>
      </c>
      <c r="N504" s="6" t="str">
        <f aca="false">IF(ISNUMBER(FIND("-AB", B504)), "AB", "AA")</f>
        <v>AA</v>
      </c>
    </row>
    <row r="505" customFormat="false" ht="13.5" hidden="false" customHeight="false" outlineLevel="0" collapsed="false">
      <c r="A505" s="2" t="n">
        <v>504</v>
      </c>
      <c r="B505" s="2" t="s">
        <v>1043</v>
      </c>
      <c r="C505" s="2" t="s">
        <v>1043</v>
      </c>
      <c r="D505" s="2" t="s">
        <v>15</v>
      </c>
      <c r="E505" s="2" t="s">
        <v>20</v>
      </c>
      <c r="F505" s="1" t="s">
        <v>1044</v>
      </c>
      <c r="G505" s="9" t="n">
        <v>0.92111</v>
      </c>
      <c r="H505" s="10" t="n">
        <v>11.68196</v>
      </c>
      <c r="I505" s="10" t="n">
        <v>12.07255</v>
      </c>
      <c r="J505" s="10" t="n">
        <v>1437.88</v>
      </c>
      <c r="K505" s="10" t="n">
        <v>1561.03003</v>
      </c>
      <c r="L505" s="11" t="n">
        <v>0.59834</v>
      </c>
      <c r="M505" s="11" t="n">
        <v>0.64959</v>
      </c>
      <c r="N505" s="6" t="str">
        <f aca="false">IF(ISNUMBER(FIND("-AB", B505)), "AB", "AA")</f>
        <v>AA</v>
      </c>
    </row>
    <row r="506" customFormat="false" ht="13.5" hidden="false" customHeight="false" outlineLevel="0" collapsed="false">
      <c r="A506" s="2" t="n">
        <v>505</v>
      </c>
      <c r="B506" s="2" t="s">
        <v>1045</v>
      </c>
      <c r="C506" s="1" t="s">
        <v>1045</v>
      </c>
      <c r="D506" s="2" t="s">
        <v>15</v>
      </c>
      <c r="E506" s="1" t="s">
        <v>20</v>
      </c>
      <c r="F506" s="1" t="s">
        <v>1046</v>
      </c>
      <c r="G506" s="2" t="n">
        <v>0.48321</v>
      </c>
      <c r="H506" s="2" t="n">
        <v>21.85306</v>
      </c>
      <c r="I506" s="2" t="n">
        <v>22.19192</v>
      </c>
      <c r="J506" s="2" t="n">
        <v>1267.96997</v>
      </c>
      <c r="K506" s="2" t="n">
        <v>2624.06006</v>
      </c>
      <c r="L506" s="2" t="n">
        <v>0.74832</v>
      </c>
      <c r="M506" s="2" t="n">
        <v>1.54865</v>
      </c>
      <c r="N506" s="6" t="str">
        <f aca="false">IF(ISNUMBER(FIND("-AB", B506)), "AB", "AA")</f>
        <v>AA</v>
      </c>
    </row>
    <row r="507" customFormat="false" ht="13.5" hidden="false" customHeight="false" outlineLevel="0" collapsed="false">
      <c r="A507" s="2" t="n">
        <v>506</v>
      </c>
      <c r="B507" s="2" t="s">
        <v>1047</v>
      </c>
      <c r="C507" s="1" t="s">
        <v>1047</v>
      </c>
      <c r="D507" s="1" t="s">
        <v>15</v>
      </c>
      <c r="E507" s="1" t="s">
        <v>20</v>
      </c>
      <c r="F507" s="1" t="s">
        <v>1046</v>
      </c>
      <c r="G507" s="2" t="n">
        <v>0.52502</v>
      </c>
      <c r="H507" s="2" t="n">
        <v>16.55631</v>
      </c>
      <c r="I507" s="2" t="n">
        <v>16.69084</v>
      </c>
      <c r="J507" s="2" t="n">
        <v>1237.14001</v>
      </c>
      <c r="K507" s="2" t="n">
        <v>2356.3501</v>
      </c>
      <c r="L507" s="2" t="n">
        <v>0.72162</v>
      </c>
      <c r="M507" s="2" t="n">
        <v>1.37445</v>
      </c>
      <c r="N507" s="6" t="str">
        <f aca="false">IF(ISNUMBER(FIND("-AB", B507)), "AB", "AA")</f>
        <v>AA</v>
      </c>
    </row>
    <row r="508" customFormat="false" ht="13.5" hidden="false" customHeight="false" outlineLevel="0" collapsed="false">
      <c r="A508" s="2" t="n">
        <v>507</v>
      </c>
      <c r="B508" s="2" t="s">
        <v>1048</v>
      </c>
      <c r="C508" s="1" t="s">
        <v>1048</v>
      </c>
      <c r="D508" s="1" t="s">
        <v>15</v>
      </c>
      <c r="E508" s="1" t="s">
        <v>20</v>
      </c>
      <c r="F508" s="2" t="s">
        <v>500</v>
      </c>
      <c r="G508" s="2" t="n">
        <v>0.53864</v>
      </c>
      <c r="H508" s="2" t="n">
        <v>19.83084</v>
      </c>
      <c r="I508" s="2" t="n">
        <v>20.07417</v>
      </c>
      <c r="J508" s="2" t="n">
        <v>1112.05005</v>
      </c>
      <c r="K508" s="2" t="n">
        <v>2064.55005</v>
      </c>
      <c r="L508" s="2" t="n">
        <v>0.73589</v>
      </c>
      <c r="M508" s="2" t="n">
        <v>1.3662</v>
      </c>
      <c r="N508" s="6" t="str">
        <f aca="false">IF(ISNUMBER(FIND("-AB", B508)), "AB", "AA")</f>
        <v>AA</v>
      </c>
    </row>
    <row r="509" customFormat="false" ht="13.5" hidden="false" customHeight="false" outlineLevel="0" collapsed="false">
      <c r="A509" s="2" t="n">
        <v>508</v>
      </c>
      <c r="B509" s="2" t="s">
        <v>1049</v>
      </c>
      <c r="C509" s="1" t="s">
        <v>1049</v>
      </c>
      <c r="D509" s="1" t="s">
        <v>15</v>
      </c>
      <c r="E509" s="1" t="s">
        <v>20</v>
      </c>
      <c r="F509" s="1" t="s">
        <v>1050</v>
      </c>
      <c r="G509" s="2" t="n">
        <v>0.63207</v>
      </c>
      <c r="H509" s="2" t="n">
        <v>14.96924</v>
      </c>
      <c r="I509" s="2" t="n">
        <v>15.41147</v>
      </c>
      <c r="J509" s="2" t="n">
        <v>1225.43994</v>
      </c>
      <c r="K509" s="2" t="n">
        <v>1938.79004</v>
      </c>
      <c r="L509" s="2" t="n">
        <v>0.66975</v>
      </c>
      <c r="M509" s="2" t="n">
        <v>1.05962</v>
      </c>
      <c r="N509" s="6" t="str">
        <f aca="false">IF(ISNUMBER(FIND("-AB", B509)), "AB", "AA")</f>
        <v>AA</v>
      </c>
    </row>
    <row r="510" customFormat="false" ht="13.5" hidden="false" customHeight="false" outlineLevel="0" collapsed="false">
      <c r="A510" s="2" t="n">
        <v>509</v>
      </c>
      <c r="B510" s="2" t="s">
        <v>1051</v>
      </c>
      <c r="C510" s="1" t="s">
        <v>1051</v>
      </c>
      <c r="D510" s="1" t="s">
        <v>15</v>
      </c>
      <c r="E510" s="1" t="s">
        <v>20</v>
      </c>
      <c r="F510" s="1" t="s">
        <v>1050</v>
      </c>
      <c r="G510" s="2" t="n">
        <v>0.56008</v>
      </c>
      <c r="H510" s="2" t="n">
        <v>16.26602</v>
      </c>
      <c r="I510" s="2" t="n">
        <v>16.67361</v>
      </c>
      <c r="J510" s="2" t="n">
        <v>1194.05005</v>
      </c>
      <c r="K510" s="2" t="n">
        <v>2131.90991</v>
      </c>
      <c r="L510" s="2" t="n">
        <v>0.70402</v>
      </c>
      <c r="M510" s="2" t="n">
        <v>1.25699</v>
      </c>
      <c r="N510" s="6" t="str">
        <f aca="false">IF(ISNUMBER(FIND("-AB", B510)), "AB", "AA")</f>
        <v>AA</v>
      </c>
    </row>
    <row r="511" customFormat="false" ht="13.5" hidden="false" customHeight="false" outlineLevel="0" collapsed="false">
      <c r="A511" s="2" t="n">
        <v>510</v>
      </c>
      <c r="B511" s="2" t="s">
        <v>1052</v>
      </c>
      <c r="C511" s="1" t="s">
        <v>1052</v>
      </c>
      <c r="D511" s="1" t="s">
        <v>15</v>
      </c>
      <c r="E511" s="1" t="s">
        <v>20</v>
      </c>
      <c r="F511" s="1" t="s">
        <v>1053</v>
      </c>
      <c r="G511" s="2" t="n">
        <v>0.66458</v>
      </c>
      <c r="H511" s="2" t="n">
        <v>15.36758</v>
      </c>
      <c r="I511" s="2" t="n">
        <v>15.76388</v>
      </c>
      <c r="J511" s="2" t="n">
        <v>1203.13</v>
      </c>
      <c r="K511" s="2" t="n">
        <v>1810.34998</v>
      </c>
      <c r="L511" s="2" t="n">
        <v>0.68822</v>
      </c>
      <c r="M511" s="2" t="n">
        <v>1.03557</v>
      </c>
      <c r="N511" s="6" t="str">
        <f aca="false">IF(ISNUMBER(FIND("-AB", B511)), "AB", "AA")</f>
        <v>AA</v>
      </c>
    </row>
    <row r="512" customFormat="false" ht="13.5" hidden="false" customHeight="false" outlineLevel="0" collapsed="false">
      <c r="A512" s="2" t="n">
        <v>511</v>
      </c>
      <c r="B512" s="2" t="s">
        <v>1054</v>
      </c>
      <c r="C512" s="1" t="s">
        <v>1054</v>
      </c>
      <c r="D512" s="1" t="s">
        <v>15</v>
      </c>
      <c r="E512" s="1" t="s">
        <v>16</v>
      </c>
      <c r="F512" s="1" t="s">
        <v>1055</v>
      </c>
      <c r="G512" s="2" t="n">
        <v>0.35752</v>
      </c>
      <c r="H512" s="2" t="n">
        <v>19.25408</v>
      </c>
      <c r="I512" s="2" t="n">
        <v>20.34648</v>
      </c>
      <c r="J512" s="2" t="n">
        <v>1571.43005</v>
      </c>
      <c r="K512" s="2" t="n">
        <v>4395.37012</v>
      </c>
      <c r="L512" s="2" t="n">
        <v>0.8146</v>
      </c>
      <c r="M512" s="2" t="n">
        <v>2.27848</v>
      </c>
      <c r="N512" s="6" t="str">
        <f aca="false">IF(ISNUMBER(FIND("-AB", B512)), "AB", "AA")</f>
        <v>AA</v>
      </c>
    </row>
    <row r="513" customFormat="false" ht="13.5" hidden="false" customHeight="false" outlineLevel="0" collapsed="false">
      <c r="A513" s="2" t="n">
        <v>512</v>
      </c>
      <c r="B513" s="2" t="s">
        <v>1056</v>
      </c>
      <c r="C513" s="1" t="s">
        <v>1057</v>
      </c>
      <c r="D513" s="1" t="s">
        <v>15</v>
      </c>
      <c r="E513" s="1" t="s">
        <v>20</v>
      </c>
      <c r="F513" s="1" t="s">
        <v>1050</v>
      </c>
      <c r="G513" s="2" t="n">
        <v>0.5662</v>
      </c>
      <c r="H513" s="2" t="n">
        <v>14.55347</v>
      </c>
      <c r="I513" s="2" t="n">
        <v>15.19586</v>
      </c>
      <c r="J513" s="2" t="n">
        <v>1295.98999</v>
      </c>
      <c r="K513" s="2" t="n">
        <v>2288.90991</v>
      </c>
      <c r="L513" s="2" t="n">
        <v>0.71468</v>
      </c>
      <c r="M513" s="2" t="n">
        <v>1.26223</v>
      </c>
      <c r="N513" s="6" t="str">
        <f aca="false">IF(ISNUMBER(FIND("-AB", B513)), "AB", "AA")</f>
        <v>AA</v>
      </c>
    </row>
    <row r="514" customFormat="false" ht="13.5" hidden="false" customHeight="false" outlineLevel="0" collapsed="false">
      <c r="A514" s="2" t="n">
        <v>513</v>
      </c>
      <c r="B514" s="2" t="s">
        <v>1058</v>
      </c>
      <c r="C514" s="7" t="s">
        <v>1059</v>
      </c>
      <c r="D514" s="1" t="s">
        <v>15</v>
      </c>
      <c r="E514" s="1" t="s">
        <v>20</v>
      </c>
      <c r="F514" s="1" t="s">
        <v>1060</v>
      </c>
      <c r="G514" s="2" t="n">
        <v>0.65229</v>
      </c>
      <c r="H514" s="2" t="n">
        <v>15.85733</v>
      </c>
      <c r="I514" s="2" t="n">
        <v>16.11386</v>
      </c>
      <c r="J514" s="2" t="n">
        <v>1182.42004</v>
      </c>
      <c r="K514" s="2" t="n">
        <v>1812.71997</v>
      </c>
      <c r="L514" s="2" t="n">
        <v>0.68801</v>
      </c>
      <c r="M514" s="2" t="n">
        <v>1.05476</v>
      </c>
      <c r="N514" s="6" t="str">
        <f aca="false">IF(ISNUMBER(FIND("-AB", B514)), "AB", "AA")</f>
        <v>AA</v>
      </c>
    </row>
    <row r="515" customFormat="false" ht="13.5" hidden="false" customHeight="false" outlineLevel="0" collapsed="false">
      <c r="A515" s="2" t="n">
        <v>514</v>
      </c>
      <c r="B515" s="2" t="s">
        <v>1061</v>
      </c>
      <c r="C515" s="2" t="s">
        <v>1061</v>
      </c>
      <c r="D515" s="2" t="s">
        <v>15</v>
      </c>
      <c r="E515" s="2" t="s">
        <v>20</v>
      </c>
      <c r="F515" s="15" t="s">
        <v>1062</v>
      </c>
      <c r="G515" s="2" t="n">
        <v>0.55569</v>
      </c>
      <c r="H515" s="2" t="n">
        <v>25.47826</v>
      </c>
      <c r="I515" s="2" t="n">
        <v>25.67443</v>
      </c>
      <c r="J515" s="2" t="n">
        <v>1016.15997</v>
      </c>
      <c r="K515" s="2" t="n">
        <v>1828.65002</v>
      </c>
      <c r="L515" s="2" t="n">
        <v>0.75441</v>
      </c>
      <c r="M515" s="2" t="n">
        <v>1.35761</v>
      </c>
      <c r="N515" s="6" t="str">
        <f aca="false">IF(ISNUMBER(FIND("-AB", B515)), "AB", "AA")</f>
        <v>AA</v>
      </c>
    </row>
    <row r="516" customFormat="false" ht="13.5" hidden="false" customHeight="false" outlineLevel="0" collapsed="false">
      <c r="A516" s="2" t="n">
        <v>515</v>
      </c>
      <c r="B516" s="2" t="s">
        <v>1063</v>
      </c>
      <c r="C516" s="1" t="s">
        <v>1063</v>
      </c>
      <c r="D516" s="1" t="s">
        <v>15</v>
      </c>
      <c r="E516" s="1" t="s">
        <v>20</v>
      </c>
      <c r="F516" s="1" t="s">
        <v>1064</v>
      </c>
      <c r="G516" s="2" t="n">
        <v>0.57308</v>
      </c>
      <c r="H516" s="2" t="n">
        <v>14.94037</v>
      </c>
      <c r="I516" s="2" t="n">
        <v>15.46864</v>
      </c>
      <c r="J516" s="2" t="n">
        <v>1613.03003</v>
      </c>
      <c r="K516" s="2" t="n">
        <v>2814.65991</v>
      </c>
      <c r="L516" s="2" t="n">
        <v>0.70043</v>
      </c>
      <c r="M516" s="2" t="n">
        <v>1.22222</v>
      </c>
      <c r="N516" s="6" t="str">
        <f aca="false">IF(ISNUMBER(FIND("-AB", B516)), "AB", "AA")</f>
        <v>AA</v>
      </c>
    </row>
    <row r="517" customFormat="false" ht="13.5" hidden="false" customHeight="false" outlineLevel="0" collapsed="false">
      <c r="A517" s="2" t="n">
        <v>516</v>
      </c>
      <c r="B517" s="2" t="s">
        <v>1065</v>
      </c>
      <c r="C517" s="2" t="s">
        <v>1065</v>
      </c>
      <c r="D517" s="2" t="s">
        <v>15</v>
      </c>
      <c r="E517" s="2" t="s">
        <v>20</v>
      </c>
      <c r="F517" s="2" t="s">
        <v>1033</v>
      </c>
      <c r="G517" s="2" t="n">
        <v>0.59492</v>
      </c>
      <c r="H517" s="2" t="n">
        <v>22.64663</v>
      </c>
      <c r="I517" s="2" t="n">
        <v>22.85845</v>
      </c>
      <c r="J517" s="2" t="n">
        <v>1020.59998</v>
      </c>
      <c r="K517" s="2" t="n">
        <v>1715.53003</v>
      </c>
      <c r="L517" s="2" t="n">
        <v>0.71193</v>
      </c>
      <c r="M517" s="2" t="n">
        <v>1.19669</v>
      </c>
      <c r="N517" s="6" t="str">
        <f aca="false">IF(ISNUMBER(FIND("-AB", B517)), "AB", "AA")</f>
        <v>AA</v>
      </c>
    </row>
    <row r="518" customFormat="false" ht="13.5" hidden="false" customHeight="false" outlineLevel="0" collapsed="false">
      <c r="A518" s="2" t="n">
        <v>517</v>
      </c>
      <c r="B518" s="2" t="s">
        <v>1066</v>
      </c>
      <c r="C518" s="1" t="s">
        <v>1067</v>
      </c>
      <c r="D518" s="1" t="s">
        <v>15</v>
      </c>
      <c r="E518" s="1" t="s">
        <v>20</v>
      </c>
      <c r="F518" s="1" t="s">
        <v>1064</v>
      </c>
      <c r="G518" s="2" t="n">
        <v>0.39188</v>
      </c>
      <c r="H518" s="2" t="n">
        <v>31.3507</v>
      </c>
      <c r="I518" s="2" t="n">
        <v>31.51253</v>
      </c>
      <c r="J518" s="2" t="n">
        <v>886.17499</v>
      </c>
      <c r="K518" s="2" t="n">
        <v>2261.34009</v>
      </c>
      <c r="L518" s="2" t="n">
        <v>0.79155</v>
      </c>
      <c r="M518" s="2" t="n">
        <v>2.01988</v>
      </c>
      <c r="N518" s="6" t="str">
        <f aca="false">IF(ISNUMBER(FIND("-AB", B518)), "AB", "AA")</f>
        <v>AA</v>
      </c>
    </row>
    <row r="519" customFormat="false" ht="13.5" hidden="false" customHeight="false" outlineLevel="0" collapsed="false">
      <c r="A519" s="2" t="n">
        <v>518</v>
      </c>
      <c r="B519" s="2" t="s">
        <v>1068</v>
      </c>
      <c r="C519" s="1" t="s">
        <v>1069</v>
      </c>
      <c r="D519" s="1" t="s">
        <v>15</v>
      </c>
      <c r="E519" s="1" t="s">
        <v>20</v>
      </c>
      <c r="F519" s="1" t="s">
        <v>1070</v>
      </c>
      <c r="G519" s="2" t="n">
        <v>0.55617</v>
      </c>
      <c r="H519" s="2" t="n">
        <v>11.97745</v>
      </c>
      <c r="I519" s="2" t="n">
        <v>12.44176</v>
      </c>
      <c r="J519" s="2" t="n">
        <v>2591.16992</v>
      </c>
      <c r="K519" s="2" t="n">
        <v>4658.93994</v>
      </c>
      <c r="L519" s="2" t="n">
        <v>0.77395</v>
      </c>
      <c r="M519" s="2" t="n">
        <v>1.39157</v>
      </c>
      <c r="N519" s="6" t="str">
        <f aca="false">IF(ISNUMBER(FIND("-AB", B519)), "AB", "AA")</f>
        <v>AB</v>
      </c>
    </row>
    <row r="520" customFormat="false" ht="13.5" hidden="false" customHeight="false" outlineLevel="0" collapsed="false">
      <c r="A520" s="2" t="n">
        <v>519</v>
      </c>
      <c r="B520" s="2" t="s">
        <v>1071</v>
      </c>
      <c r="C520" s="15" t="s">
        <v>1071</v>
      </c>
      <c r="D520" s="2" t="s">
        <v>15</v>
      </c>
      <c r="E520" s="1" t="s">
        <v>20</v>
      </c>
      <c r="F520" s="2" t="s">
        <v>1072</v>
      </c>
      <c r="G520" s="2" t="n">
        <v>0.35287</v>
      </c>
      <c r="H520" s="2" t="n">
        <v>32.98954</v>
      </c>
      <c r="I520" s="2" t="n">
        <v>33.17197</v>
      </c>
      <c r="J520" s="2" t="n">
        <v>898.34003</v>
      </c>
      <c r="K520" s="2" t="n">
        <v>2545.82007</v>
      </c>
      <c r="L520" s="2" t="n">
        <v>0.82105</v>
      </c>
      <c r="M520" s="2" t="n">
        <v>2.32679</v>
      </c>
      <c r="N520" s="6" t="str">
        <f aca="false">IF(ISNUMBER(FIND("-AB", B520)), "AB", "AA")</f>
        <v>AA</v>
      </c>
    </row>
    <row r="521" customFormat="false" ht="13.5" hidden="false" customHeight="false" outlineLevel="0" collapsed="false">
      <c r="A521" s="2" t="n">
        <v>520</v>
      </c>
      <c r="B521" s="2" t="s">
        <v>1073</v>
      </c>
      <c r="C521" s="2" t="s">
        <v>1073</v>
      </c>
      <c r="D521" s="2" t="s">
        <v>15</v>
      </c>
      <c r="E521" s="2" t="s">
        <v>20</v>
      </c>
      <c r="F521" s="1" t="s">
        <v>1074</v>
      </c>
      <c r="G521" s="2" t="n">
        <v>0.70838</v>
      </c>
      <c r="H521" s="2" t="n">
        <v>20.88746</v>
      </c>
      <c r="I521" s="2" t="n">
        <v>21.0995</v>
      </c>
      <c r="J521" s="2" t="n">
        <v>996.71899</v>
      </c>
      <c r="K521" s="2" t="n">
        <v>1407.05005</v>
      </c>
      <c r="L521" s="2" t="n">
        <v>0.68956</v>
      </c>
      <c r="M521" s="2" t="n">
        <v>0.97344</v>
      </c>
      <c r="N521" s="6" t="str">
        <f aca="false">IF(ISNUMBER(FIND("-AB", B521)), "AB", "AA")</f>
        <v>AA</v>
      </c>
    </row>
    <row r="522" customFormat="false" ht="13.5" hidden="false" customHeight="false" outlineLevel="0" collapsed="false">
      <c r="A522" s="2" t="n">
        <v>521</v>
      </c>
      <c r="B522" s="2" t="s">
        <v>1075</v>
      </c>
      <c r="C522" s="1" t="s">
        <v>1076</v>
      </c>
      <c r="D522" s="2" t="s">
        <v>15</v>
      </c>
      <c r="E522" s="2" t="s">
        <v>20</v>
      </c>
      <c r="F522" s="2" t="s">
        <v>509</v>
      </c>
      <c r="G522" s="2" t="n">
        <v>0.53111</v>
      </c>
      <c r="H522" s="2" t="n">
        <v>25.37122</v>
      </c>
      <c r="I522" s="2" t="n">
        <v>25.53746</v>
      </c>
      <c r="J522" s="2" t="n">
        <v>929.03601</v>
      </c>
      <c r="K522" s="2" t="n">
        <v>1749.21997</v>
      </c>
      <c r="L522" s="2" t="n">
        <v>0.70203</v>
      </c>
      <c r="M522" s="2" t="n">
        <v>1.32181</v>
      </c>
      <c r="N522" s="6" t="str">
        <f aca="false">IF(ISNUMBER(FIND("-AB", B522)), "AB", "AA")</f>
        <v>AA</v>
      </c>
    </row>
    <row r="523" customFormat="false" ht="13.5" hidden="false" customHeight="false" outlineLevel="0" collapsed="false">
      <c r="A523" s="2" t="n">
        <v>522</v>
      </c>
      <c r="B523" s="2" t="s">
        <v>1077</v>
      </c>
      <c r="C523" s="1" t="s">
        <v>1078</v>
      </c>
      <c r="D523" s="1" t="s">
        <v>15</v>
      </c>
      <c r="E523" s="1" t="s">
        <v>20</v>
      </c>
      <c r="F523" s="2" t="s">
        <v>1079</v>
      </c>
      <c r="G523" s="2" t="n">
        <v>0.42403</v>
      </c>
      <c r="H523" s="2" t="n">
        <v>28.1713</v>
      </c>
      <c r="I523" s="2" t="n">
        <v>28.37474</v>
      </c>
      <c r="J523" s="2" t="n">
        <v>952.56702</v>
      </c>
      <c r="K523" s="2" t="n">
        <v>2246.47998</v>
      </c>
      <c r="L523" s="2" t="n">
        <v>0.77384</v>
      </c>
      <c r="M523" s="2" t="n">
        <v>1.82498</v>
      </c>
      <c r="N523" s="6" t="str">
        <f aca="false">IF(ISNUMBER(FIND("-AB", B523)), "AB", "AA")</f>
        <v>AA</v>
      </c>
    </row>
    <row r="524" customFormat="false" ht="13.5" hidden="false" customHeight="false" outlineLevel="0" collapsed="false">
      <c r="A524" s="2" t="n">
        <v>523</v>
      </c>
      <c r="B524" s="2" t="s">
        <v>1080</v>
      </c>
      <c r="C524" s="2" t="s">
        <v>1080</v>
      </c>
      <c r="D524" s="2" t="s">
        <v>15</v>
      </c>
      <c r="E524" s="2" t="s">
        <v>20</v>
      </c>
      <c r="F524" s="2" t="s">
        <v>558</v>
      </c>
      <c r="G524" s="2" t="n">
        <v>0.46147</v>
      </c>
      <c r="H524" s="2" t="n">
        <v>26.34024</v>
      </c>
      <c r="I524" s="2" t="n">
        <v>26.55682</v>
      </c>
      <c r="J524" s="2" t="n">
        <v>1035.26001</v>
      </c>
      <c r="K524" s="2" t="n">
        <v>2243.38989</v>
      </c>
      <c r="L524" s="2" t="n">
        <v>0.75736</v>
      </c>
      <c r="M524" s="2" t="n">
        <v>1.64119</v>
      </c>
      <c r="N524" s="6" t="str">
        <f aca="false">IF(ISNUMBER(FIND("-AB", B524)), "AB", "AA")</f>
        <v>AA</v>
      </c>
    </row>
    <row r="525" customFormat="false" ht="13.5" hidden="false" customHeight="false" outlineLevel="0" collapsed="false">
      <c r="A525" s="2" t="n">
        <v>524</v>
      </c>
      <c r="B525" s="2" t="s">
        <v>1081</v>
      </c>
      <c r="C525" s="1" t="s">
        <v>1082</v>
      </c>
      <c r="D525" s="2" t="s">
        <v>15</v>
      </c>
      <c r="E525" s="2" t="s">
        <v>20</v>
      </c>
      <c r="F525" s="2" t="s">
        <v>1083</v>
      </c>
      <c r="G525" s="2" t="n">
        <v>0.59599</v>
      </c>
      <c r="H525" s="2" t="n">
        <v>22.0542</v>
      </c>
      <c r="I525" s="2" t="n">
        <v>22.18069</v>
      </c>
      <c r="J525" s="2" t="n">
        <v>1015.89001</v>
      </c>
      <c r="K525" s="2" t="n">
        <v>1704.53003</v>
      </c>
      <c r="L525" s="2" t="n">
        <v>0.71753</v>
      </c>
      <c r="M525" s="2" t="n">
        <v>1.20392</v>
      </c>
      <c r="N525" s="6" t="str">
        <f aca="false">IF(ISNUMBER(FIND("-AB", B525)), "AB", "AA")</f>
        <v>AA</v>
      </c>
    </row>
    <row r="526" customFormat="false" ht="13.5" hidden="false" customHeight="false" outlineLevel="0" collapsed="false">
      <c r="A526" s="2" t="n">
        <v>525</v>
      </c>
      <c r="B526" s="2" t="s">
        <v>1084</v>
      </c>
      <c r="C526" s="2" t="s">
        <v>1085</v>
      </c>
      <c r="D526" s="2" t="s">
        <v>15</v>
      </c>
      <c r="E526" s="2" t="s">
        <v>20</v>
      </c>
      <c r="F526" s="2" t="s">
        <v>509</v>
      </c>
      <c r="G526" s="2" t="n">
        <v>0.7534</v>
      </c>
      <c r="H526" s="2" t="n">
        <v>17.73555</v>
      </c>
      <c r="I526" s="2" t="n">
        <v>18.05831</v>
      </c>
      <c r="J526" s="2" t="n">
        <v>1005.44</v>
      </c>
      <c r="K526" s="2" t="n">
        <v>1334.54004</v>
      </c>
      <c r="L526" s="2" t="n">
        <v>0.63922</v>
      </c>
      <c r="M526" s="2" t="n">
        <v>0.84845</v>
      </c>
      <c r="N526" s="6" t="str">
        <f aca="false">IF(ISNUMBER(FIND("-AB", B526)), "AB", "AA")</f>
        <v>AA</v>
      </c>
    </row>
    <row r="527" customFormat="false" ht="13.5" hidden="false" customHeight="false" outlineLevel="0" collapsed="false">
      <c r="A527" s="2" t="n">
        <v>526</v>
      </c>
      <c r="B527" s="2" t="s">
        <v>1086</v>
      </c>
      <c r="C527" s="2" t="s">
        <v>1087</v>
      </c>
      <c r="D527" s="2" t="s">
        <v>15</v>
      </c>
      <c r="E527" s="2" t="s">
        <v>20</v>
      </c>
      <c r="F527" s="1" t="s">
        <v>1088</v>
      </c>
      <c r="G527" s="2" t="n">
        <v>0.70826</v>
      </c>
      <c r="H527" s="2" t="n">
        <v>21.15099</v>
      </c>
      <c r="I527" s="2" t="n">
        <v>21.41237</v>
      </c>
      <c r="J527" s="2" t="n">
        <v>1074.40002</v>
      </c>
      <c r="K527" s="2" t="n">
        <v>1516.95996</v>
      </c>
      <c r="L527" s="2" t="n">
        <v>0.69367</v>
      </c>
      <c r="M527" s="2" t="n">
        <v>0.9794</v>
      </c>
      <c r="N527" s="6" t="str">
        <f aca="false">IF(ISNUMBER(FIND("-AB", B527)), "AB", "AA")</f>
        <v>AA</v>
      </c>
    </row>
    <row r="528" customFormat="false" ht="13.5" hidden="false" customHeight="false" outlineLevel="0" collapsed="false">
      <c r="A528" s="2" t="n">
        <v>527</v>
      </c>
      <c r="B528" s="2" t="s">
        <v>1089</v>
      </c>
      <c r="C528" s="1" t="s">
        <v>1090</v>
      </c>
      <c r="D528" s="1" t="s">
        <v>15</v>
      </c>
      <c r="E528" s="1" t="s">
        <v>20</v>
      </c>
      <c r="F528" s="2" t="s">
        <v>509</v>
      </c>
      <c r="G528" s="2" t="n">
        <v>0.5936</v>
      </c>
      <c r="H528" s="2" t="n">
        <v>20.68944</v>
      </c>
      <c r="I528" s="2" t="n">
        <v>20.97455</v>
      </c>
      <c r="J528" s="2" t="n">
        <v>1094.16003</v>
      </c>
      <c r="K528" s="2" t="n">
        <v>1843.23999</v>
      </c>
      <c r="L528" s="2" t="n">
        <v>0.7138</v>
      </c>
      <c r="M528" s="2" t="n">
        <v>1.20248</v>
      </c>
      <c r="N528" s="6" t="str">
        <f aca="false">IF(ISNUMBER(FIND("-AB", B528)), "AB", "AA")</f>
        <v>AA</v>
      </c>
    </row>
    <row r="529" customFormat="false" ht="13.5" hidden="false" customHeight="false" outlineLevel="0" collapsed="false">
      <c r="A529" s="2" t="n">
        <v>528</v>
      </c>
      <c r="B529" s="2" t="s">
        <v>1091</v>
      </c>
      <c r="C529" s="1" t="s">
        <v>1092</v>
      </c>
      <c r="D529" s="2" t="s">
        <v>15</v>
      </c>
      <c r="E529" s="1" t="s">
        <v>20</v>
      </c>
      <c r="F529" s="2" t="s">
        <v>1093</v>
      </c>
      <c r="G529" s="2" t="n">
        <v>0.64491</v>
      </c>
      <c r="H529" s="2" t="n">
        <v>18.03681</v>
      </c>
      <c r="I529" s="2" t="n">
        <v>18.36341</v>
      </c>
      <c r="J529" s="2" t="n">
        <v>1214.12</v>
      </c>
      <c r="K529" s="2" t="n">
        <v>1882.62</v>
      </c>
      <c r="L529" s="2" t="n">
        <v>0.67832</v>
      </c>
      <c r="M529" s="2" t="n">
        <v>1.05181</v>
      </c>
      <c r="N529" s="6" t="str">
        <f aca="false">IF(ISNUMBER(FIND("-AB", B529)), "AB", "AA")</f>
        <v>AA</v>
      </c>
    </row>
    <row r="530" customFormat="false" ht="13.5" hidden="false" customHeight="false" outlineLevel="0" collapsed="false">
      <c r="A530" s="2" t="n">
        <v>529</v>
      </c>
      <c r="B530" s="2" t="s">
        <v>1094</v>
      </c>
      <c r="C530" s="5" t="s">
        <v>1095</v>
      </c>
      <c r="D530" s="1" t="s">
        <v>15</v>
      </c>
      <c r="E530" s="1" t="s">
        <v>20</v>
      </c>
      <c r="F530" s="1" t="s">
        <v>1096</v>
      </c>
      <c r="G530" s="2" t="n">
        <v>0.64941</v>
      </c>
      <c r="H530" s="2" t="n">
        <v>20.64125</v>
      </c>
      <c r="I530" s="2" t="n">
        <v>20.89313</v>
      </c>
      <c r="J530" s="2" t="n">
        <v>1067.12</v>
      </c>
      <c r="K530" s="2" t="n">
        <v>1643.22998</v>
      </c>
      <c r="L530" s="2" t="n">
        <v>0.71912</v>
      </c>
      <c r="M530" s="2" t="n">
        <v>1.10735</v>
      </c>
      <c r="N530" s="6" t="str">
        <f aca="false">IF(ISNUMBER(FIND("-AB", B530)), "AB", "AA")</f>
        <v>AA</v>
      </c>
    </row>
    <row r="531" customFormat="false" ht="13.5" hidden="false" customHeight="false" outlineLevel="0" collapsed="false">
      <c r="A531" s="2" t="n">
        <v>530</v>
      </c>
      <c r="B531" s="2" t="s">
        <v>1097</v>
      </c>
      <c r="C531" s="1" t="s">
        <v>1098</v>
      </c>
      <c r="D531" s="1" t="s">
        <v>15</v>
      </c>
      <c r="E531" s="1" t="s">
        <v>20</v>
      </c>
      <c r="F531" s="1" t="s">
        <v>1099</v>
      </c>
      <c r="G531" s="2" t="n">
        <v>0.55572</v>
      </c>
      <c r="H531" s="2" t="n">
        <v>22.37432</v>
      </c>
      <c r="I531" s="2" t="n">
        <v>22.62252</v>
      </c>
      <c r="J531" s="2" t="n">
        <v>1048.93005</v>
      </c>
      <c r="K531" s="2" t="n">
        <v>1887.52002</v>
      </c>
      <c r="L531" s="2" t="n">
        <v>0.73552</v>
      </c>
      <c r="M531" s="2" t="n">
        <v>1.32354</v>
      </c>
      <c r="N531" s="6" t="str">
        <f aca="false">IF(ISNUMBER(FIND("-AB", B531)), "AB", "AA")</f>
        <v>AA</v>
      </c>
    </row>
    <row r="532" customFormat="false" ht="13.5" hidden="false" customHeight="false" outlineLevel="0" collapsed="false">
      <c r="A532" s="2" t="n">
        <v>531</v>
      </c>
      <c r="B532" s="2" t="s">
        <v>1100</v>
      </c>
      <c r="C532" s="2" t="s">
        <v>1100</v>
      </c>
      <c r="D532" s="2" t="s">
        <v>15</v>
      </c>
      <c r="E532" s="2" t="s">
        <v>20</v>
      </c>
      <c r="F532" s="2" t="s">
        <v>509</v>
      </c>
      <c r="G532" s="2" t="n">
        <v>0.33498</v>
      </c>
      <c r="H532" s="2" t="n">
        <v>29.49294</v>
      </c>
      <c r="I532" s="2" t="n">
        <v>29.80022</v>
      </c>
      <c r="J532" s="2" t="n">
        <v>990.58197</v>
      </c>
      <c r="K532" s="2" t="n">
        <v>2957.13989</v>
      </c>
      <c r="L532" s="2" t="n">
        <v>0.83203</v>
      </c>
      <c r="M532" s="2" t="n">
        <v>2.48383</v>
      </c>
      <c r="N532" s="6" t="str">
        <f aca="false">IF(ISNUMBER(FIND("-AB", B532)), "AB", "AA")</f>
        <v>AA</v>
      </c>
    </row>
    <row r="533" customFormat="false" ht="13.5" hidden="false" customHeight="false" outlineLevel="0" collapsed="false">
      <c r="A533" s="2" t="n">
        <v>532</v>
      </c>
      <c r="B533" s="2" t="s">
        <v>1101</v>
      </c>
      <c r="C533" s="2" t="s">
        <v>1102</v>
      </c>
      <c r="D533" s="2" t="s">
        <v>15</v>
      </c>
      <c r="E533" s="2" t="s">
        <v>20</v>
      </c>
      <c r="F533" s="2" t="s">
        <v>558</v>
      </c>
      <c r="G533" s="2" t="n">
        <v>0.38736</v>
      </c>
      <c r="H533" s="2" t="n">
        <v>29.81255</v>
      </c>
      <c r="I533" s="2" t="n">
        <v>30.06839</v>
      </c>
      <c r="J533" s="2" t="n">
        <v>919.25299</v>
      </c>
      <c r="K533" s="2" t="n">
        <v>2373.1001</v>
      </c>
      <c r="L533" s="2" t="n">
        <v>0.80377</v>
      </c>
      <c r="M533" s="2" t="n">
        <v>2.07497</v>
      </c>
      <c r="N533" s="6" t="str">
        <f aca="false">IF(ISNUMBER(FIND("-AB", B533)), "AB", "AA")</f>
        <v>AA</v>
      </c>
    </row>
    <row r="534" customFormat="false" ht="13.5" hidden="false" customHeight="false" outlineLevel="0" collapsed="false">
      <c r="A534" s="2" t="n">
        <v>533</v>
      </c>
      <c r="B534" s="2" t="s">
        <v>1103</v>
      </c>
      <c r="C534" s="1" t="s">
        <v>1103</v>
      </c>
      <c r="D534" s="1" t="s">
        <v>15</v>
      </c>
      <c r="E534" s="1" t="s">
        <v>20</v>
      </c>
      <c r="F534" s="2" t="s">
        <v>954</v>
      </c>
      <c r="G534" s="2" t="n">
        <v>0.6855</v>
      </c>
      <c r="H534" s="2" t="n">
        <v>15.82205</v>
      </c>
      <c r="I534" s="2" t="n">
        <v>16.15913</v>
      </c>
      <c r="J534" s="2" t="n">
        <v>1173.81995</v>
      </c>
      <c r="K534" s="2" t="n">
        <v>1712.34998</v>
      </c>
      <c r="L534" s="2" t="n">
        <v>0.66969</v>
      </c>
      <c r="M534" s="2" t="n">
        <v>0.97693</v>
      </c>
      <c r="N534" s="6" t="str">
        <f aca="false">IF(ISNUMBER(FIND("-AB", B534)), "AB", "AA")</f>
        <v>AA</v>
      </c>
    </row>
    <row r="535" customFormat="false" ht="13.5" hidden="false" customHeight="false" outlineLevel="0" collapsed="false">
      <c r="A535" s="2" t="n">
        <v>534</v>
      </c>
      <c r="B535" s="2" t="s">
        <v>1104</v>
      </c>
      <c r="C535" s="7" t="s">
        <v>1104</v>
      </c>
      <c r="D535" s="1" t="s">
        <v>15</v>
      </c>
      <c r="E535" s="1" t="s">
        <v>20</v>
      </c>
      <c r="F535" s="2" t="s">
        <v>1105</v>
      </c>
      <c r="G535" s="2" t="n">
        <v>0.44744</v>
      </c>
      <c r="H535" s="2" t="n">
        <v>29.53836</v>
      </c>
      <c r="I535" s="2" t="n">
        <v>29.71939</v>
      </c>
      <c r="J535" s="2" t="n">
        <v>900.09698</v>
      </c>
      <c r="K535" s="2" t="n">
        <v>2011.66003</v>
      </c>
      <c r="L535" s="2" t="n">
        <v>0.77171</v>
      </c>
      <c r="M535" s="2" t="n">
        <v>1.72472</v>
      </c>
      <c r="N535" s="6" t="str">
        <f aca="false">IF(ISNUMBER(FIND("-AB", B535)), "AB", "AA")</f>
        <v>AA</v>
      </c>
    </row>
    <row r="536" customFormat="false" ht="13.5" hidden="false" customHeight="false" outlineLevel="0" collapsed="false">
      <c r="A536" s="2" t="n">
        <v>535</v>
      </c>
      <c r="B536" s="2" t="s">
        <v>1106</v>
      </c>
      <c r="C536" s="7" t="s">
        <v>1106</v>
      </c>
      <c r="D536" s="1" t="s">
        <v>15</v>
      </c>
      <c r="E536" s="1" t="s">
        <v>20</v>
      </c>
      <c r="F536" s="2" t="s">
        <v>323</v>
      </c>
      <c r="G536" s="2" t="n">
        <v>0.44744</v>
      </c>
      <c r="H536" s="2" t="n">
        <v>11.16409</v>
      </c>
      <c r="I536" s="2" t="n">
        <v>11.52835</v>
      </c>
      <c r="J536" s="2" t="n">
        <v>2050.31006</v>
      </c>
      <c r="K536" s="2" t="n">
        <v>4582.31982</v>
      </c>
      <c r="L536" s="2" t="n">
        <v>0.77138</v>
      </c>
      <c r="M536" s="2" t="n">
        <v>1.72398</v>
      </c>
      <c r="N536" s="6" t="str">
        <f aca="false">IF(ISNUMBER(FIND("-AB", B536)), "AB", "AA")</f>
        <v>AB</v>
      </c>
    </row>
    <row r="537" customFormat="false" ht="13.5" hidden="false" customHeight="false" outlineLevel="0" collapsed="false">
      <c r="A537" s="2" t="n">
        <v>130</v>
      </c>
      <c r="B537" s="2" t="s">
        <v>1107</v>
      </c>
      <c r="C537" s="2" t="s">
        <v>1107</v>
      </c>
      <c r="D537" s="2" t="s">
        <v>15</v>
      </c>
      <c r="E537" s="2" t="s">
        <v>540</v>
      </c>
      <c r="F537" s="2" t="s">
        <v>1108</v>
      </c>
      <c r="G537" s="2" t="n">
        <v>0.50982</v>
      </c>
      <c r="H537" s="2" t="n">
        <v>25.30476</v>
      </c>
      <c r="I537" s="2" t="n">
        <v>25.68704</v>
      </c>
      <c r="J537" s="2" t="n">
        <v>1169.47998</v>
      </c>
      <c r="K537" s="2" t="n">
        <v>2293.90991</v>
      </c>
      <c r="L537" s="2" t="n">
        <v>0.73848</v>
      </c>
      <c r="M537" s="2" t="n">
        <v>1.4485</v>
      </c>
      <c r="N537" s="6" t="str">
        <f aca="false">IF(ISNUMBER(FIND("-AB", B537)), "AB", "AA")</f>
        <v>AA</v>
      </c>
    </row>
    <row r="538" customFormat="false" ht="13.5" hidden="false" customHeight="false" outlineLevel="0" collapsed="false">
      <c r="A538" s="2" t="n">
        <v>135</v>
      </c>
      <c r="B538" s="2" t="s">
        <v>1109</v>
      </c>
      <c r="C538" s="7" t="s">
        <v>1109</v>
      </c>
      <c r="D538" s="2" t="s">
        <v>15</v>
      </c>
      <c r="E538" s="1" t="s">
        <v>540</v>
      </c>
      <c r="F538" s="1" t="s">
        <v>1110</v>
      </c>
      <c r="G538" s="2" t="n">
        <v>0.43186</v>
      </c>
      <c r="H538" s="2" t="n">
        <v>31.98616</v>
      </c>
      <c r="I538" s="2" t="n">
        <v>32.11213</v>
      </c>
      <c r="J538" s="2" t="n">
        <v>1074.89001</v>
      </c>
      <c r="K538" s="2" t="n">
        <v>2488.97998</v>
      </c>
      <c r="L538" s="2" t="n">
        <v>0.77281</v>
      </c>
      <c r="M538" s="2" t="n">
        <v>1.78949</v>
      </c>
      <c r="N538" s="6" t="str">
        <f aca="false">IF(ISNUMBER(FIND("-AB", B538)), "AB", "AA")</f>
        <v>AA</v>
      </c>
    </row>
    <row r="539" customFormat="false" ht="13.5" hidden="false" customHeight="false" outlineLevel="0" collapsed="false">
      <c r="A539" s="2" t="n">
        <v>538</v>
      </c>
      <c r="B539" s="2" t="s">
        <v>1111</v>
      </c>
      <c r="C539" s="2" t="s">
        <v>1111</v>
      </c>
      <c r="D539" s="2" t="s">
        <v>15</v>
      </c>
      <c r="E539" s="2" t="s">
        <v>20</v>
      </c>
      <c r="F539" s="1" t="s">
        <v>1112</v>
      </c>
      <c r="G539" s="2" t="n">
        <v>0.73422</v>
      </c>
      <c r="H539" s="2" t="n">
        <v>21.35269</v>
      </c>
      <c r="I539" s="2" t="n">
        <v>21.60545</v>
      </c>
      <c r="J539" s="2" t="n">
        <v>1014.56</v>
      </c>
      <c r="K539" s="2" t="n">
        <v>1381.81995</v>
      </c>
      <c r="L539" s="2" t="n">
        <v>0.68136</v>
      </c>
      <c r="M539" s="2" t="n">
        <v>0.928</v>
      </c>
      <c r="N539" s="6" t="str">
        <f aca="false">IF(ISNUMBER(FIND("-AB", B539)), "AB", "AA")</f>
        <v>AA</v>
      </c>
    </row>
    <row r="540" customFormat="false" ht="13.5" hidden="false" customHeight="false" outlineLevel="0" collapsed="false">
      <c r="A540" s="2" t="n">
        <v>539</v>
      </c>
      <c r="B540" s="2" t="s">
        <v>1113</v>
      </c>
      <c r="C540" s="1" t="s">
        <v>1113</v>
      </c>
      <c r="D540" s="1" t="s">
        <v>15</v>
      </c>
      <c r="E540" s="1" t="s">
        <v>16</v>
      </c>
      <c r="F540" s="1" t="s">
        <v>1099</v>
      </c>
      <c r="G540" s="2" t="n">
        <v>0.76441</v>
      </c>
      <c r="H540" s="2" t="n">
        <v>7.16577</v>
      </c>
      <c r="I540" s="2" t="n">
        <v>7.81506</v>
      </c>
      <c r="J540" s="2" t="n">
        <v>1360.91003</v>
      </c>
      <c r="K540" s="2" t="n">
        <v>1780.32996</v>
      </c>
      <c r="L540" s="2" t="n">
        <v>0.59717</v>
      </c>
      <c r="M540" s="2" t="n">
        <v>0.78121</v>
      </c>
      <c r="N540" s="6" t="str">
        <f aca="false">IF(ISNUMBER(FIND("-AB", B540)), "AB", "AA")</f>
        <v>AA</v>
      </c>
    </row>
    <row r="541" customFormat="false" ht="13.5" hidden="false" customHeight="false" outlineLevel="0" collapsed="false">
      <c r="A541" s="2" t="n">
        <v>136</v>
      </c>
      <c r="B541" s="2" t="s">
        <v>1114</v>
      </c>
      <c r="C541" s="1" t="s">
        <v>1114</v>
      </c>
      <c r="D541" s="1" t="s">
        <v>15</v>
      </c>
      <c r="E541" s="1" t="s">
        <v>540</v>
      </c>
      <c r="F541" s="1" t="s">
        <v>1115</v>
      </c>
      <c r="G541" s="2" t="n">
        <v>0.75394</v>
      </c>
      <c r="H541" s="2" t="n">
        <v>21.24913</v>
      </c>
      <c r="I541" s="2" t="n">
        <v>21.39054</v>
      </c>
      <c r="J541" s="2" t="n">
        <v>1045.92004</v>
      </c>
      <c r="K541" s="2" t="n">
        <v>1387.27002</v>
      </c>
      <c r="L541" s="2" t="n">
        <v>0.6229</v>
      </c>
      <c r="M541" s="2" t="n">
        <v>0.82619</v>
      </c>
      <c r="N541" s="6" t="str">
        <f aca="false">IF(ISNUMBER(FIND("-AB", B541)), "AB", "AA")</f>
        <v>AA</v>
      </c>
    </row>
    <row r="542" customFormat="false" ht="13.5" hidden="false" customHeight="false" outlineLevel="0" collapsed="false">
      <c r="A542" s="2" t="n">
        <v>149</v>
      </c>
      <c r="B542" s="2" t="s">
        <v>1116</v>
      </c>
      <c r="C542" s="1" t="s">
        <v>1117</v>
      </c>
      <c r="D542" s="1" t="s">
        <v>15</v>
      </c>
      <c r="E542" s="1" t="s">
        <v>540</v>
      </c>
      <c r="F542" s="1" t="s">
        <v>1118</v>
      </c>
      <c r="G542" s="2" t="n">
        <v>0.55338</v>
      </c>
      <c r="H542" s="2" t="n">
        <v>23.89316</v>
      </c>
      <c r="I542" s="2" t="n">
        <v>24.1474</v>
      </c>
      <c r="J542" s="2" t="n">
        <v>1169.19995</v>
      </c>
      <c r="K542" s="2" t="n">
        <v>2112.84009</v>
      </c>
      <c r="L542" s="2" t="n">
        <v>0.70826</v>
      </c>
      <c r="M542" s="2" t="n">
        <v>1.27988</v>
      </c>
      <c r="N542" s="6" t="str">
        <f aca="false">IF(ISNUMBER(FIND("-AB", B542)), "AB", "AA")</f>
        <v>AA</v>
      </c>
    </row>
    <row r="543" customFormat="false" ht="13.5" hidden="false" customHeight="false" outlineLevel="0" collapsed="false">
      <c r="A543" s="2" t="n">
        <v>171</v>
      </c>
      <c r="B543" s="2" t="s">
        <v>1119</v>
      </c>
      <c r="C543" s="7" t="s">
        <v>1119</v>
      </c>
      <c r="D543" s="2" t="s">
        <v>15</v>
      </c>
      <c r="E543" s="1" t="s">
        <v>540</v>
      </c>
      <c r="F543" s="1" t="s">
        <v>1110</v>
      </c>
      <c r="G543" s="2" t="n">
        <v>0.37345</v>
      </c>
      <c r="H543" s="2" t="n">
        <v>38.80415</v>
      </c>
      <c r="I543" s="2" t="n">
        <v>38.87484</v>
      </c>
      <c r="J543" s="2" t="n">
        <v>976.89203</v>
      </c>
      <c r="K543" s="2" t="n">
        <v>2615.83008</v>
      </c>
      <c r="L543" s="2" t="n">
        <v>0.80107</v>
      </c>
      <c r="M543" s="2" t="n">
        <v>2.14503</v>
      </c>
      <c r="N543" s="6" t="str">
        <f aca="false">IF(ISNUMBER(FIND("-AB", B543)), "AB", "AA")</f>
        <v>AA</v>
      </c>
    </row>
    <row r="544" customFormat="false" ht="13.5" hidden="false" customHeight="false" outlineLevel="0" collapsed="false">
      <c r="A544" s="2" t="n">
        <v>543</v>
      </c>
      <c r="B544" s="2" t="s">
        <v>1120</v>
      </c>
      <c r="C544" s="1" t="s">
        <v>1121</v>
      </c>
      <c r="D544" s="1" t="s">
        <v>15</v>
      </c>
      <c r="E544" s="1" t="s">
        <v>20</v>
      </c>
      <c r="F544" s="1" t="s">
        <v>1122</v>
      </c>
      <c r="G544" s="2" t="n">
        <v>0.41945</v>
      </c>
      <c r="H544" s="2" t="n">
        <v>28.2693</v>
      </c>
      <c r="I544" s="2" t="n">
        <v>28.47879</v>
      </c>
      <c r="J544" s="2" t="n">
        <v>989.99103</v>
      </c>
      <c r="K544" s="2" t="n">
        <v>2360.20996</v>
      </c>
      <c r="L544" s="2" t="n">
        <v>0.78886</v>
      </c>
      <c r="M544" s="2" t="n">
        <v>1.8807</v>
      </c>
      <c r="N544" s="6" t="str">
        <f aca="false">IF(ISNUMBER(FIND("-AB", B544)), "AB", "AA")</f>
        <v>AA</v>
      </c>
    </row>
    <row r="545" customFormat="false" ht="13.5" hidden="false" customHeight="false" outlineLevel="0" collapsed="false">
      <c r="A545" s="2" t="n">
        <v>230</v>
      </c>
      <c r="B545" s="2" t="s">
        <v>1123</v>
      </c>
      <c r="C545" s="1" t="s">
        <v>1124</v>
      </c>
      <c r="D545" s="1" t="s">
        <v>15</v>
      </c>
      <c r="E545" s="1" t="s">
        <v>540</v>
      </c>
      <c r="F545" s="1" t="s">
        <v>895</v>
      </c>
      <c r="G545" s="2" t="n">
        <v>0.37835</v>
      </c>
      <c r="H545" s="2" t="n">
        <v>39.68396</v>
      </c>
      <c r="I545" s="2" t="n">
        <v>39.9305</v>
      </c>
      <c r="J545" s="2" t="n">
        <v>997.97803</v>
      </c>
      <c r="K545" s="2" t="n">
        <v>2637.72998</v>
      </c>
      <c r="L545" s="2" t="n">
        <v>0.79808</v>
      </c>
      <c r="M545" s="2" t="n">
        <v>2.10939</v>
      </c>
      <c r="N545" s="6" t="str">
        <f aca="false">IF(ISNUMBER(FIND("-AB", B545)), "AB", "AA")</f>
        <v>AA</v>
      </c>
    </row>
    <row r="546" customFormat="false" ht="13.5" hidden="false" customHeight="false" outlineLevel="0" collapsed="false">
      <c r="A546" s="2" t="n">
        <v>240</v>
      </c>
      <c r="B546" s="2" t="s">
        <v>1125</v>
      </c>
      <c r="C546" s="1" t="s">
        <v>1126</v>
      </c>
      <c r="D546" s="1" t="s">
        <v>15</v>
      </c>
      <c r="E546" s="1" t="s">
        <v>540</v>
      </c>
      <c r="F546" s="1" t="s">
        <v>1127</v>
      </c>
      <c r="G546" s="2" t="n">
        <v>0.45887</v>
      </c>
      <c r="H546" s="2" t="n">
        <v>31.82555</v>
      </c>
      <c r="I546" s="2" t="n">
        <v>31.90137</v>
      </c>
      <c r="J546" s="2" t="n">
        <v>1071.78003</v>
      </c>
      <c r="K546" s="2" t="n">
        <v>2335.69995</v>
      </c>
      <c r="L546" s="2" t="n">
        <v>0.76263</v>
      </c>
      <c r="M546" s="2" t="n">
        <v>1.66197</v>
      </c>
      <c r="N546" s="6" t="str">
        <f aca="false">IF(ISNUMBER(FIND("-AB", B546)), "AB", "AA")</f>
        <v>AA</v>
      </c>
    </row>
    <row r="547" customFormat="false" ht="13.5" hidden="false" customHeight="false" outlineLevel="0" collapsed="false">
      <c r="A547" s="2" t="n">
        <v>546</v>
      </c>
      <c r="B547" s="2" t="s">
        <v>1128</v>
      </c>
      <c r="C547" s="1" t="s">
        <v>1128</v>
      </c>
      <c r="D547" s="1" t="s">
        <v>15</v>
      </c>
      <c r="E547" s="1" t="s">
        <v>16</v>
      </c>
      <c r="F547" s="2" t="s">
        <v>1129</v>
      </c>
      <c r="G547" s="2" t="n">
        <v>0.80163</v>
      </c>
      <c r="H547" s="2" t="n">
        <v>10.44122</v>
      </c>
      <c r="I547" s="2" t="n">
        <v>11.07816</v>
      </c>
      <c r="J547" s="2" t="n">
        <v>1196.62</v>
      </c>
      <c r="K547" s="2" t="n">
        <v>1492.72998</v>
      </c>
      <c r="L547" s="2" t="n">
        <v>0.60426</v>
      </c>
      <c r="M547" s="2" t="n">
        <v>0.75379</v>
      </c>
      <c r="N547" s="6" t="str">
        <f aca="false">IF(ISNUMBER(FIND("-AB", B547)), "AB", "AA")</f>
        <v>AA</v>
      </c>
    </row>
    <row r="548" customFormat="false" ht="13.5" hidden="false" customHeight="false" outlineLevel="0" collapsed="false">
      <c r="A548" s="2" t="n">
        <v>547</v>
      </c>
      <c r="B548" s="2" t="s">
        <v>1130</v>
      </c>
      <c r="C548" s="2" t="s">
        <v>1130</v>
      </c>
      <c r="D548" s="2" t="s">
        <v>15</v>
      </c>
      <c r="E548" s="2" t="s">
        <v>20</v>
      </c>
      <c r="F548" s="1" t="s">
        <v>1131</v>
      </c>
      <c r="G548" s="2" t="n">
        <v>0.6544</v>
      </c>
      <c r="H548" s="2" t="n">
        <v>21.04598</v>
      </c>
      <c r="I548" s="2" t="n">
        <v>21.25758</v>
      </c>
      <c r="J548" s="2" t="n">
        <v>1020.51001</v>
      </c>
      <c r="K548" s="2" t="n">
        <v>1559.44995</v>
      </c>
      <c r="L548" s="2" t="n">
        <v>0.69989</v>
      </c>
      <c r="M548" s="2" t="n">
        <v>1.06951</v>
      </c>
      <c r="N548" s="6" t="str">
        <f aca="false">IF(ISNUMBER(FIND("-AB", B548)), "AB", "AA")</f>
        <v>AA</v>
      </c>
    </row>
    <row r="549" customFormat="false" ht="13.5" hidden="false" customHeight="false" outlineLevel="0" collapsed="false">
      <c r="A549" s="2" t="n">
        <v>548</v>
      </c>
      <c r="B549" s="2" t="s">
        <v>1132</v>
      </c>
      <c r="C549" s="1" t="s">
        <v>1133</v>
      </c>
      <c r="D549" s="1" t="s">
        <v>15</v>
      </c>
      <c r="E549" s="1" t="s">
        <v>20</v>
      </c>
      <c r="F549" s="1" t="s">
        <v>1134</v>
      </c>
      <c r="G549" s="2" t="n">
        <v>0.68553</v>
      </c>
      <c r="H549" s="2" t="n">
        <v>8.17764</v>
      </c>
      <c r="I549" s="2" t="n">
        <v>8.52354</v>
      </c>
      <c r="J549" s="2" t="n">
        <v>1631.02002</v>
      </c>
      <c r="K549" s="2" t="n">
        <v>2379.22998</v>
      </c>
      <c r="L549" s="2" t="n">
        <v>0.6713</v>
      </c>
      <c r="M549" s="2" t="n">
        <v>0.97925</v>
      </c>
      <c r="N549" s="6" t="str">
        <f aca="false">IF(ISNUMBER(FIND("-AB", B549)), "AB", "AA")</f>
        <v>AB</v>
      </c>
    </row>
    <row r="550" customFormat="false" ht="13.5" hidden="false" customHeight="false" outlineLevel="0" collapsed="false">
      <c r="A550" s="2" t="n">
        <v>549</v>
      </c>
      <c r="B550" s="2" t="s">
        <v>1135</v>
      </c>
      <c r="C550" s="15" t="s">
        <v>1135</v>
      </c>
      <c r="D550" s="2" t="s">
        <v>15</v>
      </c>
      <c r="E550" s="1" t="s">
        <v>20</v>
      </c>
      <c r="F550" s="1" t="s">
        <v>1136</v>
      </c>
      <c r="G550" s="2" t="n">
        <v>1.25273</v>
      </c>
      <c r="H550" s="2" t="n">
        <v>4.47493</v>
      </c>
      <c r="I550" s="2" t="n">
        <v>4.72831</v>
      </c>
      <c r="J550" s="2" t="n">
        <v>687.19202</v>
      </c>
      <c r="K550" s="2" t="n">
        <v>548.55499</v>
      </c>
      <c r="L550" s="2" t="n">
        <v>0.44152</v>
      </c>
      <c r="M550" s="2" t="n">
        <v>0.35245</v>
      </c>
      <c r="N550" s="6" t="str">
        <f aca="false">IF(ISNUMBER(FIND("-AB", B550)), "AB", "AA")</f>
        <v>AA</v>
      </c>
    </row>
    <row r="551" customFormat="false" ht="13.5" hidden="false" customHeight="false" outlineLevel="0" collapsed="false">
      <c r="A551" s="2" t="n">
        <v>550</v>
      </c>
      <c r="B551" s="2" t="s">
        <v>1137</v>
      </c>
      <c r="C551" s="1" t="s">
        <v>1137</v>
      </c>
      <c r="D551" s="1" t="s">
        <v>15</v>
      </c>
      <c r="E551" s="1" t="s">
        <v>20</v>
      </c>
      <c r="F551" s="1" t="s">
        <v>1134</v>
      </c>
      <c r="G551" s="2" t="n">
        <v>0.97187</v>
      </c>
      <c r="H551" s="2" t="n">
        <v>25.64626</v>
      </c>
      <c r="I551" s="2" t="n">
        <v>25.83251</v>
      </c>
      <c r="J551" s="2" t="n">
        <v>862.297</v>
      </c>
      <c r="K551" s="2" t="n">
        <v>887.258</v>
      </c>
      <c r="L551" s="2" t="n">
        <v>0.64963</v>
      </c>
      <c r="M551" s="2" t="n">
        <v>0.66843</v>
      </c>
      <c r="N551" s="6" t="str">
        <f aca="false">IF(ISNUMBER(FIND("-AB", B551)), "AB", "AA")</f>
        <v>AA</v>
      </c>
    </row>
    <row r="552" customFormat="false" ht="13.5" hidden="false" customHeight="false" outlineLevel="0" collapsed="false">
      <c r="A552" s="2" t="n">
        <v>551</v>
      </c>
      <c r="B552" s="2" t="s">
        <v>1138</v>
      </c>
      <c r="C552" s="1" t="s">
        <v>1139</v>
      </c>
      <c r="D552" s="1" t="s">
        <v>15</v>
      </c>
      <c r="E552" s="1" t="s">
        <v>20</v>
      </c>
      <c r="F552" s="1" t="s">
        <v>1134</v>
      </c>
      <c r="G552" s="2" t="n">
        <v>1.3328</v>
      </c>
      <c r="H552" s="2" t="n">
        <v>20.91048</v>
      </c>
      <c r="I552" s="2" t="n">
        <v>20.94719</v>
      </c>
      <c r="J552" s="2" t="n">
        <v>929.81299</v>
      </c>
      <c r="K552" s="2" t="n">
        <v>697.63898</v>
      </c>
      <c r="L552" s="2" t="n">
        <v>0.57819</v>
      </c>
      <c r="M552" s="2" t="n">
        <v>0.43382</v>
      </c>
      <c r="N552" s="6" t="str">
        <f aca="false">IF(ISNUMBER(FIND("-AB", B552)), "AB", "AA")</f>
        <v>AA</v>
      </c>
    </row>
    <row r="553" customFormat="false" ht="13.5" hidden="false" customHeight="false" outlineLevel="0" collapsed="false">
      <c r="A553" s="2" t="n">
        <v>552</v>
      </c>
      <c r="B553" s="2" t="s">
        <v>1140</v>
      </c>
      <c r="C553" s="1" t="s">
        <v>1140</v>
      </c>
      <c r="D553" s="2" t="s">
        <v>15</v>
      </c>
      <c r="E553" s="1" t="s">
        <v>20</v>
      </c>
      <c r="F553" s="1" t="s">
        <v>1141</v>
      </c>
      <c r="G553" s="2" t="n">
        <v>1.14782</v>
      </c>
      <c r="H553" s="2" t="n">
        <v>21.36297</v>
      </c>
      <c r="I553" s="2" t="n">
        <v>21.3994</v>
      </c>
      <c r="J553" s="2" t="n">
        <v>934.84198</v>
      </c>
      <c r="K553" s="2" t="n">
        <v>814.45398</v>
      </c>
      <c r="L553" s="2" t="n">
        <v>0.59934</v>
      </c>
      <c r="M553" s="2" t="n">
        <v>0.52216</v>
      </c>
      <c r="N553" s="6" t="str">
        <f aca="false">IF(ISNUMBER(FIND("-AB", B553)), "AB", "AA")</f>
        <v>AA</v>
      </c>
    </row>
    <row r="554" customFormat="false" ht="13.5" hidden="false" customHeight="false" outlineLevel="0" collapsed="false">
      <c r="A554" s="2" t="n">
        <v>553</v>
      </c>
      <c r="B554" s="2" t="s">
        <v>1142</v>
      </c>
      <c r="C554" s="1" t="s">
        <v>1142</v>
      </c>
      <c r="D554" s="2" t="s">
        <v>15</v>
      </c>
      <c r="E554" s="1" t="s">
        <v>20</v>
      </c>
      <c r="F554" s="1" t="s">
        <v>1134</v>
      </c>
      <c r="G554" s="2" t="n">
        <v>1.29209</v>
      </c>
      <c r="H554" s="2" t="n">
        <v>20.81371</v>
      </c>
      <c r="I554" s="2" t="n">
        <v>20.86486</v>
      </c>
      <c r="J554" s="2" t="n">
        <v>906.17297</v>
      </c>
      <c r="K554" s="2" t="n">
        <v>701.323</v>
      </c>
      <c r="L554" s="2" t="n">
        <v>0.59373</v>
      </c>
      <c r="M554" s="2" t="n">
        <v>0.45951</v>
      </c>
      <c r="N554" s="6" t="str">
        <f aca="false">IF(ISNUMBER(FIND("-AB", B554)), "AB", "AA")</f>
        <v>AA</v>
      </c>
    </row>
    <row r="555" customFormat="false" ht="13.5" hidden="false" customHeight="false" outlineLevel="0" collapsed="false">
      <c r="A555" s="2" t="n">
        <v>554</v>
      </c>
      <c r="B555" s="2" t="s">
        <v>1143</v>
      </c>
      <c r="C555" s="1" t="s">
        <v>1143</v>
      </c>
      <c r="D555" s="1" t="s">
        <v>15</v>
      </c>
      <c r="E555" s="1" t="s">
        <v>20</v>
      </c>
      <c r="F555" s="2" t="s">
        <v>1144</v>
      </c>
      <c r="G555" s="2" t="n">
        <v>1.46236</v>
      </c>
      <c r="H555" s="2" t="n">
        <v>12.85958</v>
      </c>
      <c r="I555" s="2" t="n">
        <v>13.21326</v>
      </c>
      <c r="J555" s="2" t="n">
        <v>901.21698</v>
      </c>
      <c r="K555" s="2" t="n">
        <v>616.27301</v>
      </c>
      <c r="L555" s="2" t="n">
        <v>0.45318</v>
      </c>
      <c r="M555" s="2" t="n">
        <v>0.3099</v>
      </c>
      <c r="N555" s="6" t="str">
        <f aca="false">IF(ISNUMBER(FIND("-AB", B555)), "AB", "AA")</f>
        <v>AA</v>
      </c>
    </row>
    <row r="556" customFormat="false" ht="13.5" hidden="false" customHeight="false" outlineLevel="0" collapsed="false">
      <c r="A556" s="2" t="n">
        <v>555</v>
      </c>
      <c r="B556" s="12" t="s">
        <v>1145</v>
      </c>
      <c r="C556" s="12" t="s">
        <v>1145</v>
      </c>
      <c r="D556" s="13" t="s">
        <v>15</v>
      </c>
      <c r="E556" s="12" t="s">
        <v>20</v>
      </c>
      <c r="F556" s="23" t="s">
        <v>1146</v>
      </c>
      <c r="G556" s="2" t="n">
        <v>1.00962</v>
      </c>
      <c r="H556" s="2" t="n">
        <v>13.06717</v>
      </c>
      <c r="I556" s="2" t="n">
        <v>13.33101</v>
      </c>
      <c r="J556" s="2" t="n">
        <v>988.87598</v>
      </c>
      <c r="K556" s="2" t="n">
        <v>979.45697</v>
      </c>
      <c r="L556" s="2" t="n">
        <v>0.53675</v>
      </c>
      <c r="M556" s="2" t="n">
        <v>0.53164</v>
      </c>
      <c r="N556" s="6" t="str">
        <f aca="false">IF(ISNUMBER(FIND("-AB", B556)), "AB", "AA")</f>
        <v>AA</v>
      </c>
    </row>
    <row r="557" customFormat="false" ht="13.5" hidden="false" customHeight="false" outlineLevel="0" collapsed="false">
      <c r="A557" s="2" t="n">
        <v>556</v>
      </c>
      <c r="B557" s="12" t="s">
        <v>1147</v>
      </c>
      <c r="C557" s="12" t="s">
        <v>1147</v>
      </c>
      <c r="D557" s="13" t="s">
        <v>15</v>
      </c>
      <c r="E557" s="12" t="s">
        <v>20</v>
      </c>
      <c r="F557" s="23" t="s">
        <v>1146</v>
      </c>
      <c r="G557" s="2" t="n">
        <v>0.83013</v>
      </c>
      <c r="H557" s="2" t="n">
        <v>9.43269</v>
      </c>
      <c r="I557" s="2" t="n">
        <v>10.49265</v>
      </c>
      <c r="J557" s="2" t="n">
        <v>1110.26001</v>
      </c>
      <c r="K557" s="2" t="n">
        <v>1337.43994</v>
      </c>
      <c r="L557" s="2" t="n">
        <v>0.56638</v>
      </c>
      <c r="M557" s="2" t="n">
        <v>0.68228</v>
      </c>
      <c r="N557" s="6" t="str">
        <f aca="false">IF(ISNUMBER(FIND("-AB", B557)), "AB", "AA")</f>
        <v>AA</v>
      </c>
    </row>
    <row r="558" customFormat="false" ht="13.5" hidden="false" customHeight="false" outlineLevel="0" collapsed="false">
      <c r="A558" s="2" t="n">
        <v>557</v>
      </c>
      <c r="B558" s="2" t="s">
        <v>1148</v>
      </c>
      <c r="C558" s="2" t="s">
        <v>1148</v>
      </c>
      <c r="D558" s="2" t="s">
        <v>15</v>
      </c>
      <c r="E558" s="2" t="s">
        <v>20</v>
      </c>
      <c r="F558" s="2" t="s">
        <v>1149</v>
      </c>
      <c r="G558" s="2" t="n">
        <v>0.70566</v>
      </c>
      <c r="H558" s="2" t="n">
        <v>15.82205</v>
      </c>
      <c r="I558" s="2" t="n">
        <v>16.14031</v>
      </c>
      <c r="J558" s="2" t="n">
        <v>1148.73999</v>
      </c>
      <c r="K558" s="2" t="n">
        <v>1627.89001</v>
      </c>
      <c r="L558" s="2" t="n">
        <v>0.65932</v>
      </c>
      <c r="M558" s="2" t="n">
        <v>0.93432</v>
      </c>
      <c r="N558" s="6" t="str">
        <f aca="false">IF(ISNUMBER(FIND("-AB", B558)), "AB", "AA")</f>
        <v>AA</v>
      </c>
    </row>
    <row r="559" customFormat="false" ht="13.5" hidden="false" customHeight="false" outlineLevel="0" collapsed="false">
      <c r="A559" s="2" t="n">
        <v>558</v>
      </c>
      <c r="B559" s="2" t="s">
        <v>1150</v>
      </c>
      <c r="C559" s="2" t="s">
        <v>1151</v>
      </c>
      <c r="D559" s="2" t="s">
        <v>15</v>
      </c>
      <c r="E559" s="2" t="s">
        <v>20</v>
      </c>
      <c r="F559" s="2" t="s">
        <v>1149</v>
      </c>
      <c r="G559" s="2" t="n">
        <v>0.82531</v>
      </c>
      <c r="H559" s="2" t="n">
        <v>15.27966</v>
      </c>
      <c r="I559" s="2" t="n">
        <v>15.57999</v>
      </c>
      <c r="J559" s="2" t="n">
        <v>1121.68994</v>
      </c>
      <c r="K559" s="2" t="n">
        <v>1359.12</v>
      </c>
      <c r="L559" s="2" t="n">
        <v>0.63882</v>
      </c>
      <c r="M559" s="2" t="n">
        <v>0.77404</v>
      </c>
      <c r="N559" s="6" t="str">
        <f aca="false">IF(ISNUMBER(FIND("-AB", B559)), "AB", "AA")</f>
        <v>AA</v>
      </c>
    </row>
    <row r="560" customFormat="false" ht="13.5" hidden="false" customHeight="false" outlineLevel="0" collapsed="false">
      <c r="A560" s="2" t="n">
        <v>559</v>
      </c>
      <c r="B560" s="2" t="s">
        <v>1152</v>
      </c>
      <c r="C560" s="2" t="s">
        <v>1152</v>
      </c>
      <c r="D560" s="2" t="s">
        <v>15</v>
      </c>
      <c r="E560" s="2" t="s">
        <v>20</v>
      </c>
      <c r="F560" s="2" t="s">
        <v>509</v>
      </c>
      <c r="G560" s="2" t="n">
        <v>0.77958</v>
      </c>
      <c r="H560" s="2" t="n">
        <v>13.37953</v>
      </c>
      <c r="I560" s="2" t="n">
        <v>13.76832</v>
      </c>
      <c r="J560" s="2" t="n">
        <v>1199.12</v>
      </c>
      <c r="K560" s="2" t="n">
        <v>1538.17004</v>
      </c>
      <c r="L560" s="2" t="n">
        <v>0.61158</v>
      </c>
      <c r="M560" s="2" t="n">
        <v>0.7845</v>
      </c>
      <c r="N560" s="6" t="str">
        <f aca="false">IF(ISNUMBER(FIND("-AB", B560)), "AB", "AA")</f>
        <v>AA</v>
      </c>
    </row>
    <row r="561" customFormat="false" ht="13.5" hidden="false" customHeight="false" outlineLevel="0" collapsed="false">
      <c r="A561" s="2" t="n">
        <v>560</v>
      </c>
      <c r="B561" s="2" t="s">
        <v>1153</v>
      </c>
      <c r="C561" s="1" t="s">
        <v>1154</v>
      </c>
      <c r="D561" s="2" t="s">
        <v>15</v>
      </c>
      <c r="E561" s="2" t="s">
        <v>20</v>
      </c>
      <c r="F561" s="2" t="s">
        <v>509</v>
      </c>
      <c r="G561" s="2" t="n">
        <v>1.01852</v>
      </c>
      <c r="H561" s="2" t="n">
        <v>14.60213</v>
      </c>
      <c r="I561" s="2" t="n">
        <v>14.90134</v>
      </c>
      <c r="J561" s="2" t="n">
        <v>1097.21997</v>
      </c>
      <c r="K561" s="2" t="n">
        <v>1077.26001</v>
      </c>
      <c r="L561" s="2" t="n">
        <v>0.59572</v>
      </c>
      <c r="M561" s="2" t="n">
        <v>0.58489</v>
      </c>
      <c r="N561" s="6" t="str">
        <f aca="false">IF(ISNUMBER(FIND("-AB", B561)), "AB", "AA")</f>
        <v>AA</v>
      </c>
    </row>
    <row r="562" customFormat="false" ht="13.5" hidden="false" customHeight="false" outlineLevel="0" collapsed="false">
      <c r="A562" s="2" t="n">
        <v>561</v>
      </c>
      <c r="B562" s="2" t="s">
        <v>1155</v>
      </c>
      <c r="C562" s="1" t="s">
        <v>1156</v>
      </c>
      <c r="D562" s="2" t="s">
        <v>15</v>
      </c>
      <c r="E562" s="2" t="s">
        <v>20</v>
      </c>
      <c r="F562" s="1" t="s">
        <v>1088</v>
      </c>
      <c r="G562" s="2" t="n">
        <v>0.96086</v>
      </c>
      <c r="H562" s="2" t="n">
        <v>11.09828</v>
      </c>
      <c r="I562" s="2" t="n">
        <v>11.44839</v>
      </c>
      <c r="J562" s="2" t="n">
        <v>1230.96997</v>
      </c>
      <c r="K562" s="2" t="n">
        <v>1281.10999</v>
      </c>
      <c r="L562" s="2" t="n">
        <v>0.58285</v>
      </c>
      <c r="M562" s="2" t="n">
        <v>0.60659</v>
      </c>
      <c r="N562" s="6" t="str">
        <f aca="false">IF(ISNUMBER(FIND("-AB", B562)), "AB", "AA")</f>
        <v>AA</v>
      </c>
    </row>
    <row r="563" customFormat="false" ht="13.5" hidden="false" customHeight="false" outlineLevel="0" collapsed="false">
      <c r="A563" s="2" t="n">
        <v>562</v>
      </c>
      <c r="B563" s="2" t="s">
        <v>1157</v>
      </c>
      <c r="C563" s="1" t="s">
        <v>1090</v>
      </c>
      <c r="D563" s="2" t="s">
        <v>15</v>
      </c>
      <c r="E563" s="1" t="s">
        <v>20</v>
      </c>
      <c r="F563" s="1" t="s">
        <v>1088</v>
      </c>
      <c r="G563" s="2" t="n">
        <v>0.82777</v>
      </c>
      <c r="H563" s="2" t="n">
        <v>12.29359</v>
      </c>
      <c r="I563" s="2" t="n">
        <v>12.70656</v>
      </c>
      <c r="J563" s="2" t="n">
        <v>1231.48999</v>
      </c>
      <c r="K563" s="2" t="n">
        <v>1487.72998</v>
      </c>
      <c r="L563" s="2" t="n">
        <v>0.61905</v>
      </c>
      <c r="M563" s="2" t="n">
        <v>0.74786</v>
      </c>
      <c r="N563" s="6" t="str">
        <f aca="false">IF(ISNUMBER(FIND("-AB", B563)), "AB", "AA")</f>
        <v>AA</v>
      </c>
    </row>
    <row r="564" customFormat="false" ht="13.5" hidden="false" customHeight="false" outlineLevel="0" collapsed="false">
      <c r="A564" s="2" t="n">
        <v>563</v>
      </c>
      <c r="B564" s="2" t="s">
        <v>1158</v>
      </c>
      <c r="C564" s="1" t="s">
        <v>1159</v>
      </c>
      <c r="D564" s="2" t="s">
        <v>15</v>
      </c>
      <c r="E564" s="1" t="s">
        <v>20</v>
      </c>
      <c r="F564" s="2" t="s">
        <v>1160</v>
      </c>
      <c r="G564" s="2" t="n">
        <v>0.90484</v>
      </c>
      <c r="H564" s="2" t="n">
        <v>9.83921</v>
      </c>
      <c r="I564" s="2" t="n">
        <v>10.47163</v>
      </c>
      <c r="J564" s="2" t="n">
        <v>1045.04004</v>
      </c>
      <c r="K564" s="2" t="n">
        <v>1154.93994</v>
      </c>
      <c r="L564" s="2" t="n">
        <v>0.56063</v>
      </c>
      <c r="M564" s="2" t="n">
        <v>0.61959</v>
      </c>
      <c r="N564" s="6" t="str">
        <f aca="false">IF(ISNUMBER(FIND("-AB", B564)), "AB", "AA")</f>
        <v>AA</v>
      </c>
    </row>
    <row r="565" customFormat="false" ht="13.5" hidden="false" customHeight="false" outlineLevel="0" collapsed="false">
      <c r="A565" s="2" t="n">
        <v>564</v>
      </c>
      <c r="B565" s="2" t="s">
        <v>1161</v>
      </c>
      <c r="C565" s="2" t="s">
        <v>1161</v>
      </c>
      <c r="D565" s="2" t="s">
        <v>15</v>
      </c>
      <c r="E565" s="2" t="s">
        <v>20</v>
      </c>
      <c r="F565" s="2" t="s">
        <v>1160</v>
      </c>
      <c r="G565" s="2" t="n">
        <v>0.71838</v>
      </c>
      <c r="H565" s="2" t="n">
        <v>14.7679</v>
      </c>
      <c r="I565" s="2" t="n">
        <v>14.95308</v>
      </c>
      <c r="J565" s="2" t="n">
        <v>1207.23999</v>
      </c>
      <c r="K565" s="2" t="n">
        <v>1680.5</v>
      </c>
      <c r="L565" s="2" t="n">
        <v>0.66154</v>
      </c>
      <c r="M565" s="2" t="n">
        <v>0.92088</v>
      </c>
      <c r="N565" s="6" t="str">
        <f aca="false">IF(ISNUMBER(FIND("-AB", B565)), "AB", "AA")</f>
        <v>AA</v>
      </c>
    </row>
    <row r="566" customFormat="false" ht="13.5" hidden="false" customHeight="false" outlineLevel="0" collapsed="false">
      <c r="A566" s="2" t="n">
        <v>565</v>
      </c>
      <c r="B566" s="2" t="s">
        <v>1162</v>
      </c>
      <c r="C566" s="2" t="s">
        <v>1163</v>
      </c>
      <c r="D566" s="2" t="s">
        <v>15</v>
      </c>
      <c r="E566" s="2" t="s">
        <v>20</v>
      </c>
      <c r="F566" s="1" t="s">
        <v>1164</v>
      </c>
      <c r="G566" s="2" t="n">
        <v>0.9388</v>
      </c>
      <c r="H566" s="2" t="n">
        <v>11.08735</v>
      </c>
      <c r="I566" s="2" t="n">
        <v>11.55867</v>
      </c>
      <c r="J566" s="2" t="n">
        <v>1182.08997</v>
      </c>
      <c r="K566" s="2" t="n">
        <v>1259.14001</v>
      </c>
      <c r="L566" s="2" t="n">
        <v>0.58537</v>
      </c>
      <c r="M566" s="2" t="n">
        <v>0.62353</v>
      </c>
      <c r="N566" s="6" t="str">
        <f aca="false">IF(ISNUMBER(FIND("-AB", B566)), "AB", "AA")</f>
        <v>AA</v>
      </c>
    </row>
    <row r="567" customFormat="false" ht="13.5" hidden="false" customHeight="false" outlineLevel="0" collapsed="false">
      <c r="A567" s="2" t="n">
        <v>566</v>
      </c>
      <c r="B567" s="2" t="s">
        <v>1165</v>
      </c>
      <c r="C567" s="2" t="s">
        <v>1166</v>
      </c>
      <c r="D567" s="2" t="s">
        <v>15</v>
      </c>
      <c r="E567" s="2" t="s">
        <v>20</v>
      </c>
      <c r="F567" s="2" t="s">
        <v>509</v>
      </c>
      <c r="G567" s="2" t="n">
        <v>0.86459</v>
      </c>
      <c r="H567" s="2" t="n">
        <v>11.81351</v>
      </c>
      <c r="I567" s="2" t="n">
        <v>12.12025</v>
      </c>
      <c r="J567" s="2" t="n">
        <v>1196.75</v>
      </c>
      <c r="K567" s="2" t="n">
        <v>1384.18005</v>
      </c>
      <c r="L567" s="2" t="n">
        <v>0.6103</v>
      </c>
      <c r="M567" s="2" t="n">
        <v>0.70588</v>
      </c>
      <c r="N567" s="6" t="str">
        <f aca="false">IF(ISNUMBER(FIND("-AB", B567)), "AB", "AA")</f>
        <v>AA</v>
      </c>
    </row>
    <row r="568" customFormat="false" ht="13.5" hidden="false" customHeight="false" outlineLevel="0" collapsed="false">
      <c r="A568" s="2" t="n">
        <v>567</v>
      </c>
      <c r="B568" s="2" t="s">
        <v>1167</v>
      </c>
      <c r="C568" s="1" t="s">
        <v>1167</v>
      </c>
      <c r="D568" s="1" t="s">
        <v>15</v>
      </c>
      <c r="E568" s="1" t="s">
        <v>20</v>
      </c>
      <c r="F568" s="2" t="s">
        <v>1168</v>
      </c>
      <c r="G568" s="2" t="n">
        <v>0.59565</v>
      </c>
      <c r="H568" s="2" t="n">
        <v>13.70139</v>
      </c>
      <c r="I568" s="2" t="n">
        <v>14.52869</v>
      </c>
      <c r="J568" s="2" t="n">
        <v>1339.14001</v>
      </c>
      <c r="K568" s="2" t="n">
        <v>2248.19995</v>
      </c>
      <c r="L568" s="2" t="n">
        <v>0.72024</v>
      </c>
      <c r="M568" s="2" t="n">
        <v>1.20917</v>
      </c>
      <c r="N568" s="6" t="str">
        <f aca="false">IF(ISNUMBER(FIND("-AB", B568)), "AB", "AA")</f>
        <v>AA</v>
      </c>
    </row>
    <row r="569" customFormat="false" ht="13.5" hidden="false" customHeight="false" outlineLevel="0" collapsed="false">
      <c r="A569" s="2" t="n">
        <v>568</v>
      </c>
      <c r="B569" s="12" t="s">
        <v>1169</v>
      </c>
      <c r="C569" s="12" t="s">
        <v>1169</v>
      </c>
      <c r="D569" s="12" t="s">
        <v>15</v>
      </c>
      <c r="E569" s="12" t="s">
        <v>20</v>
      </c>
      <c r="F569" s="12" t="s">
        <v>1170</v>
      </c>
      <c r="G569" s="2" t="n">
        <v>0.38572</v>
      </c>
      <c r="H569" s="2" t="n">
        <v>41.18724</v>
      </c>
      <c r="I569" s="2" t="n">
        <v>41.35341</v>
      </c>
      <c r="J569" s="2" t="n">
        <v>740.84399</v>
      </c>
      <c r="K569" s="2" t="n">
        <v>1920.66003</v>
      </c>
      <c r="L569" s="2" t="n">
        <v>0.81003</v>
      </c>
      <c r="M569" s="2" t="n">
        <v>2.10003</v>
      </c>
      <c r="N569" s="6" t="str">
        <f aca="false">IF(ISNUMBER(FIND("-AB", B569)), "AB", "AA")</f>
        <v>AA</v>
      </c>
    </row>
    <row r="570" customFormat="false" ht="13.5" hidden="false" customHeight="false" outlineLevel="0" collapsed="false">
      <c r="A570" s="2" t="n">
        <v>569</v>
      </c>
      <c r="B570" s="24" t="s">
        <v>1171</v>
      </c>
      <c r="C570" s="12" t="s">
        <v>1172</v>
      </c>
      <c r="D570" s="12" t="s">
        <v>15</v>
      </c>
      <c r="E570" s="12" t="s">
        <v>20</v>
      </c>
      <c r="F570" s="12" t="s">
        <v>1168</v>
      </c>
      <c r="G570" s="2" t="n">
        <v>0.38572</v>
      </c>
      <c r="H570" s="2" t="n">
        <v>41.07725</v>
      </c>
      <c r="I570" s="2" t="n">
        <v>41.24384</v>
      </c>
      <c r="J570" s="2" t="n">
        <v>735.599</v>
      </c>
      <c r="K570" s="2" t="n">
        <v>1907.06006</v>
      </c>
      <c r="L570" s="2" t="n">
        <v>0.80898</v>
      </c>
      <c r="M570" s="2" t="n">
        <v>2.09731</v>
      </c>
      <c r="N570" s="6" t="str">
        <f aca="false">IF(ISNUMBER(FIND("-AB", B570)), "AB", "AA")</f>
        <v>AA</v>
      </c>
    </row>
    <row r="571" customFormat="false" ht="13.5" hidden="false" customHeight="false" outlineLevel="0" collapsed="false">
      <c r="A571" s="2" t="n">
        <v>570</v>
      </c>
      <c r="B571" s="15" t="s">
        <v>1173</v>
      </c>
      <c r="C571" s="2" t="s">
        <v>1172</v>
      </c>
      <c r="D571" s="2" t="s">
        <v>15</v>
      </c>
      <c r="E571" s="2" t="s">
        <v>20</v>
      </c>
      <c r="F571" s="2" t="s">
        <v>1168</v>
      </c>
      <c r="G571" s="9" t="n">
        <v>0.38572</v>
      </c>
      <c r="H571" s="10" t="n">
        <v>41.07724</v>
      </c>
      <c r="I571" s="10" t="n">
        <v>41.24383</v>
      </c>
      <c r="J571" s="10" t="n">
        <v>735.599</v>
      </c>
      <c r="K571" s="10" t="n">
        <v>1907.06006</v>
      </c>
      <c r="L571" s="11" t="n">
        <v>0.80898</v>
      </c>
      <c r="M571" s="11" t="n">
        <v>2.09731</v>
      </c>
      <c r="N571" s="6" t="str">
        <f aca="false">IF(ISNUMBER(FIND("-AB", B571)), "AB", "AA")</f>
        <v>AA</v>
      </c>
    </row>
    <row r="572" customFormat="false" ht="13.5" hidden="false" customHeight="false" outlineLevel="0" collapsed="false">
      <c r="A572" s="2" t="n">
        <v>571</v>
      </c>
      <c r="B572" s="2" t="s">
        <v>1174</v>
      </c>
      <c r="C572" s="2" t="s">
        <v>1175</v>
      </c>
      <c r="D572" s="2" t="s">
        <v>15</v>
      </c>
      <c r="E572" s="2" t="s">
        <v>20</v>
      </c>
      <c r="F572" s="2" t="s">
        <v>498</v>
      </c>
      <c r="G572" s="9" t="n">
        <v>0.451</v>
      </c>
      <c r="H572" s="10" t="n">
        <v>19.92352</v>
      </c>
      <c r="I572" s="10" t="n">
        <v>20.13649</v>
      </c>
      <c r="J572" s="10" t="n">
        <v>1298.78003</v>
      </c>
      <c r="K572" s="10" t="n">
        <v>2879.78003</v>
      </c>
      <c r="L572" s="11" t="n">
        <v>0.77849</v>
      </c>
      <c r="M572" s="11" t="n">
        <v>1.72614</v>
      </c>
      <c r="N572" s="6" t="str">
        <f aca="false">IF(ISNUMBER(FIND("-AB", B572)), "AB", "AA")</f>
        <v>AB</v>
      </c>
    </row>
    <row r="573" customFormat="false" ht="13.5" hidden="false" customHeight="false" outlineLevel="0" collapsed="false">
      <c r="A573" s="2" t="n">
        <v>572</v>
      </c>
      <c r="B573" s="2" t="s">
        <v>1176</v>
      </c>
      <c r="C573" s="2" t="s">
        <v>1176</v>
      </c>
      <c r="D573" s="2" t="s">
        <v>15</v>
      </c>
      <c r="E573" s="2" t="s">
        <v>20</v>
      </c>
      <c r="F573" s="1" t="s">
        <v>1177</v>
      </c>
      <c r="G573" s="2" t="n">
        <v>0.55665</v>
      </c>
      <c r="H573" s="2" t="n">
        <v>24.60022</v>
      </c>
      <c r="I573" s="2" t="n">
        <v>24.82692</v>
      </c>
      <c r="J573" s="2" t="n">
        <v>1064.28003</v>
      </c>
      <c r="K573" s="2" t="n">
        <v>1911.93994</v>
      </c>
      <c r="L573" s="2" t="n">
        <v>0.75758</v>
      </c>
      <c r="M573" s="2" t="n">
        <v>1.36096</v>
      </c>
      <c r="N573" s="6" t="str">
        <f aca="false">IF(ISNUMBER(FIND("-AB", B573)), "AB", "AA")</f>
        <v>AA</v>
      </c>
    </row>
    <row r="574" customFormat="false" ht="13.5" hidden="false" customHeight="false" outlineLevel="0" collapsed="false">
      <c r="A574" s="2" t="n">
        <v>573</v>
      </c>
      <c r="B574" s="2" t="s">
        <v>1178</v>
      </c>
      <c r="C574" s="1" t="s">
        <v>1178</v>
      </c>
      <c r="D574" s="2" t="s">
        <v>15</v>
      </c>
      <c r="E574" s="1" t="s">
        <v>20</v>
      </c>
      <c r="F574" s="1" t="s">
        <v>1088</v>
      </c>
      <c r="G574" s="2" t="n">
        <v>0.4806</v>
      </c>
      <c r="H574" s="2" t="n">
        <v>22.12966</v>
      </c>
      <c r="I574" s="2" t="n">
        <v>22.41416</v>
      </c>
      <c r="J574" s="2" t="n">
        <v>1181.57996</v>
      </c>
      <c r="K574" s="2" t="n">
        <v>2458.56006</v>
      </c>
      <c r="L574" s="2" t="n">
        <v>0.76802</v>
      </c>
      <c r="M574" s="2" t="n">
        <v>1.59805</v>
      </c>
      <c r="N574" s="6" t="str">
        <f aca="false">IF(ISNUMBER(FIND("-AB", B574)), "AB", "AA")</f>
        <v>AA</v>
      </c>
    </row>
    <row r="575" customFormat="false" ht="13.5" hidden="false" customHeight="false" outlineLevel="0" collapsed="false">
      <c r="A575" s="2" t="n">
        <v>574</v>
      </c>
      <c r="B575" s="7" t="s">
        <v>1179</v>
      </c>
      <c r="C575" s="7" t="s">
        <v>1180</v>
      </c>
      <c r="D575" s="2" t="s">
        <v>15</v>
      </c>
      <c r="E575" s="1" t="s">
        <v>20</v>
      </c>
      <c r="F575" s="2" t="s">
        <v>1181</v>
      </c>
      <c r="G575" s="1" t="n">
        <v>0.38502</v>
      </c>
      <c r="H575" s="1" t="n">
        <v>34.60352</v>
      </c>
      <c r="I575" s="1" t="n">
        <v>34.76966</v>
      </c>
      <c r="J575" s="1" t="n">
        <v>920.80402</v>
      </c>
      <c r="K575" s="1" t="n">
        <v>2391.57007</v>
      </c>
      <c r="L575" s="1" t="n">
        <v>0.81162</v>
      </c>
      <c r="M575" s="1" t="n">
        <v>2.10799</v>
      </c>
      <c r="N575" s="6" t="str">
        <f aca="false">IF(ISNUMBER(FIND("-AB", B575)), "AB", "AA")</f>
        <v>AA</v>
      </c>
    </row>
    <row r="576" customFormat="false" ht="13.5" hidden="false" customHeight="false" outlineLevel="0" collapsed="false">
      <c r="A576" s="2" t="n">
        <v>575</v>
      </c>
      <c r="B576" s="2" t="s">
        <v>1182</v>
      </c>
      <c r="C576" s="2" t="s">
        <v>1182</v>
      </c>
      <c r="D576" s="2" t="s">
        <v>15</v>
      </c>
      <c r="E576" s="2" t="s">
        <v>20</v>
      </c>
      <c r="F576" s="2" t="s">
        <v>1181</v>
      </c>
      <c r="G576" s="2" t="n">
        <v>0.65483</v>
      </c>
      <c r="H576" s="2" t="n">
        <v>19.38528</v>
      </c>
      <c r="I576" s="2" t="n">
        <v>19.70169</v>
      </c>
      <c r="J576" s="2" t="n">
        <v>985.33801</v>
      </c>
      <c r="K576" s="2" t="n">
        <v>1504.72998</v>
      </c>
      <c r="L576" s="2" t="n">
        <v>0.68237</v>
      </c>
      <c r="M576" s="2" t="n">
        <v>1.04206</v>
      </c>
      <c r="N576" s="6" t="str">
        <f aca="false">IF(ISNUMBER(FIND("-AB", B576)), "AB", "AA")</f>
        <v>AA</v>
      </c>
    </row>
    <row r="577" customFormat="false" ht="13.5" hidden="false" customHeight="false" outlineLevel="0" collapsed="false">
      <c r="A577" s="2" t="n">
        <v>576</v>
      </c>
      <c r="B577" s="2" t="s">
        <v>1183</v>
      </c>
      <c r="C577" s="2" t="s">
        <v>1183</v>
      </c>
      <c r="D577" s="2" t="s">
        <v>15</v>
      </c>
      <c r="E577" s="2" t="s">
        <v>20</v>
      </c>
      <c r="F577" s="1" t="s">
        <v>1050</v>
      </c>
      <c r="G577" s="2" t="n">
        <v>0.45703</v>
      </c>
      <c r="H577" s="2" t="n">
        <v>28.27452</v>
      </c>
      <c r="I577" s="2" t="n">
        <v>28.92517</v>
      </c>
      <c r="J577" s="2" t="n">
        <v>854.78101</v>
      </c>
      <c r="K577" s="2" t="n">
        <v>1870.31006</v>
      </c>
      <c r="L577" s="2" t="n">
        <v>0.77389</v>
      </c>
      <c r="M577" s="2" t="n">
        <v>1.69331</v>
      </c>
      <c r="N577" s="6" t="str">
        <f aca="false">IF(ISNUMBER(FIND("-AB", B577)), "AB", "AA")</f>
        <v>AA</v>
      </c>
    </row>
    <row r="578" customFormat="false" ht="13.5" hidden="false" customHeight="false" outlineLevel="0" collapsed="false">
      <c r="A578" s="2" t="n">
        <v>577</v>
      </c>
      <c r="B578" s="2" t="s">
        <v>1184</v>
      </c>
      <c r="C578" s="1" t="s">
        <v>1184</v>
      </c>
      <c r="D578" s="2" t="s">
        <v>15</v>
      </c>
      <c r="E578" s="1" t="s">
        <v>20</v>
      </c>
      <c r="F578" s="1" t="s">
        <v>1050</v>
      </c>
      <c r="G578" s="2" t="n">
        <v>0.57893</v>
      </c>
      <c r="H578" s="2" t="n">
        <v>17.07883</v>
      </c>
      <c r="I578" s="2" t="n">
        <v>17.20404</v>
      </c>
      <c r="J578" s="2" t="n">
        <v>1226.15002</v>
      </c>
      <c r="K578" s="2" t="n">
        <v>2117.95996</v>
      </c>
      <c r="L578" s="2" t="n">
        <v>0.71205</v>
      </c>
      <c r="M578" s="2" t="n">
        <v>1.22995</v>
      </c>
      <c r="N578" s="6" t="str">
        <f aca="false">IF(ISNUMBER(FIND("-AB", B578)), "AB", "AA")</f>
        <v>AA</v>
      </c>
    </row>
    <row r="579" customFormat="false" ht="13.5" hidden="false" customHeight="false" outlineLevel="0" collapsed="false">
      <c r="A579" s="2" t="n">
        <v>578</v>
      </c>
      <c r="B579" s="2" t="s">
        <v>1185</v>
      </c>
      <c r="C579" s="1" t="s">
        <v>1185</v>
      </c>
      <c r="D579" s="2" t="s">
        <v>15</v>
      </c>
      <c r="E579" s="1" t="s">
        <v>20</v>
      </c>
      <c r="F579" s="1" t="s">
        <v>1050</v>
      </c>
      <c r="G579" s="2" t="n">
        <v>0.58093</v>
      </c>
      <c r="H579" s="2" t="n">
        <v>18.25002</v>
      </c>
      <c r="I579" s="2" t="n">
        <v>18.37499</v>
      </c>
      <c r="J579" s="2" t="n">
        <v>1153.53003</v>
      </c>
      <c r="K579" s="2" t="n">
        <v>1985.66003</v>
      </c>
      <c r="L579" s="2" t="n">
        <v>0.7086</v>
      </c>
      <c r="M579" s="2" t="n">
        <v>1.21977</v>
      </c>
      <c r="N579" s="6" t="str">
        <f aca="false">IF(ISNUMBER(FIND("-AB", B579)), "AB", "AA")</f>
        <v>AA</v>
      </c>
    </row>
    <row r="580" customFormat="false" ht="13.5" hidden="false" customHeight="false" outlineLevel="0" collapsed="false">
      <c r="A580" s="2" t="n">
        <v>579</v>
      </c>
      <c r="B580" s="2" t="s">
        <v>1186</v>
      </c>
      <c r="C580" s="1" t="s">
        <v>1186</v>
      </c>
      <c r="D580" s="2" t="s">
        <v>15</v>
      </c>
      <c r="E580" s="1" t="s">
        <v>20</v>
      </c>
      <c r="F580" s="1" t="s">
        <v>1187</v>
      </c>
      <c r="G580" s="2" t="n">
        <v>0.58777</v>
      </c>
      <c r="H580" s="2" t="n">
        <v>18.21743</v>
      </c>
      <c r="I580" s="2" t="n">
        <v>18.51682</v>
      </c>
      <c r="J580" s="2" t="n">
        <v>1113.90002</v>
      </c>
      <c r="K580" s="2" t="n">
        <v>1895.14001</v>
      </c>
      <c r="L580" s="2" t="n">
        <v>0.70959</v>
      </c>
      <c r="M580" s="2" t="n">
        <v>1.20727</v>
      </c>
      <c r="N580" s="6" t="str">
        <f aca="false">IF(ISNUMBER(FIND("-AB", B580)), "AB", "AA")</f>
        <v>AA</v>
      </c>
    </row>
    <row r="581" customFormat="false" ht="13.5" hidden="false" customHeight="false" outlineLevel="0" collapsed="false">
      <c r="A581" s="2" t="n">
        <v>580</v>
      </c>
      <c r="B581" s="2" t="s">
        <v>1188</v>
      </c>
      <c r="C581" s="2" t="s">
        <v>1188</v>
      </c>
      <c r="D581" s="2" t="s">
        <v>15</v>
      </c>
      <c r="E581" s="2" t="s">
        <v>20</v>
      </c>
      <c r="F581" s="1" t="s">
        <v>1189</v>
      </c>
      <c r="G581" s="9" t="n">
        <v>0.41393</v>
      </c>
      <c r="H581" s="10" t="n">
        <v>31.61215</v>
      </c>
      <c r="I581" s="10" t="n">
        <v>31.79278</v>
      </c>
      <c r="J581" s="10" t="n">
        <v>892.33398</v>
      </c>
      <c r="K581" s="10" t="n">
        <v>2155.76001</v>
      </c>
      <c r="L581" s="11" t="n">
        <v>0.79112</v>
      </c>
      <c r="M581" s="11" t="n">
        <v>1.91124</v>
      </c>
      <c r="N581" s="6" t="str">
        <f aca="false">IF(ISNUMBER(FIND("-AB", B581)), "AB", "AA")</f>
        <v>AA</v>
      </c>
    </row>
    <row r="582" customFormat="false" ht="13.5" hidden="false" customHeight="false" outlineLevel="0" collapsed="false">
      <c r="A582" s="2" t="n">
        <v>581</v>
      </c>
      <c r="B582" s="7" t="s">
        <v>1190</v>
      </c>
      <c r="C582" s="1" t="s">
        <v>1191</v>
      </c>
      <c r="D582" s="2" t="s">
        <v>15</v>
      </c>
      <c r="E582" s="1" t="s">
        <v>20</v>
      </c>
      <c r="F582" s="1" t="s">
        <v>1088</v>
      </c>
      <c r="G582" s="1" t="n">
        <v>0.47122</v>
      </c>
      <c r="H582" s="1" t="n">
        <v>28.44948</v>
      </c>
      <c r="I582" s="1" t="n">
        <v>28.64639</v>
      </c>
      <c r="J582" s="1" t="n">
        <v>922.474</v>
      </c>
      <c r="K582" s="1" t="n">
        <v>1957.64001</v>
      </c>
      <c r="L582" s="1" t="n">
        <v>0.77762</v>
      </c>
      <c r="M582" s="1" t="n">
        <v>1.65024</v>
      </c>
      <c r="N582" s="6" t="str">
        <f aca="false">IF(ISNUMBER(FIND("-AB", B582)), "AB", "AA")</f>
        <v>AA</v>
      </c>
    </row>
    <row r="583" customFormat="false" ht="13.5" hidden="false" customHeight="false" outlineLevel="0" collapsed="false">
      <c r="A583" s="2" t="n">
        <v>582</v>
      </c>
      <c r="B583" s="7" t="s">
        <v>1192</v>
      </c>
      <c r="C583" s="7" t="s">
        <v>1193</v>
      </c>
      <c r="D583" s="2" t="s">
        <v>15</v>
      </c>
      <c r="E583" s="1" t="s">
        <v>20</v>
      </c>
      <c r="F583" s="1" t="s">
        <v>1194</v>
      </c>
      <c r="G583" s="1" t="n">
        <v>0.42396</v>
      </c>
      <c r="H583" s="1" t="n">
        <v>32.28787</v>
      </c>
      <c r="I583" s="1" t="n">
        <v>32.45911</v>
      </c>
      <c r="J583" s="1" t="n">
        <v>963.15601</v>
      </c>
      <c r="K583" s="1" t="n">
        <v>2271.82007</v>
      </c>
      <c r="L583" s="1" t="n">
        <v>0.79607</v>
      </c>
      <c r="M583" s="1" t="n">
        <v>1.87771</v>
      </c>
      <c r="N583" s="6" t="str">
        <f aca="false">IF(ISNUMBER(FIND("-AB", B583)), "AB", "AA")</f>
        <v>AA</v>
      </c>
    </row>
    <row r="584" customFormat="false" ht="13.5" hidden="false" customHeight="false" outlineLevel="0" collapsed="false">
      <c r="A584" s="2" t="n">
        <v>583</v>
      </c>
      <c r="B584" s="2" t="s">
        <v>1195</v>
      </c>
      <c r="C584" s="1" t="s">
        <v>1195</v>
      </c>
      <c r="D584" s="1" t="s">
        <v>15</v>
      </c>
      <c r="E584" s="1" t="s">
        <v>20</v>
      </c>
      <c r="F584" s="1" t="s">
        <v>1164</v>
      </c>
      <c r="G584" s="2" t="n">
        <v>0.30588</v>
      </c>
      <c r="H584" s="2" t="n">
        <v>36.56538</v>
      </c>
      <c r="I584" s="2" t="n">
        <v>36.80897</v>
      </c>
      <c r="J584" s="2" t="n">
        <v>845.258</v>
      </c>
      <c r="K584" s="2" t="n">
        <v>2763.38989</v>
      </c>
      <c r="L584" s="2" t="n">
        <v>0.85104</v>
      </c>
      <c r="M584" s="2" t="n">
        <v>2.7823</v>
      </c>
      <c r="N584" s="6" t="str">
        <f aca="false">IF(ISNUMBER(FIND("-AB", B584)), "AB", "AA")</f>
        <v>AA</v>
      </c>
    </row>
    <row r="585" customFormat="false" ht="13.5" hidden="false" customHeight="false" outlineLevel="0" collapsed="false">
      <c r="A585" s="2" t="n">
        <v>584</v>
      </c>
      <c r="B585" s="2" t="s">
        <v>1196</v>
      </c>
      <c r="C585" s="1" t="s">
        <v>1197</v>
      </c>
      <c r="D585" s="2" t="s">
        <v>15</v>
      </c>
      <c r="E585" s="1" t="s">
        <v>20</v>
      </c>
      <c r="F585" s="2" t="s">
        <v>1198</v>
      </c>
      <c r="G585" s="2" t="n">
        <v>0.45122</v>
      </c>
      <c r="H585" s="2" t="n">
        <v>25.77334</v>
      </c>
      <c r="I585" s="2" t="n">
        <v>25.9916</v>
      </c>
      <c r="J585" s="2" t="n">
        <v>954.73297</v>
      </c>
      <c r="K585" s="2" t="n">
        <v>2115.88989</v>
      </c>
      <c r="L585" s="2" t="n">
        <v>0.76487</v>
      </c>
      <c r="M585" s="2" t="n">
        <v>1.69511</v>
      </c>
      <c r="N585" s="6" t="str">
        <f aca="false">IF(ISNUMBER(FIND("-AB", B585)), "AB", "AA")</f>
        <v>AA</v>
      </c>
    </row>
    <row r="586" customFormat="false" ht="13.5" hidden="false" customHeight="false" outlineLevel="0" collapsed="false">
      <c r="A586" s="2" t="n">
        <v>585</v>
      </c>
      <c r="B586" s="2" t="s">
        <v>1199</v>
      </c>
      <c r="C586" s="1" t="s">
        <v>1200</v>
      </c>
      <c r="D586" s="2" t="s">
        <v>15</v>
      </c>
      <c r="E586" s="1" t="s">
        <v>20</v>
      </c>
      <c r="F586" s="1" t="s">
        <v>1189</v>
      </c>
      <c r="G586" s="2" t="n">
        <v>0.45427</v>
      </c>
      <c r="H586" s="2" t="n">
        <v>9.78342</v>
      </c>
      <c r="I586" s="2" t="n">
        <v>10.31205</v>
      </c>
      <c r="J586" s="2" t="n">
        <v>2314.6001</v>
      </c>
      <c r="K586" s="2" t="n">
        <v>5095.2002</v>
      </c>
      <c r="L586" s="2" t="n">
        <v>0.76468</v>
      </c>
      <c r="M586" s="2" t="n">
        <v>1.68331</v>
      </c>
      <c r="N586" s="6" t="str">
        <f aca="false">IF(ISNUMBER(FIND("-AB", B586)), "AB", "AA")</f>
        <v>AB</v>
      </c>
    </row>
    <row r="587" customFormat="false" ht="13.5" hidden="false" customHeight="false" outlineLevel="0" collapsed="false">
      <c r="A587" s="2" t="n">
        <v>586</v>
      </c>
      <c r="B587" s="2" t="s">
        <v>1201</v>
      </c>
      <c r="C587" s="2" t="s">
        <v>1201</v>
      </c>
      <c r="D587" s="2" t="s">
        <v>15</v>
      </c>
      <c r="E587" s="2" t="s">
        <v>20</v>
      </c>
      <c r="F587" s="2" t="s">
        <v>1202</v>
      </c>
      <c r="G587" s="9" t="n">
        <v>1.74887</v>
      </c>
      <c r="H587" s="10" t="n">
        <v>2.57751</v>
      </c>
      <c r="I587" s="10" t="n">
        <v>3.23288</v>
      </c>
      <c r="J587" s="10" t="n">
        <v>0</v>
      </c>
      <c r="K587" s="10" t="n">
        <v>0</v>
      </c>
      <c r="L587" s="11" t="n">
        <v>0.34787</v>
      </c>
      <c r="M587" s="11" t="n">
        <v>0.19891</v>
      </c>
      <c r="N587" s="6" t="str">
        <f aca="false">IF(ISNUMBER(FIND("-AB", B587)), "AB", "AA")</f>
        <v>AA</v>
      </c>
    </row>
    <row r="588" customFormat="false" ht="13.5" hidden="false" customHeight="false" outlineLevel="0" collapsed="false">
      <c r="A588" s="2" t="n">
        <v>587</v>
      </c>
      <c r="B588" s="2" t="s">
        <v>1203</v>
      </c>
      <c r="C588" s="2" t="s">
        <v>1203</v>
      </c>
      <c r="D588" s="2" t="s">
        <v>15</v>
      </c>
      <c r="E588" s="2" t="s">
        <v>20</v>
      </c>
      <c r="F588" s="2" t="s">
        <v>1202</v>
      </c>
      <c r="G588" s="9" t="n">
        <v>1.52098</v>
      </c>
      <c r="H588" s="10" t="n">
        <v>2.75123</v>
      </c>
      <c r="I588" s="10" t="n">
        <v>3.36969</v>
      </c>
      <c r="J588" s="10" t="n">
        <v>0</v>
      </c>
      <c r="K588" s="10" t="n">
        <v>0</v>
      </c>
      <c r="L588" s="11" t="n">
        <v>0.35645</v>
      </c>
      <c r="M588" s="11" t="n">
        <v>0.23436</v>
      </c>
      <c r="N588" s="6" t="str">
        <f aca="false">IF(ISNUMBER(FIND("-AB", B588)), "AB", "AA")</f>
        <v>AA</v>
      </c>
    </row>
    <row r="589" customFormat="false" ht="13.5" hidden="false" customHeight="false" outlineLevel="0" collapsed="false">
      <c r="A589" s="2" t="n">
        <v>588</v>
      </c>
      <c r="B589" s="2" t="s">
        <v>1204</v>
      </c>
      <c r="C589" s="2" t="s">
        <v>1204</v>
      </c>
      <c r="D589" s="2" t="s">
        <v>15</v>
      </c>
      <c r="E589" s="2" t="s">
        <v>20</v>
      </c>
      <c r="F589" s="2" t="s">
        <v>1202</v>
      </c>
      <c r="G589" s="9" t="n">
        <v>1.98653</v>
      </c>
      <c r="H589" s="10" t="n">
        <v>2.36463</v>
      </c>
      <c r="I589" s="10" t="n">
        <v>3.02035</v>
      </c>
      <c r="J589" s="10" t="n">
        <v>0</v>
      </c>
      <c r="K589" s="10" t="n">
        <v>0</v>
      </c>
      <c r="L589" s="11" t="n">
        <v>0.33575</v>
      </c>
      <c r="M589" s="11" t="n">
        <v>0.16901</v>
      </c>
      <c r="N589" s="6" t="str">
        <f aca="false">IF(ISNUMBER(FIND("-AB", B589)), "AB", "AA")</f>
        <v>AA</v>
      </c>
    </row>
    <row r="590" customFormat="false" ht="13.5" hidden="false" customHeight="false" outlineLevel="0" collapsed="false">
      <c r="A590" s="2" t="n">
        <v>589</v>
      </c>
      <c r="B590" s="2" t="s">
        <v>1205</v>
      </c>
      <c r="C590" s="1" t="s">
        <v>1205</v>
      </c>
      <c r="D590" s="2" t="s">
        <v>15</v>
      </c>
      <c r="E590" s="1" t="s">
        <v>20</v>
      </c>
      <c r="F590" s="2" t="s">
        <v>1206</v>
      </c>
      <c r="G590" s="2" t="n">
        <v>0.38393</v>
      </c>
      <c r="H590" s="2" t="n">
        <v>21.62618</v>
      </c>
      <c r="I590" s="2" t="n">
        <v>22.03485</v>
      </c>
      <c r="J590" s="2" t="n">
        <v>1172.98999</v>
      </c>
      <c r="K590" s="2" t="n">
        <v>3055.20996</v>
      </c>
      <c r="L590" s="2" t="n">
        <v>0.78996</v>
      </c>
      <c r="M590" s="2" t="n">
        <v>2.05756</v>
      </c>
      <c r="N590" s="6" t="str">
        <f aca="false">IF(ISNUMBER(FIND("-AB", B590)), "AB", "AA")</f>
        <v>AA</v>
      </c>
    </row>
    <row r="591" customFormat="false" ht="13.5" hidden="false" customHeight="false" outlineLevel="0" collapsed="false">
      <c r="A591" s="2" t="n">
        <v>590</v>
      </c>
      <c r="B591" s="2" t="s">
        <v>1207</v>
      </c>
      <c r="C591" s="1" t="s">
        <v>1207</v>
      </c>
      <c r="D591" s="2" t="s">
        <v>15</v>
      </c>
      <c r="E591" s="1" t="s">
        <v>20</v>
      </c>
      <c r="F591" s="1" t="s">
        <v>1208</v>
      </c>
      <c r="G591" s="2" t="n">
        <v>0.6561</v>
      </c>
      <c r="H591" s="2" t="n">
        <v>17.09611</v>
      </c>
      <c r="I591" s="2" t="n">
        <v>17.39366</v>
      </c>
      <c r="J591" s="2" t="n">
        <v>1088.54004</v>
      </c>
      <c r="K591" s="2" t="n">
        <v>1659.09998</v>
      </c>
      <c r="L591" s="2" t="n">
        <v>0.67767</v>
      </c>
      <c r="M591" s="2" t="n">
        <v>1.03288</v>
      </c>
      <c r="N591" s="6" t="str">
        <f aca="false">IF(ISNUMBER(FIND("-AB", B591)), "AB", "AA")</f>
        <v>AA</v>
      </c>
    </row>
    <row r="592" customFormat="false" ht="13.5" hidden="false" customHeight="false" outlineLevel="0" collapsed="false">
      <c r="A592" s="2" t="n">
        <v>591</v>
      </c>
      <c r="B592" s="2" t="s">
        <v>1209</v>
      </c>
      <c r="C592" s="2" t="s">
        <v>1209</v>
      </c>
      <c r="D592" s="2" t="s">
        <v>15</v>
      </c>
      <c r="E592" s="2" t="s">
        <v>20</v>
      </c>
      <c r="F592" s="1" t="s">
        <v>1210</v>
      </c>
      <c r="G592" s="2" t="n">
        <v>0.79265</v>
      </c>
      <c r="H592" s="2" t="n">
        <v>11.93881</v>
      </c>
      <c r="I592" s="2" t="n">
        <v>12.3729</v>
      </c>
      <c r="J592" s="2" t="n">
        <v>1190.70996</v>
      </c>
      <c r="K592" s="2" t="n">
        <v>1502.18994</v>
      </c>
      <c r="L592" s="2" t="n">
        <v>0.62197</v>
      </c>
      <c r="M592" s="2" t="n">
        <v>0.78467</v>
      </c>
      <c r="N592" s="6" t="str">
        <f aca="false">IF(ISNUMBER(FIND("-AB", B592)), "AB", "AA")</f>
        <v>AA</v>
      </c>
    </row>
    <row r="593" customFormat="false" ht="13.5" hidden="false" customHeight="false" outlineLevel="0" collapsed="false">
      <c r="A593" s="2" t="n">
        <v>592</v>
      </c>
      <c r="B593" s="2" t="s">
        <v>1211</v>
      </c>
      <c r="C593" s="1" t="s">
        <v>1211</v>
      </c>
      <c r="D593" s="2" t="s">
        <v>15</v>
      </c>
      <c r="E593" s="1" t="s">
        <v>20</v>
      </c>
      <c r="F593" s="1" t="s">
        <v>1210</v>
      </c>
      <c r="G593" s="2" t="n">
        <v>0.51037</v>
      </c>
      <c r="H593" s="2" t="n">
        <v>29.60757</v>
      </c>
      <c r="I593" s="2" t="n">
        <v>29.79749</v>
      </c>
      <c r="J593" s="2" t="n">
        <v>877.76599</v>
      </c>
      <c r="K593" s="2" t="n">
        <v>1719.84998</v>
      </c>
      <c r="L593" s="2" t="n">
        <v>0.76171</v>
      </c>
      <c r="M593" s="2" t="n">
        <v>1.49246</v>
      </c>
      <c r="N593" s="6" t="str">
        <f aca="false">IF(ISNUMBER(FIND("-AB", B593)), "AB", "AA")</f>
        <v>AA</v>
      </c>
    </row>
    <row r="594" customFormat="false" ht="13.5" hidden="false" customHeight="false" outlineLevel="0" collapsed="false">
      <c r="A594" s="2" t="n">
        <v>593</v>
      </c>
      <c r="B594" s="2" t="s">
        <v>1212</v>
      </c>
      <c r="C594" s="1" t="s">
        <v>1212</v>
      </c>
      <c r="D594" s="2" t="s">
        <v>15</v>
      </c>
      <c r="E594" s="1" t="s">
        <v>20</v>
      </c>
      <c r="F594" s="2" t="s">
        <v>1213</v>
      </c>
      <c r="G594" s="2" t="n">
        <v>0.80209</v>
      </c>
      <c r="H594" s="2" t="n">
        <v>10.84085</v>
      </c>
      <c r="I594" s="2" t="n">
        <v>11.30825</v>
      </c>
      <c r="J594" s="2" t="n">
        <v>1246.04004</v>
      </c>
      <c r="K594" s="2" t="n">
        <v>1553.48999</v>
      </c>
      <c r="L594" s="2" t="n">
        <v>0.6116</v>
      </c>
      <c r="M594" s="2" t="n">
        <v>0.76251</v>
      </c>
      <c r="N594" s="6" t="str">
        <f aca="false">IF(ISNUMBER(FIND("-AB", B594)), "AB", "AA")</f>
        <v>AA</v>
      </c>
    </row>
    <row r="595" customFormat="false" ht="13.5" hidden="false" customHeight="false" outlineLevel="0" collapsed="false">
      <c r="A595" s="2" t="n">
        <v>594</v>
      </c>
      <c r="B595" s="2" t="s">
        <v>1214</v>
      </c>
      <c r="C595" s="2" t="s">
        <v>1214</v>
      </c>
      <c r="D595" s="2" t="s">
        <v>15</v>
      </c>
      <c r="E595" s="1" t="s">
        <v>20</v>
      </c>
      <c r="F595" s="2" t="s">
        <v>1215</v>
      </c>
      <c r="G595" s="9" t="n">
        <v>0.57511</v>
      </c>
      <c r="H595" s="10" t="n">
        <v>26.12562</v>
      </c>
      <c r="I595" s="10" t="n">
        <v>26.31246</v>
      </c>
      <c r="J595" s="10" t="n">
        <v>925.92902</v>
      </c>
      <c r="K595" s="10" t="n">
        <v>1610</v>
      </c>
      <c r="L595" s="11" t="n">
        <v>0.74494</v>
      </c>
      <c r="M595" s="11" t="n">
        <v>1.2953</v>
      </c>
      <c r="N595" s="6" t="str">
        <f aca="false">IF(ISNUMBER(FIND("-AB", B595)), "AB", "AA")</f>
        <v>AA</v>
      </c>
    </row>
    <row r="596" customFormat="false" ht="13.5" hidden="false" customHeight="false" outlineLevel="0" collapsed="false">
      <c r="A596" s="2" t="n">
        <v>595</v>
      </c>
      <c r="B596" s="2" t="s">
        <v>1216</v>
      </c>
      <c r="C596" s="2" t="s">
        <v>1216</v>
      </c>
      <c r="D596" s="2" t="s">
        <v>15</v>
      </c>
      <c r="E596" s="2" t="s">
        <v>16</v>
      </c>
      <c r="F596" s="1" t="s">
        <v>1217</v>
      </c>
      <c r="G596" s="9" t="n">
        <v>0.41347</v>
      </c>
      <c r="H596" s="10" t="n">
        <v>18.12098</v>
      </c>
      <c r="I596" s="10" t="n">
        <v>18.55944</v>
      </c>
      <c r="J596" s="10" t="n">
        <v>1402.14001</v>
      </c>
      <c r="K596" s="10" t="n">
        <v>3391.18994</v>
      </c>
      <c r="L596" s="11" t="n">
        <v>0.79302</v>
      </c>
      <c r="M596" s="11" t="n">
        <v>1.91798</v>
      </c>
      <c r="N596" s="6" t="str">
        <f aca="false">IF(ISNUMBER(FIND("-AB", B596)), "AB", "AA")</f>
        <v>AA</v>
      </c>
    </row>
    <row r="597" customFormat="false" ht="13.5" hidden="false" customHeight="false" outlineLevel="0" collapsed="false">
      <c r="A597" s="2" t="n">
        <v>596</v>
      </c>
      <c r="B597" s="2" t="s">
        <v>1218</v>
      </c>
      <c r="C597" s="1" t="s">
        <v>1219</v>
      </c>
      <c r="D597" s="1" t="s">
        <v>15</v>
      </c>
      <c r="E597" s="1" t="s">
        <v>16</v>
      </c>
      <c r="F597" s="1" t="s">
        <v>1217</v>
      </c>
      <c r="G597" s="2" t="n">
        <v>0.60353</v>
      </c>
      <c r="H597" s="2" t="n">
        <v>16.81645</v>
      </c>
      <c r="I597" s="2" t="n">
        <v>17.25338</v>
      </c>
      <c r="J597" s="2" t="n">
        <v>1235.93994</v>
      </c>
      <c r="K597" s="2" t="n">
        <v>2047.84998</v>
      </c>
      <c r="L597" s="2" t="n">
        <v>0.70558</v>
      </c>
      <c r="M597" s="2" t="n">
        <v>1.16908</v>
      </c>
      <c r="N597" s="6" t="str">
        <f aca="false">IF(ISNUMBER(FIND("-AB", B597)), "AB", "AA")</f>
        <v>AA</v>
      </c>
    </row>
    <row r="598" customFormat="false" ht="13.5" hidden="false" customHeight="false" outlineLevel="0" collapsed="false">
      <c r="A598" s="2" t="n">
        <v>597</v>
      </c>
      <c r="B598" s="2" t="s">
        <v>1220</v>
      </c>
      <c r="C598" s="1" t="s">
        <v>1221</v>
      </c>
      <c r="D598" s="1" t="s">
        <v>15</v>
      </c>
      <c r="E598" s="1" t="s">
        <v>16</v>
      </c>
      <c r="F598" s="1" t="s">
        <v>1222</v>
      </c>
      <c r="G598" s="2" t="n">
        <v>0.76071</v>
      </c>
      <c r="H598" s="2" t="n">
        <v>11.03238</v>
      </c>
      <c r="I598" s="2" t="n">
        <v>11.31706</v>
      </c>
      <c r="J598" s="2" t="n">
        <v>1103.34998</v>
      </c>
      <c r="K598" s="2" t="n">
        <v>1450.43005</v>
      </c>
      <c r="L598" s="2" t="n">
        <v>0.62682</v>
      </c>
      <c r="M598" s="2" t="n">
        <v>0.82399</v>
      </c>
      <c r="N598" s="6" t="str">
        <f aca="false">IF(ISNUMBER(FIND("-AB", B598)), "AB", "AA")</f>
        <v>AA</v>
      </c>
    </row>
    <row r="599" customFormat="false" ht="13.5" hidden="false" customHeight="false" outlineLevel="0" collapsed="false">
      <c r="A599" s="2" t="n">
        <v>598</v>
      </c>
      <c r="B599" s="2" t="s">
        <v>1223</v>
      </c>
      <c r="C599" s="1" t="s">
        <v>1223</v>
      </c>
      <c r="D599" s="2" t="s">
        <v>15</v>
      </c>
      <c r="E599" s="1" t="s">
        <v>16</v>
      </c>
      <c r="F599" s="2" t="s">
        <v>1224</v>
      </c>
      <c r="G599" s="2" t="n">
        <v>0.63818</v>
      </c>
      <c r="H599" s="2" t="n">
        <v>15.51812</v>
      </c>
      <c r="I599" s="2" t="n">
        <v>16.08668</v>
      </c>
      <c r="J599" s="2" t="n">
        <v>1254.02002</v>
      </c>
      <c r="K599" s="2" t="n">
        <v>1965</v>
      </c>
      <c r="L599" s="2" t="n">
        <v>0.68386</v>
      </c>
      <c r="M599" s="2" t="n">
        <v>1.07158</v>
      </c>
      <c r="N599" s="6" t="str">
        <f aca="false">IF(ISNUMBER(FIND("-AB", B599)), "AB", "AA")</f>
        <v>AA</v>
      </c>
    </row>
    <row r="600" customFormat="false" ht="13.5" hidden="false" customHeight="false" outlineLevel="0" collapsed="false">
      <c r="A600" s="2" t="n">
        <v>599</v>
      </c>
      <c r="B600" s="2" t="s">
        <v>1225</v>
      </c>
      <c r="C600" s="2" t="s">
        <v>1225</v>
      </c>
      <c r="D600" s="2" t="s">
        <v>15</v>
      </c>
      <c r="E600" s="2" t="s">
        <v>16</v>
      </c>
      <c r="F600" s="1" t="s">
        <v>1217</v>
      </c>
      <c r="G600" s="2" t="n">
        <v>0.76719</v>
      </c>
      <c r="H600" s="2" t="n">
        <v>13.08207</v>
      </c>
      <c r="I600" s="2" t="n">
        <v>13.31199</v>
      </c>
      <c r="J600" s="2" t="n">
        <v>1202.93994</v>
      </c>
      <c r="K600" s="2" t="n">
        <v>1567.98999</v>
      </c>
      <c r="L600" s="2" t="n">
        <v>0.61489</v>
      </c>
      <c r="M600" s="2" t="n">
        <v>0.80149</v>
      </c>
      <c r="N600" s="6" t="str">
        <f aca="false">IF(ISNUMBER(FIND("-AB", B600)), "AB", "AA")</f>
        <v>AA</v>
      </c>
    </row>
    <row r="601" customFormat="false" ht="13.5" hidden="false" customHeight="false" outlineLevel="0" collapsed="false">
      <c r="A601" s="2" t="n">
        <v>600</v>
      </c>
      <c r="B601" s="2" t="s">
        <v>1226</v>
      </c>
      <c r="C601" s="1" t="s">
        <v>1227</v>
      </c>
      <c r="D601" s="1" t="s">
        <v>15</v>
      </c>
      <c r="E601" s="1" t="s">
        <v>16</v>
      </c>
      <c r="F601" s="1" t="s">
        <v>1217</v>
      </c>
      <c r="G601" s="2" t="n">
        <v>0.53222</v>
      </c>
      <c r="H601" s="2" t="n">
        <v>16.84206</v>
      </c>
      <c r="I601" s="2" t="n">
        <v>17.09377</v>
      </c>
      <c r="J601" s="2" t="n">
        <v>1252.63</v>
      </c>
      <c r="K601" s="2" t="n">
        <v>2353.6001</v>
      </c>
      <c r="L601" s="2" t="n">
        <v>0.73911</v>
      </c>
      <c r="M601" s="2" t="n">
        <v>1.38873</v>
      </c>
      <c r="N601" s="6" t="str">
        <f aca="false">IF(ISNUMBER(FIND("-AB", B601)), "AB", "AA")</f>
        <v>AA</v>
      </c>
    </row>
    <row r="602" customFormat="false" ht="13.5" hidden="false" customHeight="false" outlineLevel="0" collapsed="false">
      <c r="A602" s="2" t="n">
        <v>601</v>
      </c>
      <c r="B602" s="2" t="s">
        <v>1228</v>
      </c>
      <c r="C602" s="1" t="s">
        <v>1229</v>
      </c>
      <c r="D602" s="1" t="s">
        <v>15</v>
      </c>
      <c r="E602" s="1" t="s">
        <v>16</v>
      </c>
      <c r="F602" s="2" t="s">
        <v>1230</v>
      </c>
      <c r="G602" s="2" t="n">
        <v>1.08674</v>
      </c>
      <c r="H602" s="2" t="n">
        <v>3.14916</v>
      </c>
      <c r="I602" s="2" t="n">
        <v>4.18324</v>
      </c>
      <c r="J602" s="2" t="n">
        <v>0</v>
      </c>
      <c r="K602" s="2" t="n">
        <v>0</v>
      </c>
      <c r="L602" s="2" t="n">
        <v>0.46567</v>
      </c>
      <c r="M602" s="2" t="n">
        <v>0.4285</v>
      </c>
      <c r="N602" s="6" t="str">
        <f aca="false">IF(ISNUMBER(FIND("-AB", B602)), "AB", "AA")</f>
        <v>AB</v>
      </c>
    </row>
    <row r="603" customFormat="false" ht="13.5" hidden="false" customHeight="false" outlineLevel="0" collapsed="false">
      <c r="A603" s="2" t="n">
        <v>602</v>
      </c>
      <c r="B603" s="2" t="s">
        <v>1231</v>
      </c>
      <c r="C603" s="2" t="s">
        <v>1231</v>
      </c>
      <c r="D603" s="2" t="s">
        <v>15</v>
      </c>
      <c r="E603" s="2" t="s">
        <v>16</v>
      </c>
      <c r="F603" s="2" t="s">
        <v>1232</v>
      </c>
      <c r="G603" s="2" t="n">
        <v>0.39048</v>
      </c>
      <c r="H603" s="2" t="n">
        <v>16.65947</v>
      </c>
      <c r="I603" s="2" t="n">
        <v>17.83709</v>
      </c>
      <c r="J603" s="2" t="n">
        <v>1476.09998</v>
      </c>
      <c r="K603" s="2" t="n">
        <v>3780.22998</v>
      </c>
      <c r="L603" s="2" t="n">
        <v>0.8108</v>
      </c>
      <c r="M603" s="2" t="n">
        <v>2.07642</v>
      </c>
      <c r="N603" s="6" t="str">
        <f aca="false">IF(ISNUMBER(FIND("-AB", B603)), "AB", "AA")</f>
        <v>AA</v>
      </c>
    </row>
    <row r="604" customFormat="false" ht="13.5" hidden="false" customHeight="false" outlineLevel="0" collapsed="false">
      <c r="A604" s="2" t="n">
        <v>603</v>
      </c>
      <c r="B604" s="2" t="s">
        <v>1233</v>
      </c>
      <c r="C604" s="2" t="s">
        <v>1233</v>
      </c>
      <c r="D604" s="2" t="s">
        <v>15</v>
      </c>
      <c r="E604" s="2" t="s">
        <v>20</v>
      </c>
      <c r="F604" s="1" t="s">
        <v>576</v>
      </c>
      <c r="G604" s="2" t="n">
        <v>0.56741</v>
      </c>
      <c r="H604" s="2" t="n">
        <v>18.22137</v>
      </c>
      <c r="I604" s="2" t="n">
        <v>18.52289</v>
      </c>
      <c r="J604" s="2" t="n">
        <v>1111.27002</v>
      </c>
      <c r="K604" s="2" t="n">
        <v>1958.51001</v>
      </c>
      <c r="L604" s="2" t="n">
        <v>0.71396</v>
      </c>
      <c r="M604" s="2" t="n">
        <v>1.25829</v>
      </c>
      <c r="N604" s="6" t="str">
        <f aca="false">IF(ISNUMBER(FIND("-AB", B604)), "AB", "AA")</f>
        <v>AA</v>
      </c>
    </row>
    <row r="605" customFormat="false" ht="13.5" hidden="false" customHeight="false" outlineLevel="0" collapsed="false">
      <c r="A605" s="2" t="n">
        <v>604</v>
      </c>
      <c r="B605" s="2" t="s">
        <v>1234</v>
      </c>
      <c r="C605" s="1" t="s">
        <v>1234</v>
      </c>
      <c r="D605" s="1" t="s">
        <v>15</v>
      </c>
      <c r="E605" s="1" t="s">
        <v>20</v>
      </c>
      <c r="F605" s="2" t="s">
        <v>1235</v>
      </c>
      <c r="G605" s="2" t="n">
        <v>0.33931</v>
      </c>
      <c r="H605" s="2" t="n">
        <v>36.02662</v>
      </c>
      <c r="I605" s="2" t="n">
        <v>36.22341</v>
      </c>
      <c r="J605" s="2" t="n">
        <v>862.51001</v>
      </c>
      <c r="K605" s="2" t="n">
        <v>2541.97998</v>
      </c>
      <c r="L605" s="2" t="n">
        <v>0.83318</v>
      </c>
      <c r="M605" s="2" t="n">
        <v>2.45554</v>
      </c>
      <c r="N605" s="6" t="str">
        <f aca="false">IF(ISNUMBER(FIND("-AB", B605)), "AB", "AA")</f>
        <v>AA</v>
      </c>
    </row>
    <row r="606" customFormat="false" ht="13.5" hidden="false" customHeight="false" outlineLevel="0" collapsed="false">
      <c r="A606" s="2" t="n">
        <v>605</v>
      </c>
      <c r="B606" s="2" t="s">
        <v>1236</v>
      </c>
      <c r="C606" s="2" t="s">
        <v>1236</v>
      </c>
      <c r="D606" s="2" t="s">
        <v>15</v>
      </c>
      <c r="E606" s="2" t="s">
        <v>20</v>
      </c>
      <c r="F606" s="2" t="s">
        <v>1237</v>
      </c>
      <c r="G606" s="2" t="n">
        <v>0.46773</v>
      </c>
      <c r="H606" s="2" t="n">
        <v>29.06389</v>
      </c>
      <c r="I606" s="2" t="n">
        <v>29.23421</v>
      </c>
      <c r="J606" s="2" t="n">
        <v>923.54102</v>
      </c>
      <c r="K606" s="2" t="n">
        <v>1974.52002</v>
      </c>
      <c r="L606" s="2" t="n">
        <v>0.7854</v>
      </c>
      <c r="M606" s="2" t="n">
        <v>1.67917</v>
      </c>
      <c r="N606" s="6" t="str">
        <f aca="false">IF(ISNUMBER(FIND("-AB", B606)), "AB", "AA")</f>
        <v>AA</v>
      </c>
    </row>
    <row r="607" customFormat="false" ht="13.5" hidden="false" customHeight="false" outlineLevel="0" collapsed="false">
      <c r="A607" s="2" t="n">
        <v>606</v>
      </c>
      <c r="B607" s="2" t="s">
        <v>1238</v>
      </c>
      <c r="C607" s="2" t="s">
        <v>1239</v>
      </c>
      <c r="D607" s="2" t="s">
        <v>15</v>
      </c>
      <c r="E607" s="2" t="s">
        <v>20</v>
      </c>
      <c r="F607" s="2" t="s">
        <v>531</v>
      </c>
      <c r="G607" s="2" t="n">
        <v>0.91958</v>
      </c>
      <c r="H607" s="2" t="n">
        <v>24.79659</v>
      </c>
      <c r="I607" s="2" t="n">
        <v>24.92209</v>
      </c>
      <c r="J607" s="2" t="n">
        <v>956.48901</v>
      </c>
      <c r="K607" s="2" t="n">
        <v>1040.14001</v>
      </c>
      <c r="L607" s="2" t="n">
        <v>0.70882</v>
      </c>
      <c r="M607" s="2" t="n">
        <v>0.77081</v>
      </c>
      <c r="N607" s="6" t="str">
        <f aca="false">IF(ISNUMBER(FIND("-AB", B607)), "AB", "AA")</f>
        <v>AA</v>
      </c>
    </row>
    <row r="608" customFormat="false" ht="13.5" hidden="false" customHeight="false" outlineLevel="0" collapsed="false">
      <c r="A608" s="2" t="n">
        <v>607</v>
      </c>
      <c r="B608" s="2" t="s">
        <v>1240</v>
      </c>
      <c r="C608" s="2" t="s">
        <v>1241</v>
      </c>
      <c r="D608" s="2" t="s">
        <v>15</v>
      </c>
      <c r="E608" s="2" t="s">
        <v>16</v>
      </c>
      <c r="F608" s="2" t="s">
        <v>1242</v>
      </c>
      <c r="G608" s="9" t="n">
        <v>0.54536</v>
      </c>
      <c r="H608" s="10" t="n">
        <v>26.56374</v>
      </c>
      <c r="I608" s="10" t="n">
        <v>26.759</v>
      </c>
      <c r="J608" s="10" t="n">
        <v>980.54901</v>
      </c>
      <c r="K608" s="10" t="n">
        <v>1798</v>
      </c>
      <c r="L608" s="11" t="n">
        <v>0.75702</v>
      </c>
      <c r="M608" s="11" t="n">
        <v>1.38812</v>
      </c>
      <c r="N608" s="6" t="str">
        <f aca="false">IF(ISNUMBER(FIND("-AB", B608)), "AB", "AA")</f>
        <v>AA</v>
      </c>
    </row>
    <row r="609" customFormat="false" ht="13.5" hidden="false" customHeight="false" outlineLevel="0" collapsed="false">
      <c r="A609" s="2" t="n">
        <v>608</v>
      </c>
      <c r="B609" s="2" t="s">
        <v>1243</v>
      </c>
      <c r="C609" s="2" t="s">
        <v>1244</v>
      </c>
      <c r="D609" s="2" t="s">
        <v>15</v>
      </c>
      <c r="E609" s="2" t="s">
        <v>16</v>
      </c>
      <c r="F609" s="2" t="s">
        <v>1242</v>
      </c>
      <c r="G609" s="9" t="n">
        <v>0.61009</v>
      </c>
      <c r="H609" s="10" t="n">
        <v>26.96935</v>
      </c>
      <c r="I609" s="10" t="n">
        <v>27.16248</v>
      </c>
      <c r="J609" s="10" t="n">
        <v>871.27197</v>
      </c>
      <c r="K609" s="10" t="n">
        <v>1428.10999</v>
      </c>
      <c r="L609" s="11" t="n">
        <v>0.73395</v>
      </c>
      <c r="M609" s="11" t="n">
        <v>1.20302</v>
      </c>
      <c r="N609" s="6" t="str">
        <f aca="false">IF(ISNUMBER(FIND("-AB", B609)), "AB", "AA")</f>
        <v>AA</v>
      </c>
    </row>
    <row r="610" customFormat="false" ht="13.5" hidden="false" customHeight="false" outlineLevel="0" collapsed="false">
      <c r="A610" s="2" t="n">
        <v>609</v>
      </c>
      <c r="B610" s="2" t="s">
        <v>1245</v>
      </c>
      <c r="C610" s="2" t="s">
        <v>1245</v>
      </c>
      <c r="D610" s="2" t="s">
        <v>15</v>
      </c>
      <c r="E610" s="2" t="s">
        <v>16</v>
      </c>
      <c r="F610" s="2" t="s">
        <v>1242</v>
      </c>
      <c r="G610" s="9" t="n">
        <v>0.36339</v>
      </c>
      <c r="H610" s="10" t="n">
        <v>17.93106</v>
      </c>
      <c r="I610" s="10" t="n">
        <v>19.04547</v>
      </c>
      <c r="J610" s="10" t="n">
        <v>1453.59998</v>
      </c>
      <c r="K610" s="10" t="n">
        <v>4000.11011</v>
      </c>
      <c r="L610" s="11" t="n">
        <v>0.82341</v>
      </c>
      <c r="M610" s="11" t="n">
        <v>2.26591</v>
      </c>
      <c r="N610" s="6" t="str">
        <f aca="false">IF(ISNUMBER(FIND("-AB", B610)), "AB", "AA")</f>
        <v>AA</v>
      </c>
    </row>
    <row r="611" customFormat="false" ht="13.5" hidden="false" customHeight="false" outlineLevel="0" collapsed="false">
      <c r="A611" s="2" t="n">
        <v>610</v>
      </c>
      <c r="B611" s="2" t="s">
        <v>1246</v>
      </c>
      <c r="C611" s="2" t="s">
        <v>1247</v>
      </c>
      <c r="D611" s="2" t="s">
        <v>15</v>
      </c>
      <c r="E611" s="2" t="s">
        <v>16</v>
      </c>
      <c r="F611" s="2" t="s">
        <v>1242</v>
      </c>
      <c r="G611" s="9" t="n">
        <v>0.42973</v>
      </c>
      <c r="H611" s="10" t="n">
        <v>32.07534</v>
      </c>
      <c r="I611" s="10" t="n">
        <v>32.24041</v>
      </c>
      <c r="J611" s="10" t="n">
        <v>885.36401</v>
      </c>
      <c r="K611" s="10" t="n">
        <v>2060.26001</v>
      </c>
      <c r="L611" s="11" t="n">
        <v>0.79171</v>
      </c>
      <c r="M611" s="11" t="n">
        <v>1.84233</v>
      </c>
      <c r="N611" s="6" t="str">
        <f aca="false">IF(ISNUMBER(FIND("-AB", B611)), "AB", "AA")</f>
        <v>AA</v>
      </c>
    </row>
    <row r="612" customFormat="false" ht="13.5" hidden="false" customHeight="false" outlineLevel="0" collapsed="false">
      <c r="A612" s="2" t="n">
        <v>611</v>
      </c>
      <c r="B612" s="2" t="s">
        <v>1248</v>
      </c>
      <c r="C612" s="2" t="s">
        <v>1249</v>
      </c>
      <c r="D612" s="2" t="s">
        <v>15</v>
      </c>
      <c r="E612" s="2" t="s">
        <v>16</v>
      </c>
      <c r="F612" s="2" t="s">
        <v>1242</v>
      </c>
      <c r="G612" s="9" t="n">
        <v>0.78016</v>
      </c>
      <c r="H612" s="10" t="n">
        <v>18.25807</v>
      </c>
      <c r="I612" s="10" t="n">
        <v>18.52886</v>
      </c>
      <c r="J612" s="10" t="n">
        <v>1023.27002</v>
      </c>
      <c r="K612" s="10" t="n">
        <v>1311.62</v>
      </c>
      <c r="L612" s="11" t="n">
        <v>0.6609</v>
      </c>
      <c r="M612" s="11" t="n">
        <v>0.84713</v>
      </c>
      <c r="N612" s="6" t="str">
        <f aca="false">IF(ISNUMBER(FIND("-AB", B612)), "AB", "AA")</f>
        <v>AA</v>
      </c>
    </row>
    <row r="613" customFormat="false" ht="13.5" hidden="false" customHeight="false" outlineLevel="0" collapsed="false">
      <c r="A613" s="2" t="n">
        <v>612</v>
      </c>
      <c r="B613" s="8" t="s">
        <v>1250</v>
      </c>
      <c r="C613" s="8" t="s">
        <v>1250</v>
      </c>
      <c r="D613" s="8" t="s">
        <v>15</v>
      </c>
      <c r="E613" s="8" t="s">
        <v>20</v>
      </c>
      <c r="F613" s="8" t="s">
        <v>1251</v>
      </c>
      <c r="G613" s="8" t="n">
        <v>0.39058</v>
      </c>
      <c r="H613" s="8" t="n">
        <v>28.14444</v>
      </c>
      <c r="I613" s="8" t="n">
        <v>28.34379</v>
      </c>
      <c r="J613" s="8" t="n">
        <v>1003.10999</v>
      </c>
      <c r="K613" s="8" t="n">
        <v>2568.22998</v>
      </c>
      <c r="L613" s="8" t="n">
        <v>0.796</v>
      </c>
      <c r="M613" s="8" t="n">
        <v>2.03798</v>
      </c>
      <c r="N613" s="6" t="str">
        <f aca="false">IF(ISNUMBER(FIND("-AB", B613)), "AB", "AA")</f>
        <v>AA</v>
      </c>
    </row>
    <row r="614" customFormat="false" ht="13.5" hidden="false" customHeight="false" outlineLevel="0" collapsed="false">
      <c r="A614" s="2" t="n">
        <v>613</v>
      </c>
      <c r="B614" s="8" t="s">
        <v>1252</v>
      </c>
      <c r="C614" s="8" t="s">
        <v>1252</v>
      </c>
      <c r="D614" s="8" t="s">
        <v>15</v>
      </c>
      <c r="E614" s="8" t="s">
        <v>20</v>
      </c>
      <c r="F614" s="8" t="s">
        <v>1251</v>
      </c>
      <c r="G614" s="8" t="n">
        <v>0.3868</v>
      </c>
      <c r="H614" s="8" t="n">
        <v>31.3874</v>
      </c>
      <c r="I614" s="8" t="n">
        <v>31.56586</v>
      </c>
      <c r="J614" s="8" t="n">
        <v>932.75098</v>
      </c>
      <c r="K614" s="8" t="n">
        <v>2411.44995</v>
      </c>
      <c r="L614" s="8" t="n">
        <v>0.79647</v>
      </c>
      <c r="M614" s="8" t="n">
        <v>2.05912</v>
      </c>
      <c r="N614" s="6" t="str">
        <f aca="false">IF(ISNUMBER(FIND("-AB", B614)), "AB", "AA")</f>
        <v>AA</v>
      </c>
    </row>
    <row r="615" customFormat="false" ht="13.5" hidden="false" customHeight="false" outlineLevel="0" collapsed="false">
      <c r="A615" s="2" t="n">
        <v>614</v>
      </c>
      <c r="B615" s="8" t="s">
        <v>1253</v>
      </c>
      <c r="C615" s="8" t="s">
        <v>1253</v>
      </c>
      <c r="D615" s="8" t="s">
        <v>15</v>
      </c>
      <c r="E615" s="8" t="s">
        <v>20</v>
      </c>
      <c r="F615" s="8" t="s">
        <v>1254</v>
      </c>
      <c r="G615" s="8" t="n">
        <v>0.54611</v>
      </c>
      <c r="H615" s="8" t="n">
        <v>21.08933</v>
      </c>
      <c r="I615" s="8" t="n">
        <v>21.41247</v>
      </c>
      <c r="J615" s="8" t="n">
        <v>1492.54004</v>
      </c>
      <c r="K615" s="8" t="n">
        <v>2733.03003</v>
      </c>
      <c r="L615" s="8" t="n">
        <v>0.70714</v>
      </c>
      <c r="M615" s="8" t="n">
        <v>1.29486</v>
      </c>
      <c r="N615" s="6" t="str">
        <f aca="false">IF(ISNUMBER(FIND("-AB", B615)), "AB", "AA")</f>
        <v>AA</v>
      </c>
    </row>
    <row r="616" customFormat="false" ht="13.5" hidden="false" customHeight="false" outlineLevel="0" collapsed="false">
      <c r="A616" s="2" t="n">
        <v>615</v>
      </c>
      <c r="B616" s="8" t="s">
        <v>1255</v>
      </c>
      <c r="C616" s="8" t="s">
        <v>1255</v>
      </c>
      <c r="D616" s="8" t="s">
        <v>15</v>
      </c>
      <c r="E616" s="8" t="s">
        <v>20</v>
      </c>
      <c r="F616" s="8" t="s">
        <v>1256</v>
      </c>
      <c r="G616" s="8" t="n">
        <v>0.84153</v>
      </c>
      <c r="H616" s="8" t="n">
        <v>7.22529</v>
      </c>
      <c r="I616" s="8" t="n">
        <v>8.04312</v>
      </c>
      <c r="J616" s="8" t="n">
        <v>1174.80005</v>
      </c>
      <c r="K616" s="8" t="n">
        <v>1396.04004</v>
      </c>
      <c r="L616" s="8" t="n">
        <v>0.57875</v>
      </c>
      <c r="M616" s="8" t="n">
        <v>0.68774</v>
      </c>
      <c r="N616" s="6" t="str">
        <f aca="false">IF(ISNUMBER(FIND("-AB", B616)), "AB", "AA")</f>
        <v>AA</v>
      </c>
    </row>
    <row r="617" customFormat="false" ht="13.5" hidden="false" customHeight="false" outlineLevel="0" collapsed="false">
      <c r="A617" s="2" t="n">
        <v>616</v>
      </c>
      <c r="B617" s="8" t="s">
        <v>1257</v>
      </c>
      <c r="C617" s="8" t="s">
        <v>938</v>
      </c>
      <c r="D617" s="8" t="s">
        <v>15</v>
      </c>
      <c r="E617" s="8" t="s">
        <v>16</v>
      </c>
      <c r="F617" s="8" t="s">
        <v>1258</v>
      </c>
      <c r="G617" s="8" t="n">
        <v>0.76503</v>
      </c>
      <c r="H617" s="8" t="n">
        <v>4.47627</v>
      </c>
      <c r="I617" s="8" t="n">
        <v>6.00977</v>
      </c>
      <c r="J617" s="8" t="n">
        <v>1969.20996</v>
      </c>
      <c r="K617" s="8" t="n">
        <v>2574.03003</v>
      </c>
      <c r="L617" s="8" t="n">
        <v>0.64948</v>
      </c>
      <c r="M617" s="8" t="n">
        <v>0.84896</v>
      </c>
      <c r="N617" s="6" t="str">
        <f aca="false">IF(ISNUMBER(FIND("-AB", B617)), "AB", "AA")</f>
        <v>AB</v>
      </c>
    </row>
    <row r="618" customFormat="false" ht="13.5" hidden="false" customHeight="false" outlineLevel="0" collapsed="false">
      <c r="A618" s="2" t="n">
        <v>617</v>
      </c>
      <c r="B618" s="8" t="s">
        <v>1259</v>
      </c>
      <c r="C618" s="8" t="s">
        <v>1259</v>
      </c>
      <c r="D618" s="8" t="s">
        <v>15</v>
      </c>
      <c r="E618" s="8" t="s">
        <v>16</v>
      </c>
      <c r="F618" s="8" t="s">
        <v>1260</v>
      </c>
      <c r="G618" s="8" t="n">
        <v>0.59131</v>
      </c>
      <c r="H618" s="8" t="n">
        <v>17.64716</v>
      </c>
      <c r="I618" s="8" t="n">
        <v>17.87382</v>
      </c>
      <c r="J618" s="8" t="n">
        <v>1152.80005</v>
      </c>
      <c r="K618" s="8" t="n">
        <v>1949.57996</v>
      </c>
      <c r="L618" s="8" t="n">
        <v>0.69616</v>
      </c>
      <c r="M618" s="8" t="n">
        <v>1.17732</v>
      </c>
      <c r="N618" s="6" t="str">
        <f aca="false">IF(ISNUMBER(FIND("-AB", B618)), "AB", "AA")</f>
        <v>AA</v>
      </c>
    </row>
    <row r="619" customFormat="false" ht="13.5" hidden="false" customHeight="false" outlineLevel="0" collapsed="false">
      <c r="A619" s="2" t="n">
        <v>618</v>
      </c>
      <c r="B619" s="8" t="s">
        <v>1261</v>
      </c>
      <c r="C619" s="8" t="s">
        <v>1261</v>
      </c>
      <c r="D619" s="8" t="s">
        <v>15</v>
      </c>
      <c r="E619" s="8" t="s">
        <v>20</v>
      </c>
      <c r="F619" s="8" t="s">
        <v>1262</v>
      </c>
      <c r="G619" s="8" t="n">
        <v>1.08978</v>
      </c>
      <c r="H619" s="8" t="n">
        <v>4.52926</v>
      </c>
      <c r="I619" s="8" t="n">
        <v>5.62048</v>
      </c>
      <c r="J619" s="8" t="n">
        <v>386.86301</v>
      </c>
      <c r="K619" s="8" t="n">
        <v>354.99301</v>
      </c>
      <c r="L619" s="8" t="n">
        <v>0.48239</v>
      </c>
      <c r="M619" s="8" t="n">
        <v>0.44265</v>
      </c>
      <c r="N619" s="6" t="str">
        <f aca="false">IF(ISNUMBER(FIND("-AB", B619)), "AB", "AA")</f>
        <v>AA</v>
      </c>
    </row>
    <row r="620" customFormat="false" ht="13.5" hidden="false" customHeight="false" outlineLevel="0" collapsed="false">
      <c r="A620" s="2" t="n">
        <v>619</v>
      </c>
      <c r="B620" s="8" t="s">
        <v>1263</v>
      </c>
      <c r="C620" s="8" t="s">
        <v>1263</v>
      </c>
      <c r="D620" s="8" t="s">
        <v>15</v>
      </c>
      <c r="E620" s="8" t="s">
        <v>20</v>
      </c>
      <c r="F620" s="8" t="s">
        <v>1264</v>
      </c>
      <c r="G620" s="8" t="n">
        <v>1.31832</v>
      </c>
      <c r="H620" s="8" t="n">
        <v>8.33297</v>
      </c>
      <c r="I620" s="8" t="n">
        <v>9.01622</v>
      </c>
      <c r="J620" s="8" t="n">
        <v>1240.68994</v>
      </c>
      <c r="K620" s="8" t="n">
        <v>941.11298</v>
      </c>
      <c r="L620" s="8" t="n">
        <v>0.51892</v>
      </c>
      <c r="M620" s="8" t="n">
        <v>0.39362</v>
      </c>
      <c r="N620" s="6" t="str">
        <f aca="false">IF(ISNUMBER(FIND("-AB", B620)), "AB", "AA")</f>
        <v>AA</v>
      </c>
    </row>
    <row r="621" customFormat="false" ht="13.5" hidden="false" customHeight="false" outlineLevel="0" collapsed="false">
      <c r="A621" s="2" t="n">
        <v>620</v>
      </c>
      <c r="B621" s="8" t="s">
        <v>1265</v>
      </c>
      <c r="C621" s="8" t="s">
        <v>1265</v>
      </c>
      <c r="D621" s="8" t="s">
        <v>15</v>
      </c>
      <c r="E621" s="8" t="s">
        <v>20</v>
      </c>
      <c r="F621" s="8" t="s">
        <v>1264</v>
      </c>
      <c r="G621" s="8" t="n">
        <v>0.84193</v>
      </c>
      <c r="H621" s="8" t="n">
        <v>12.37536</v>
      </c>
      <c r="I621" s="8" t="n">
        <v>13.01052</v>
      </c>
      <c r="J621" s="8" t="n">
        <v>1095.57996</v>
      </c>
      <c r="K621" s="8" t="n">
        <v>1301.27002</v>
      </c>
      <c r="L621" s="8" t="n">
        <v>0.63655</v>
      </c>
      <c r="M621" s="8" t="n">
        <v>0.75606</v>
      </c>
      <c r="N621" s="6" t="str">
        <f aca="false">IF(ISNUMBER(FIND("-AB", B621)), "AB", "AA")</f>
        <v>AA</v>
      </c>
    </row>
    <row r="622" customFormat="false" ht="13.5" hidden="false" customHeight="false" outlineLevel="0" collapsed="false">
      <c r="A622" s="2" t="n">
        <v>621</v>
      </c>
      <c r="B622" s="8" t="s">
        <v>1266</v>
      </c>
      <c r="C622" s="8" t="s">
        <v>1267</v>
      </c>
      <c r="D622" s="8" t="s">
        <v>15</v>
      </c>
      <c r="E622" s="8" t="s">
        <v>16</v>
      </c>
      <c r="F622" s="8" t="s">
        <v>1268</v>
      </c>
      <c r="G622" s="8" t="n">
        <v>0.21112</v>
      </c>
      <c r="H622" s="8" t="n">
        <v>23.10632</v>
      </c>
      <c r="I622" s="8" t="n">
        <v>24.37679</v>
      </c>
      <c r="J622" s="8" t="n">
        <v>1325.58997</v>
      </c>
      <c r="K622" s="8" t="n">
        <v>6278.75</v>
      </c>
      <c r="L622" s="8" t="n">
        <v>0.89652</v>
      </c>
      <c r="M622" s="8" t="n">
        <v>4.24644</v>
      </c>
      <c r="N622" s="6" t="str">
        <f aca="false">IF(ISNUMBER(FIND("-AB", B622)), "AB", "AA")</f>
        <v>AA</v>
      </c>
    </row>
    <row r="623" customFormat="false" ht="13.5" hidden="false" customHeight="false" outlineLevel="0" collapsed="false">
      <c r="A623" s="2" t="n">
        <v>622</v>
      </c>
      <c r="B623" s="8" t="s">
        <v>1269</v>
      </c>
      <c r="C623" s="8" t="s">
        <v>1270</v>
      </c>
      <c r="D623" s="8" t="s">
        <v>15</v>
      </c>
      <c r="E623" s="8" t="s">
        <v>16</v>
      </c>
      <c r="F623" s="8" t="s">
        <v>1268</v>
      </c>
      <c r="G623" s="8" t="n">
        <v>0.222</v>
      </c>
      <c r="H623" s="8" t="n">
        <v>14.26271</v>
      </c>
      <c r="I623" s="8" t="n">
        <v>20.55214</v>
      </c>
      <c r="J623" s="8" t="n">
        <v>1415.70996</v>
      </c>
      <c r="K623" s="8" t="n">
        <v>6376.93994</v>
      </c>
      <c r="L623" s="8" t="n">
        <v>0.88986</v>
      </c>
      <c r="M623" s="8" t="n">
        <v>4.0083</v>
      </c>
      <c r="N623" s="6" t="str">
        <f aca="false">IF(ISNUMBER(FIND("-AB", B623)), "AB", "AA")</f>
        <v>AB</v>
      </c>
    </row>
    <row r="624" customFormat="false" ht="13.5" hidden="false" customHeight="false" outlineLevel="0" collapsed="false">
      <c r="A624" s="2" t="n">
        <v>623</v>
      </c>
      <c r="B624" s="8" t="s">
        <v>1271</v>
      </c>
      <c r="C624" s="8" t="s">
        <v>1272</v>
      </c>
      <c r="D624" s="8" t="s">
        <v>15</v>
      </c>
      <c r="E624" s="8" t="s">
        <v>20</v>
      </c>
      <c r="F624" s="8" t="s">
        <v>1273</v>
      </c>
      <c r="G624" s="8" t="n">
        <v>0.71819</v>
      </c>
      <c r="H624" s="8" t="n">
        <v>12.16505</v>
      </c>
      <c r="I624" s="8" t="n">
        <v>12.65039</v>
      </c>
      <c r="J624" s="8" t="n">
        <v>1235.15002</v>
      </c>
      <c r="K624" s="8" t="n">
        <v>1719.80005</v>
      </c>
      <c r="L624" s="8" t="n">
        <v>0.64109</v>
      </c>
      <c r="M624" s="8" t="n">
        <v>0.89265</v>
      </c>
      <c r="N624" s="6" t="str">
        <f aca="false">IF(ISNUMBER(FIND("-AB", B624)), "AB", "AA")</f>
        <v>AA</v>
      </c>
    </row>
    <row r="625" customFormat="false" ht="13.5" hidden="false" customHeight="false" outlineLevel="0" collapsed="false">
      <c r="A625" s="2" t="n">
        <v>624</v>
      </c>
      <c r="B625" s="8" t="s">
        <v>1274</v>
      </c>
      <c r="C625" s="8" t="s">
        <v>1275</v>
      </c>
      <c r="D625" s="8" t="s">
        <v>15</v>
      </c>
      <c r="E625" s="8" t="s">
        <v>20</v>
      </c>
      <c r="F625" s="8" t="s">
        <v>1273</v>
      </c>
      <c r="G625" s="8" t="n">
        <v>0.69584</v>
      </c>
      <c r="H625" s="8" t="n">
        <v>11.77594</v>
      </c>
      <c r="I625" s="8" t="n">
        <v>12.25809</v>
      </c>
      <c r="J625" s="8" t="n">
        <v>1213.85999</v>
      </c>
      <c r="K625" s="8" t="n">
        <v>1744.44995</v>
      </c>
      <c r="L625" s="8" t="n">
        <v>0.6368</v>
      </c>
      <c r="M625" s="8" t="n">
        <v>0.91516</v>
      </c>
      <c r="N625" s="6" t="str">
        <f aca="false">IF(ISNUMBER(FIND("-AB", B625)), "AB", "AA")</f>
        <v>AA</v>
      </c>
    </row>
    <row r="626" customFormat="false" ht="13.5" hidden="false" customHeight="false" outlineLevel="0" collapsed="false">
      <c r="A626" s="2" t="n">
        <v>625</v>
      </c>
      <c r="B626" s="8" t="s">
        <v>1276</v>
      </c>
      <c r="C626" s="8" t="s">
        <v>1277</v>
      </c>
      <c r="D626" s="8" t="s">
        <v>15</v>
      </c>
      <c r="E626" s="8" t="s">
        <v>20</v>
      </c>
      <c r="F626" s="8" t="s">
        <v>1278</v>
      </c>
      <c r="G626" s="8" t="n">
        <v>0.40636</v>
      </c>
      <c r="H626" s="8" t="n">
        <v>28.6635</v>
      </c>
      <c r="I626" s="8" t="n">
        <v>28.88683</v>
      </c>
      <c r="J626" s="8" t="n">
        <v>964.62201</v>
      </c>
      <c r="K626" s="8" t="n">
        <v>2373.82007</v>
      </c>
      <c r="L626" s="8" t="n">
        <v>0.79857</v>
      </c>
      <c r="M626" s="8" t="n">
        <v>1.96519</v>
      </c>
      <c r="N626" s="6" t="str">
        <f aca="false">IF(ISNUMBER(FIND("-AB", B626)), "AB", "AA")</f>
        <v>AA</v>
      </c>
    </row>
    <row r="627" customFormat="false" ht="13.5" hidden="false" customHeight="false" outlineLevel="0" collapsed="false">
      <c r="A627" s="2" t="n">
        <v>626</v>
      </c>
      <c r="B627" s="8" t="s">
        <v>1279</v>
      </c>
      <c r="C627" s="8" t="s">
        <v>1280</v>
      </c>
      <c r="D627" s="8" t="s">
        <v>15</v>
      </c>
      <c r="E627" s="8" t="s">
        <v>16</v>
      </c>
      <c r="F627" s="8" t="s">
        <v>1281</v>
      </c>
      <c r="G627" s="8" t="n">
        <v>0.73337</v>
      </c>
      <c r="H627" s="8" t="n">
        <v>14.62566</v>
      </c>
      <c r="I627" s="8" t="n">
        <v>14.80593</v>
      </c>
      <c r="J627" s="8" t="n">
        <v>1310.67004</v>
      </c>
      <c r="K627" s="8" t="n">
        <v>1787.18994</v>
      </c>
      <c r="L627" s="8" t="n">
        <v>0.63327</v>
      </c>
      <c r="M627" s="8" t="n">
        <v>0.86351</v>
      </c>
      <c r="N627" s="6" t="str">
        <f aca="false">IF(ISNUMBER(FIND("-AB", B627)), "AB", "AA")</f>
        <v>AA</v>
      </c>
    </row>
    <row r="628" customFormat="false" ht="13.5" hidden="false" customHeight="false" outlineLevel="0" collapsed="false">
      <c r="A628" s="2" t="n">
        <v>627</v>
      </c>
      <c r="B628" s="8" t="s">
        <v>1282</v>
      </c>
      <c r="C628" s="8" t="s">
        <v>1283</v>
      </c>
      <c r="D628" s="8" t="s">
        <v>15</v>
      </c>
      <c r="E628" s="8" t="s">
        <v>16</v>
      </c>
      <c r="F628" s="8" t="s">
        <v>1281</v>
      </c>
      <c r="G628" s="8" t="n">
        <v>0.69558</v>
      </c>
      <c r="H628" s="8" t="n">
        <v>14.58254</v>
      </c>
      <c r="I628" s="8" t="n">
        <v>14.83456</v>
      </c>
      <c r="J628" s="8" t="n">
        <v>1326.17004</v>
      </c>
      <c r="K628" s="8" t="n">
        <v>1906.56006</v>
      </c>
      <c r="L628" s="8" t="n">
        <v>0.64182</v>
      </c>
      <c r="M628" s="8" t="n">
        <v>0.92271</v>
      </c>
      <c r="N628" s="6" t="str">
        <f aca="false">IF(ISNUMBER(FIND("-AB", B628)), "AB", "AA")</f>
        <v>AA</v>
      </c>
    </row>
    <row r="629" customFormat="false" ht="13.5" hidden="false" customHeight="false" outlineLevel="0" collapsed="false">
      <c r="A629" s="2" t="n">
        <v>628</v>
      </c>
      <c r="B629" s="8" t="s">
        <v>1284</v>
      </c>
      <c r="C629" s="8" t="s">
        <v>1285</v>
      </c>
      <c r="D629" s="8" t="s">
        <v>15</v>
      </c>
      <c r="E629" s="8" t="s">
        <v>16</v>
      </c>
      <c r="F629" s="8" t="s">
        <v>1286</v>
      </c>
      <c r="G629" s="8" t="n">
        <v>0.62483</v>
      </c>
      <c r="H629" s="8" t="n">
        <v>11.57197</v>
      </c>
      <c r="I629" s="8" t="n">
        <v>11.8022</v>
      </c>
      <c r="J629" s="8" t="n">
        <v>1347.97998</v>
      </c>
      <c r="K629" s="8" t="n">
        <v>2157.3501</v>
      </c>
      <c r="L629" s="8" t="n">
        <v>0.67536</v>
      </c>
      <c r="M629" s="8" t="n">
        <v>1.08087</v>
      </c>
      <c r="N629" s="6" t="str">
        <f aca="false">IF(ISNUMBER(FIND("-AB", B629)), "AB", "AA")</f>
        <v>AA</v>
      </c>
    </row>
    <row r="630" customFormat="false" ht="13.5" hidden="false" customHeight="false" outlineLevel="0" collapsed="false">
      <c r="A630" s="2" t="n">
        <v>629</v>
      </c>
      <c r="B630" s="8" t="s">
        <v>1287</v>
      </c>
      <c r="C630" s="8" t="s">
        <v>1287</v>
      </c>
      <c r="D630" s="8" t="s">
        <v>15</v>
      </c>
      <c r="E630" s="8" t="s">
        <v>20</v>
      </c>
      <c r="F630" s="8" t="s">
        <v>1288</v>
      </c>
      <c r="G630" s="8" t="n">
        <v>0.6341</v>
      </c>
      <c r="H630" s="8" t="n">
        <v>6.87534</v>
      </c>
      <c r="I630" s="8" t="n">
        <v>7.48988</v>
      </c>
      <c r="J630" s="8" t="n">
        <v>1479.88</v>
      </c>
      <c r="K630" s="8" t="n">
        <v>2333.81006</v>
      </c>
      <c r="L630" s="8" t="n">
        <v>0.66716</v>
      </c>
      <c r="M630" s="8" t="n">
        <v>1.05213</v>
      </c>
      <c r="N630" s="6" t="str">
        <f aca="false">IF(ISNUMBER(FIND("-AB", B630)), "AB", "AA")</f>
        <v>AA</v>
      </c>
    </row>
    <row r="631" customFormat="false" ht="13.5" hidden="false" customHeight="false" outlineLevel="0" collapsed="false">
      <c r="A631" s="2" t="n">
        <v>630</v>
      </c>
      <c r="B631" s="8" t="s">
        <v>1289</v>
      </c>
      <c r="C631" s="8" t="s">
        <v>1289</v>
      </c>
      <c r="D631" s="8" t="s">
        <v>15</v>
      </c>
      <c r="E631" s="8" t="s">
        <v>20</v>
      </c>
      <c r="F631" s="8" t="s">
        <v>1288</v>
      </c>
      <c r="G631" s="8" t="n">
        <v>0.6341</v>
      </c>
      <c r="H631" s="8" t="n">
        <v>6.87534</v>
      </c>
      <c r="I631" s="8" t="n">
        <v>7.48988</v>
      </c>
      <c r="J631" s="8" t="n">
        <v>1479.88</v>
      </c>
      <c r="K631" s="8" t="n">
        <v>2333.81006</v>
      </c>
      <c r="L631" s="8" t="n">
        <v>0.66716</v>
      </c>
      <c r="M631" s="8" t="n">
        <v>1.05213</v>
      </c>
      <c r="N631" s="6" t="str">
        <f aca="false">IF(ISNUMBER(FIND("-AB", B631)), "AB", "AA")</f>
        <v>AB</v>
      </c>
    </row>
    <row r="632" customFormat="false" ht="13.5" hidden="false" customHeight="false" outlineLevel="0" collapsed="false">
      <c r="A632" s="2" t="n">
        <v>631</v>
      </c>
      <c r="B632" s="8" t="s">
        <v>1290</v>
      </c>
      <c r="C632" s="8" t="s">
        <v>1290</v>
      </c>
      <c r="D632" s="8" t="s">
        <v>15</v>
      </c>
      <c r="E632" s="8" t="s">
        <v>20</v>
      </c>
      <c r="F632" s="8" t="s">
        <v>1288</v>
      </c>
      <c r="G632" s="8" t="n">
        <v>0.6835</v>
      </c>
      <c r="H632" s="8" t="n">
        <v>19.1715</v>
      </c>
      <c r="I632" s="8" t="n">
        <v>19.44004</v>
      </c>
      <c r="J632" s="8" t="n">
        <v>1073.71997</v>
      </c>
      <c r="K632" s="8" t="n">
        <v>1570.93005</v>
      </c>
      <c r="L632" s="8" t="n">
        <v>0.66093</v>
      </c>
      <c r="M632" s="8" t="n">
        <v>0.96698</v>
      </c>
      <c r="N632" s="6" t="str">
        <f aca="false">IF(ISNUMBER(FIND("-AB", B632)), "AB", "AA")</f>
        <v>AA</v>
      </c>
    </row>
    <row r="633" customFormat="false" ht="13.5" hidden="false" customHeight="false" outlineLevel="0" collapsed="false">
      <c r="A633" s="2" t="n">
        <v>632</v>
      </c>
      <c r="B633" s="8" t="s">
        <v>1291</v>
      </c>
      <c r="C633" s="8" t="s">
        <v>1291</v>
      </c>
      <c r="D633" s="8" t="s">
        <v>15</v>
      </c>
      <c r="E633" s="8" t="s">
        <v>20</v>
      </c>
      <c r="F633" s="8" t="s">
        <v>1288</v>
      </c>
      <c r="G633" s="8" t="n">
        <v>0.70961</v>
      </c>
      <c r="H633" s="8" t="n">
        <v>6.52104</v>
      </c>
      <c r="I633" s="8" t="n">
        <v>7.18122</v>
      </c>
      <c r="J633" s="8" t="n">
        <v>1340.69995</v>
      </c>
      <c r="K633" s="8" t="n">
        <v>1889.33997</v>
      </c>
      <c r="L633" s="8" t="n">
        <v>0.64885</v>
      </c>
      <c r="M633" s="8" t="n">
        <v>0.91437</v>
      </c>
      <c r="N633" s="6" t="str">
        <f aca="false">IF(ISNUMBER(FIND("-AB", B633)), "AB", "AA")</f>
        <v>AB</v>
      </c>
    </row>
    <row r="634" customFormat="false" ht="13.5" hidden="false" customHeight="false" outlineLevel="0" collapsed="false">
      <c r="A634" s="2" t="n">
        <v>633</v>
      </c>
      <c r="B634" s="8" t="s">
        <v>1292</v>
      </c>
      <c r="C634" s="8" t="s">
        <v>1292</v>
      </c>
      <c r="D634" s="8" t="s">
        <v>15</v>
      </c>
      <c r="E634" s="8" t="s">
        <v>20</v>
      </c>
      <c r="F634" s="8" t="s">
        <v>1293</v>
      </c>
      <c r="G634" s="8" t="n">
        <v>0.48235</v>
      </c>
      <c r="H634" s="8" t="n">
        <v>26.6394</v>
      </c>
      <c r="I634" s="8" t="n">
        <v>26.8188</v>
      </c>
      <c r="J634" s="8" t="n">
        <v>915.13898</v>
      </c>
      <c r="K634" s="8" t="n">
        <v>1897.27002</v>
      </c>
      <c r="L634" s="8" t="n">
        <v>0.76929</v>
      </c>
      <c r="M634" s="8" t="n">
        <v>1.59489</v>
      </c>
      <c r="N634" s="6" t="str">
        <f aca="false">IF(ISNUMBER(FIND("-AB", B634)), "AB", "AA")</f>
        <v>AA</v>
      </c>
    </row>
    <row r="635" customFormat="false" ht="13.5" hidden="false" customHeight="false" outlineLevel="0" collapsed="false">
      <c r="A635" s="2" t="n">
        <v>634</v>
      </c>
      <c r="B635" s="8" t="s">
        <v>1294</v>
      </c>
      <c r="C635" s="8" t="s">
        <v>1295</v>
      </c>
      <c r="D635" s="8" t="s">
        <v>15</v>
      </c>
      <c r="E635" s="8" t="s">
        <v>20</v>
      </c>
      <c r="F635" s="8" t="s">
        <v>1296</v>
      </c>
      <c r="G635" s="8" t="n">
        <v>0.41339</v>
      </c>
      <c r="H635" s="8" t="n">
        <v>31.83908</v>
      </c>
      <c r="I635" s="8" t="n">
        <v>31.90876</v>
      </c>
      <c r="J635" s="8" t="n">
        <v>873.92902</v>
      </c>
      <c r="K635" s="8" t="n">
        <v>2114.04004</v>
      </c>
      <c r="L635" s="8" t="n">
        <v>0.79758</v>
      </c>
      <c r="M635" s="8" t="n">
        <v>1.92935</v>
      </c>
      <c r="N635" s="6" t="str">
        <f aca="false">IF(ISNUMBER(FIND("-AB", B635)), "AB", "AA")</f>
        <v>AA</v>
      </c>
    </row>
    <row r="636" customFormat="false" ht="13.5" hidden="false" customHeight="false" outlineLevel="0" collapsed="false">
      <c r="A636" s="2" t="n">
        <v>635</v>
      </c>
      <c r="B636" s="8" t="s">
        <v>1297</v>
      </c>
      <c r="C636" s="8" t="s">
        <v>1297</v>
      </c>
      <c r="D636" s="8" t="s">
        <v>15</v>
      </c>
      <c r="E636" s="8" t="s">
        <v>20</v>
      </c>
      <c r="F636" s="8" t="s">
        <v>1298</v>
      </c>
      <c r="G636" s="8" t="n">
        <v>0.93703</v>
      </c>
      <c r="H636" s="8" t="n">
        <v>8.82857</v>
      </c>
      <c r="I636" s="8" t="n">
        <v>9.32519</v>
      </c>
      <c r="J636" s="8" t="n">
        <v>1204.20996</v>
      </c>
      <c r="K636" s="8" t="n">
        <v>1285.13</v>
      </c>
      <c r="L636" s="8" t="n">
        <v>0.57528</v>
      </c>
      <c r="M636" s="8" t="n">
        <v>0.61394</v>
      </c>
      <c r="N636" s="6" t="str">
        <f aca="false">IF(ISNUMBER(FIND("-AB", B636)), "AB", "AA")</f>
        <v>AA</v>
      </c>
    </row>
    <row r="637" customFormat="false" ht="13.5" hidden="false" customHeight="false" outlineLevel="0" collapsed="false">
      <c r="A637" s="2" t="n">
        <v>636</v>
      </c>
      <c r="B637" s="8" t="s">
        <v>1299</v>
      </c>
      <c r="C637" s="8" t="s">
        <v>1299</v>
      </c>
      <c r="D637" s="8" t="s">
        <v>15</v>
      </c>
      <c r="E637" s="8" t="s">
        <v>20</v>
      </c>
      <c r="F637" s="8" t="s">
        <v>1298</v>
      </c>
      <c r="G637" s="8" t="n">
        <v>0.92984</v>
      </c>
      <c r="H637" s="8" t="n">
        <v>8.80112</v>
      </c>
      <c r="I637" s="8" t="n">
        <v>9.30795</v>
      </c>
      <c r="J637" s="8" t="n">
        <v>1213.95996</v>
      </c>
      <c r="K637" s="8" t="n">
        <v>1305.55005</v>
      </c>
      <c r="L637" s="8" t="n">
        <v>0.57907</v>
      </c>
      <c r="M637" s="8" t="n">
        <v>0.62276</v>
      </c>
      <c r="N637" s="6" t="str">
        <f aca="false">IF(ISNUMBER(FIND("-AB", B637)), "AB", "AA")</f>
        <v>AA</v>
      </c>
    </row>
    <row r="638" customFormat="false" ht="13.5" hidden="false" customHeight="false" outlineLevel="0" collapsed="false">
      <c r="A638" s="2" t="n">
        <v>637</v>
      </c>
      <c r="B638" s="8" t="s">
        <v>1300</v>
      </c>
      <c r="C638" s="8" t="s">
        <v>1300</v>
      </c>
      <c r="D638" s="8" t="s">
        <v>15</v>
      </c>
      <c r="E638" s="8" t="s">
        <v>20</v>
      </c>
      <c r="F638" s="8" t="s">
        <v>1298</v>
      </c>
      <c r="G638" s="8" t="n">
        <v>0.99687</v>
      </c>
      <c r="H638" s="8" t="n">
        <v>2.88724</v>
      </c>
      <c r="I638" s="8" t="n">
        <v>4.1716</v>
      </c>
      <c r="J638" s="8" t="n">
        <v>0</v>
      </c>
      <c r="K638" s="8" t="n">
        <v>0</v>
      </c>
      <c r="L638" s="8" t="n">
        <v>0.54969</v>
      </c>
      <c r="M638" s="8" t="n">
        <v>0.55141</v>
      </c>
      <c r="N638" s="6" t="str">
        <f aca="false">IF(ISNUMBER(FIND("-AB", B638)), "AB", "AA")</f>
        <v>AA</v>
      </c>
    </row>
    <row r="639" customFormat="false" ht="13.5" hidden="false" customHeight="false" outlineLevel="0" collapsed="false">
      <c r="A639" s="2" t="n">
        <v>638</v>
      </c>
      <c r="B639" s="8" t="s">
        <v>1301</v>
      </c>
      <c r="C639" s="8" t="s">
        <v>1301</v>
      </c>
      <c r="D639" s="8" t="s">
        <v>15</v>
      </c>
      <c r="E639" s="8" t="s">
        <v>20</v>
      </c>
      <c r="F639" s="8" t="s">
        <v>1298</v>
      </c>
      <c r="G639" s="8" t="n">
        <v>1.01793</v>
      </c>
      <c r="H639" s="8" t="n">
        <v>2.8594</v>
      </c>
      <c r="I639" s="8" t="n">
        <v>4.17095</v>
      </c>
      <c r="J639" s="8" t="n">
        <v>0</v>
      </c>
      <c r="K639" s="8" t="n">
        <v>0</v>
      </c>
      <c r="L639" s="8" t="n">
        <v>0.54108</v>
      </c>
      <c r="M639" s="8" t="n">
        <v>0.53155</v>
      </c>
      <c r="N639" s="6" t="str">
        <f aca="false">IF(ISNUMBER(FIND("-AB", B639)), "AB", "AA")</f>
        <v>AA</v>
      </c>
    </row>
    <row r="640" customFormat="false" ht="13.5" hidden="false" customHeight="false" outlineLevel="0" collapsed="false">
      <c r="A640" s="2" t="n">
        <v>639</v>
      </c>
      <c r="B640" s="8" t="s">
        <v>1302</v>
      </c>
      <c r="C640" s="8" t="s">
        <v>1302</v>
      </c>
      <c r="D640" s="8" t="s">
        <v>15</v>
      </c>
      <c r="E640" s="8" t="s">
        <v>20</v>
      </c>
      <c r="F640" s="8" t="s">
        <v>1298</v>
      </c>
      <c r="G640" s="8" t="n">
        <v>0.97208</v>
      </c>
      <c r="H640" s="8" t="n">
        <v>8.70331</v>
      </c>
      <c r="I640" s="8" t="n">
        <v>9.20886</v>
      </c>
      <c r="J640" s="8" t="n">
        <v>1160.35999</v>
      </c>
      <c r="K640" s="8" t="n">
        <v>1193.68994</v>
      </c>
      <c r="L640" s="8" t="n">
        <v>0.55684</v>
      </c>
      <c r="M640" s="8" t="n">
        <v>0.57284</v>
      </c>
      <c r="N640" s="6" t="str">
        <f aca="false">IF(ISNUMBER(FIND("-AB", B640)), "AB", "AA")</f>
        <v>AA</v>
      </c>
    </row>
    <row r="641" customFormat="false" ht="13.5" hidden="false" customHeight="false" outlineLevel="0" collapsed="false">
      <c r="A641" s="2" t="n">
        <v>640</v>
      </c>
      <c r="B641" s="8" t="s">
        <v>1303</v>
      </c>
      <c r="C641" s="8" t="s">
        <v>1303</v>
      </c>
      <c r="D641" s="8" t="s">
        <v>15</v>
      </c>
      <c r="E641" s="8" t="s">
        <v>20</v>
      </c>
      <c r="F641" s="8" t="s">
        <v>1298</v>
      </c>
      <c r="G641" s="8" t="n">
        <v>0.97615</v>
      </c>
      <c r="H641" s="8" t="n">
        <v>8.92012</v>
      </c>
      <c r="I641" s="8" t="n">
        <v>9.13623</v>
      </c>
      <c r="J641" s="8" t="n">
        <v>1204.42004</v>
      </c>
      <c r="K641" s="8" t="n">
        <v>1233.83997</v>
      </c>
      <c r="L641" s="8" t="n">
        <v>0.55884</v>
      </c>
      <c r="M641" s="8" t="n">
        <v>0.57249</v>
      </c>
      <c r="N641" s="6" t="str">
        <f aca="false">IF(ISNUMBER(FIND("-AB", B641)), "AB", "AA")</f>
        <v>AA</v>
      </c>
    </row>
    <row r="642" customFormat="false" ht="13.5" hidden="false" customHeight="false" outlineLevel="0" collapsed="false">
      <c r="A642" s="2" t="n">
        <v>641</v>
      </c>
      <c r="B642" s="8" t="s">
        <v>1304</v>
      </c>
      <c r="C642" s="8" t="s">
        <v>1304</v>
      </c>
      <c r="D642" s="8" t="s">
        <v>15</v>
      </c>
      <c r="E642" s="8" t="s">
        <v>20</v>
      </c>
      <c r="F642" s="8" t="s">
        <v>1298</v>
      </c>
      <c r="G642" s="8" t="n">
        <v>1.00061</v>
      </c>
      <c r="H642" s="8" t="n">
        <v>7.21421</v>
      </c>
      <c r="I642" s="8" t="n">
        <v>7.59461</v>
      </c>
      <c r="J642" s="8" t="n">
        <v>1191.76001</v>
      </c>
      <c r="K642" s="8" t="n">
        <v>1191.04004</v>
      </c>
      <c r="L642" s="8" t="n">
        <v>0.54757</v>
      </c>
      <c r="M642" s="8" t="n">
        <v>0.54724</v>
      </c>
      <c r="N642" s="6" t="str">
        <f aca="false">IF(ISNUMBER(FIND("-AB", B642)), "AB", "AA")</f>
        <v>AA</v>
      </c>
    </row>
    <row r="643" customFormat="false" ht="13.5" hidden="false" customHeight="false" outlineLevel="0" collapsed="false">
      <c r="A643" s="2" t="n">
        <v>642</v>
      </c>
      <c r="B643" s="8" t="s">
        <v>1305</v>
      </c>
      <c r="C643" s="8" t="s">
        <v>1305</v>
      </c>
      <c r="D643" s="8" t="s">
        <v>15</v>
      </c>
      <c r="E643" s="8" t="s">
        <v>20</v>
      </c>
      <c r="F643" s="8" t="s">
        <v>1298</v>
      </c>
      <c r="G643" s="8" t="n">
        <v>1.11456</v>
      </c>
      <c r="H643" s="8" t="n">
        <v>5.50941</v>
      </c>
      <c r="I643" s="8" t="n">
        <v>6.11261</v>
      </c>
      <c r="J643" s="8" t="n">
        <v>893.91498</v>
      </c>
      <c r="K643" s="8" t="n">
        <v>802.03101</v>
      </c>
      <c r="L643" s="8" t="n">
        <v>0.4967</v>
      </c>
      <c r="M643" s="8" t="n">
        <v>0.44565</v>
      </c>
      <c r="N643" s="6" t="str">
        <f aca="false">IF(ISNUMBER(FIND("-AB", B643)), "AB", "AA")</f>
        <v>AA</v>
      </c>
    </row>
    <row r="644" customFormat="false" ht="13.5" hidden="false" customHeight="false" outlineLevel="0" collapsed="false">
      <c r="A644" s="2" t="n">
        <v>643</v>
      </c>
      <c r="B644" s="8" t="s">
        <v>1306</v>
      </c>
      <c r="C644" s="8" t="s">
        <v>1307</v>
      </c>
      <c r="D644" s="8" t="s">
        <v>15</v>
      </c>
      <c r="E644" s="8" t="s">
        <v>20</v>
      </c>
      <c r="F644" s="8" t="s">
        <v>1298</v>
      </c>
      <c r="G644" s="8" t="n">
        <v>0.93869</v>
      </c>
      <c r="H644" s="8" t="n">
        <v>8.82172</v>
      </c>
      <c r="I644" s="8" t="n">
        <v>9.31862</v>
      </c>
      <c r="J644" s="8" t="n">
        <v>1204.08997</v>
      </c>
      <c r="K644" s="8" t="n">
        <v>1282.72998</v>
      </c>
      <c r="L644" s="8" t="n">
        <v>0.57483</v>
      </c>
      <c r="M644" s="8" t="n">
        <v>0.61238</v>
      </c>
      <c r="N644" s="6" t="str">
        <f aca="false">IF(ISNUMBER(FIND("-AB", B644)), "AB", "AA")</f>
        <v>AA</v>
      </c>
    </row>
    <row r="645" customFormat="false" ht="13.5" hidden="false" customHeight="false" outlineLevel="0" collapsed="false">
      <c r="A645" s="2" t="n">
        <v>644</v>
      </c>
      <c r="B645" s="8" t="s">
        <v>1308</v>
      </c>
      <c r="C645" s="8" t="s">
        <v>1309</v>
      </c>
      <c r="D645" s="8" t="s">
        <v>15</v>
      </c>
      <c r="E645" s="8" t="s">
        <v>20</v>
      </c>
      <c r="F645" s="8" t="s">
        <v>1298</v>
      </c>
      <c r="G645" s="8" t="n">
        <v>0.99838</v>
      </c>
      <c r="H645" s="8" t="n">
        <v>2.88336</v>
      </c>
      <c r="I645" s="8" t="n">
        <v>4.16721</v>
      </c>
      <c r="J645" s="8" t="n">
        <v>0</v>
      </c>
      <c r="K645" s="8" t="n">
        <v>0</v>
      </c>
      <c r="L645" s="8" t="n">
        <v>0.54913</v>
      </c>
      <c r="M645" s="8" t="n">
        <v>0.55002</v>
      </c>
      <c r="N645" s="6" t="str">
        <f aca="false">IF(ISNUMBER(FIND("-AB", B645)), "AB", "AA")</f>
        <v>AB</v>
      </c>
    </row>
    <row r="646" customFormat="false" ht="13.5" hidden="false" customHeight="false" outlineLevel="0" collapsed="false">
      <c r="A646" s="2" t="n">
        <v>645</v>
      </c>
      <c r="B646" s="8" t="s">
        <v>1310</v>
      </c>
      <c r="C646" s="8" t="s">
        <v>1311</v>
      </c>
      <c r="D646" s="8" t="s">
        <v>15</v>
      </c>
      <c r="E646" s="8" t="s">
        <v>20</v>
      </c>
      <c r="F646" s="8" t="s">
        <v>1312</v>
      </c>
      <c r="G646" s="8" t="n">
        <v>0.33725</v>
      </c>
      <c r="H646" s="8" t="n">
        <v>15.54002</v>
      </c>
      <c r="I646" s="8" t="n">
        <v>16.19731</v>
      </c>
      <c r="J646" s="8" t="n">
        <v>2092.09009</v>
      </c>
      <c r="K646" s="8" t="n">
        <v>6203.4502</v>
      </c>
      <c r="L646" s="8" t="n">
        <v>0.82749</v>
      </c>
      <c r="M646" s="8" t="n">
        <v>2.45366</v>
      </c>
      <c r="N646" s="6" t="str">
        <f aca="false">IF(ISNUMBER(FIND("-AB", B646)), "AB", "AA")</f>
        <v>AA</v>
      </c>
    </row>
    <row r="647" customFormat="false" ht="13.5" hidden="false" customHeight="false" outlineLevel="0" collapsed="false">
      <c r="A647" s="2" t="n">
        <v>646</v>
      </c>
      <c r="B647" s="8" t="s">
        <v>1313</v>
      </c>
      <c r="C647" s="8" t="s">
        <v>1313</v>
      </c>
      <c r="D647" s="8" t="s">
        <v>15</v>
      </c>
      <c r="E647" s="8" t="s">
        <v>20</v>
      </c>
      <c r="F647" s="8" t="s">
        <v>1314</v>
      </c>
      <c r="G647" s="8" t="n">
        <v>0.27329</v>
      </c>
      <c r="H647" s="8" t="n">
        <v>48.99332</v>
      </c>
      <c r="I647" s="8" t="n">
        <v>49.11424</v>
      </c>
      <c r="J647" s="8" t="n">
        <v>644.172</v>
      </c>
      <c r="K647" s="8" t="n">
        <v>2357.09009</v>
      </c>
      <c r="L647" s="8" t="n">
        <v>0.85876</v>
      </c>
      <c r="M647" s="8" t="n">
        <v>3.14229</v>
      </c>
      <c r="N647" s="6" t="str">
        <f aca="false">IF(ISNUMBER(FIND("-AB", B647)), "AB", "AA")</f>
        <v>AA</v>
      </c>
    </row>
    <row r="648" customFormat="false" ht="13.5" hidden="false" customHeight="false" outlineLevel="0" collapsed="false">
      <c r="A648" s="2" t="n">
        <v>647</v>
      </c>
      <c r="B648" s="8" t="s">
        <v>1315</v>
      </c>
      <c r="C648" s="8" t="s">
        <v>1316</v>
      </c>
      <c r="D648" s="8" t="s">
        <v>15</v>
      </c>
      <c r="E648" s="8" t="s">
        <v>20</v>
      </c>
      <c r="F648" s="8" t="s">
        <v>1317</v>
      </c>
      <c r="G648" s="8" t="n">
        <v>0.54178</v>
      </c>
      <c r="H648" s="8" t="n">
        <v>20.39761</v>
      </c>
      <c r="I648" s="8" t="n">
        <v>20.66272</v>
      </c>
      <c r="J648" s="8" t="n">
        <v>1103.06995</v>
      </c>
      <c r="K648" s="8" t="n">
        <v>2036</v>
      </c>
      <c r="L648" s="8" t="n">
        <v>0.72727</v>
      </c>
      <c r="M648" s="8" t="n">
        <v>1.34237</v>
      </c>
      <c r="N648" s="6" t="str">
        <f aca="false">IF(ISNUMBER(FIND("-AB", B648)), "AB", "AA")</f>
        <v>AA</v>
      </c>
    </row>
    <row r="649" customFormat="false" ht="13.5" hidden="false" customHeight="false" outlineLevel="0" collapsed="false">
      <c r="A649" s="2" t="n">
        <v>648</v>
      </c>
      <c r="B649" s="8" t="s">
        <v>1318</v>
      </c>
      <c r="C649" s="8" t="s">
        <v>1319</v>
      </c>
      <c r="D649" s="8" t="s">
        <v>15</v>
      </c>
      <c r="E649" s="8" t="s">
        <v>20</v>
      </c>
      <c r="F649" s="8" t="s">
        <v>1317</v>
      </c>
      <c r="G649" s="8" t="n">
        <v>0.55321</v>
      </c>
      <c r="H649" s="8" t="n">
        <v>20.09546</v>
      </c>
      <c r="I649" s="8" t="n">
        <v>20.36428</v>
      </c>
      <c r="J649" s="8" t="n">
        <v>1112.79004</v>
      </c>
      <c r="K649" s="8" t="n">
        <v>2011.51001</v>
      </c>
      <c r="L649" s="8" t="n">
        <v>0.72766</v>
      </c>
      <c r="M649" s="8" t="n">
        <v>1.31534</v>
      </c>
      <c r="N649" s="6" t="str">
        <f aca="false">IF(ISNUMBER(FIND("-AB", B649)), "AB", "AA")</f>
        <v>AA</v>
      </c>
    </row>
    <row r="650" customFormat="false" ht="13.5" hidden="false" customHeight="false" outlineLevel="0" collapsed="false">
      <c r="A650" s="2" t="n">
        <v>649</v>
      </c>
      <c r="B650" s="8" t="s">
        <v>1320</v>
      </c>
      <c r="C650" s="8" t="s">
        <v>1320</v>
      </c>
      <c r="D650" s="8" t="s">
        <v>15</v>
      </c>
      <c r="E650" s="8" t="s">
        <v>16</v>
      </c>
      <c r="F650" s="8" t="s">
        <v>1321</v>
      </c>
      <c r="G650" s="8" t="n">
        <v>0.36979</v>
      </c>
      <c r="H650" s="8" t="n">
        <v>29.73621</v>
      </c>
      <c r="I650" s="8" t="n">
        <v>29.96288</v>
      </c>
      <c r="J650" s="8" t="n">
        <v>940.27502</v>
      </c>
      <c r="K650" s="8" t="n">
        <v>2542.69995</v>
      </c>
      <c r="L650" s="8" t="n">
        <v>0.80659</v>
      </c>
      <c r="M650" s="8" t="n">
        <v>2.18119</v>
      </c>
      <c r="N650" s="6" t="str">
        <f aca="false">IF(ISNUMBER(FIND("-AB", B650)), "AB", "AA")</f>
        <v>AA</v>
      </c>
    </row>
    <row r="651" customFormat="false" ht="13.5" hidden="false" customHeight="false" outlineLevel="0" collapsed="false">
      <c r="A651" s="2" t="n">
        <v>650</v>
      </c>
      <c r="B651" s="8" t="s">
        <v>1322</v>
      </c>
      <c r="C651" s="8" t="s">
        <v>1323</v>
      </c>
      <c r="D651" s="8" t="s">
        <v>15</v>
      </c>
      <c r="E651" s="8" t="s">
        <v>20</v>
      </c>
      <c r="F651" s="8" t="s">
        <v>1324</v>
      </c>
      <c r="G651" s="8" t="n">
        <v>0.60325</v>
      </c>
      <c r="H651" s="8" t="n">
        <v>16.49428</v>
      </c>
      <c r="I651" s="8" t="n">
        <v>16.67271</v>
      </c>
      <c r="J651" s="8" t="n">
        <v>1159.73999</v>
      </c>
      <c r="K651" s="8" t="n">
        <v>1922.47998</v>
      </c>
      <c r="L651" s="8" t="n">
        <v>0.68944</v>
      </c>
      <c r="M651" s="8" t="n">
        <v>1.14288</v>
      </c>
      <c r="N651" s="6" t="str">
        <f aca="false">IF(ISNUMBER(FIND("-AB", B651)), "AB", "AA")</f>
        <v>AA</v>
      </c>
    </row>
    <row r="652" customFormat="false" ht="13.5" hidden="false" customHeight="false" outlineLevel="0" collapsed="false">
      <c r="A652" s="2" t="n">
        <v>651</v>
      </c>
      <c r="B652" s="8" t="s">
        <v>1233</v>
      </c>
      <c r="C652" s="8" t="s">
        <v>1233</v>
      </c>
      <c r="D652" s="8" t="s">
        <v>15</v>
      </c>
      <c r="E652" s="8" t="s">
        <v>20</v>
      </c>
      <c r="F652" s="8" t="s">
        <v>1324</v>
      </c>
      <c r="G652" s="8" t="n">
        <v>0.58845</v>
      </c>
      <c r="H652" s="8" t="n">
        <v>17.51403</v>
      </c>
      <c r="I652" s="8" t="n">
        <v>17.65225</v>
      </c>
      <c r="J652" s="8" t="n">
        <v>1149.08997</v>
      </c>
      <c r="K652" s="8" t="n">
        <v>1952.73999</v>
      </c>
      <c r="L652" s="8" t="n">
        <v>0.70161</v>
      </c>
      <c r="M652" s="8" t="n">
        <v>1.1923</v>
      </c>
      <c r="N652" s="6" t="str">
        <f aca="false">IF(ISNUMBER(FIND("-AB", B652)), "AB", "AA")</f>
        <v>AA</v>
      </c>
    </row>
    <row r="653" customFormat="false" ht="13.5" hidden="false" customHeight="false" outlineLevel="0" collapsed="false">
      <c r="A653" s="2" t="n">
        <v>652</v>
      </c>
      <c r="B653" s="8" t="s">
        <v>1325</v>
      </c>
      <c r="C653" s="8" t="s">
        <v>1325</v>
      </c>
      <c r="D653" s="8" t="s">
        <v>15</v>
      </c>
      <c r="E653" s="8" t="s">
        <v>20</v>
      </c>
      <c r="F653" s="8" t="s">
        <v>1324</v>
      </c>
      <c r="G653" s="8" t="n">
        <v>0.56095</v>
      </c>
      <c r="H653" s="8" t="n">
        <v>18.1616</v>
      </c>
      <c r="I653" s="8" t="n">
        <v>18.35439</v>
      </c>
      <c r="J653" s="8" t="n">
        <v>1100.34998</v>
      </c>
      <c r="K653" s="8" t="n">
        <v>1961.56006</v>
      </c>
      <c r="L653" s="8" t="n">
        <v>0.70551</v>
      </c>
      <c r="M653" s="8" t="n">
        <v>1.2577</v>
      </c>
      <c r="N653" s="6" t="str">
        <f aca="false">IF(ISNUMBER(FIND("-AB", B653)), "AB", "AA")</f>
        <v>AA</v>
      </c>
    </row>
    <row r="654" customFormat="false" ht="13.5" hidden="false" customHeight="false" outlineLevel="0" collapsed="false">
      <c r="A654" s="2" t="n">
        <v>653</v>
      </c>
      <c r="B654" s="8" t="s">
        <v>1326</v>
      </c>
      <c r="C654" s="8" t="s">
        <v>1327</v>
      </c>
      <c r="D654" s="8" t="s">
        <v>15</v>
      </c>
      <c r="E654" s="8" t="s">
        <v>20</v>
      </c>
      <c r="F654" s="8" t="s">
        <v>1328</v>
      </c>
      <c r="G654" s="8" t="n">
        <v>0.63982</v>
      </c>
      <c r="H654" s="8" t="n">
        <v>19.91979</v>
      </c>
      <c r="I654" s="8" t="n">
        <v>20.01108</v>
      </c>
      <c r="J654" s="8" t="n">
        <v>1151.16003</v>
      </c>
      <c r="K654" s="8" t="n">
        <v>1799.19995</v>
      </c>
      <c r="L654" s="8" t="n">
        <v>0.70456</v>
      </c>
      <c r="M654" s="8" t="n">
        <v>1.10119</v>
      </c>
      <c r="N654" s="6" t="str">
        <f aca="false">IF(ISNUMBER(FIND("-AB", B654)), "AB", "AA")</f>
        <v>AA</v>
      </c>
    </row>
    <row r="655" customFormat="false" ht="13.5" hidden="false" customHeight="false" outlineLevel="0" collapsed="false">
      <c r="A655" s="2" t="n">
        <v>654</v>
      </c>
      <c r="B655" s="8" t="s">
        <v>1329</v>
      </c>
      <c r="C655" s="8" t="s">
        <v>1329</v>
      </c>
      <c r="D655" s="8" t="s">
        <v>31</v>
      </c>
      <c r="E655" s="8" t="s">
        <v>32</v>
      </c>
      <c r="F655" s="8" t="s">
        <v>1330</v>
      </c>
      <c r="G655" s="8" t="n">
        <v>1.08783</v>
      </c>
      <c r="H655" s="8" t="n">
        <v>3.30834</v>
      </c>
      <c r="I655" s="8" t="n">
        <v>4.1641</v>
      </c>
      <c r="J655" s="8" t="n">
        <v>0</v>
      </c>
      <c r="K655" s="8" t="n">
        <v>0</v>
      </c>
      <c r="L655" s="8" t="n">
        <v>0.42868</v>
      </c>
      <c r="M655" s="8" t="n">
        <v>0.39407</v>
      </c>
      <c r="N655" s="6" t="str">
        <f aca="false">IF(ISNUMBER(FIND("-AB", B655)), "AB", "AA")</f>
        <v>AA</v>
      </c>
    </row>
    <row r="656" customFormat="false" ht="13.5" hidden="false" customHeight="false" outlineLevel="0" collapsed="false">
      <c r="A656" s="2" t="n">
        <v>655</v>
      </c>
      <c r="B656" s="8" t="s">
        <v>1331</v>
      </c>
      <c r="C656" s="8" t="s">
        <v>1332</v>
      </c>
      <c r="D656" s="8" t="s">
        <v>15</v>
      </c>
      <c r="E656" s="8" t="s">
        <v>16</v>
      </c>
      <c r="F656" s="8" t="s">
        <v>1333</v>
      </c>
      <c r="G656" s="8" t="n">
        <v>0.96301</v>
      </c>
      <c r="H656" s="8" t="n">
        <v>10.64845</v>
      </c>
      <c r="I656" s="8" t="n">
        <v>10.85205</v>
      </c>
      <c r="J656" s="8" t="n">
        <v>1235.83997</v>
      </c>
      <c r="K656" s="8" t="n">
        <v>1283.31995</v>
      </c>
      <c r="L656" s="8" t="n">
        <v>0.60099</v>
      </c>
      <c r="M656" s="8" t="n">
        <v>0.62408</v>
      </c>
      <c r="N656" s="6" t="str">
        <f aca="false">IF(ISNUMBER(FIND("-AB", B656)), "AB", "AA")</f>
        <v>AA</v>
      </c>
    </row>
    <row r="657" customFormat="false" ht="13.5" hidden="false" customHeight="false" outlineLevel="0" collapsed="false">
      <c r="A657" s="2" t="n">
        <v>656</v>
      </c>
      <c r="B657" s="8" t="s">
        <v>1334</v>
      </c>
      <c r="C657" s="8" t="s">
        <v>1335</v>
      </c>
      <c r="D657" s="8" t="s">
        <v>15</v>
      </c>
      <c r="E657" s="8" t="s">
        <v>16</v>
      </c>
      <c r="F657" s="8" t="s">
        <v>1333</v>
      </c>
      <c r="G657" s="8" t="n">
        <v>0.68138</v>
      </c>
      <c r="H657" s="8" t="n">
        <v>5.73059</v>
      </c>
      <c r="I657" s="8" t="n">
        <v>7.18927</v>
      </c>
      <c r="J657" s="8" t="n">
        <v>1874.07996</v>
      </c>
      <c r="K657" s="8" t="n">
        <v>2750.42993</v>
      </c>
      <c r="L657" s="8" t="n">
        <v>0.6636</v>
      </c>
      <c r="M657" s="8" t="n">
        <v>0.97391</v>
      </c>
      <c r="N657" s="6" t="str">
        <f aca="false">IF(ISNUMBER(FIND("-AB", B657)), "AB", "AA")</f>
        <v>AB</v>
      </c>
    </row>
    <row r="658" customFormat="false" ht="13.5" hidden="false" customHeight="false" outlineLevel="0" collapsed="false">
      <c r="A658" s="2" t="n">
        <v>657</v>
      </c>
      <c r="B658" s="8" t="s">
        <v>1336</v>
      </c>
      <c r="C658" s="8" t="s">
        <v>1337</v>
      </c>
      <c r="D658" s="8" t="s">
        <v>15</v>
      </c>
      <c r="E658" s="8" t="s">
        <v>20</v>
      </c>
      <c r="F658" s="8" t="s">
        <v>1338</v>
      </c>
      <c r="G658" s="8" t="n">
        <v>0.97668</v>
      </c>
      <c r="H658" s="8" t="n">
        <v>12.57855</v>
      </c>
      <c r="I658" s="8" t="n">
        <v>12.97634</v>
      </c>
      <c r="J658" s="8" t="n">
        <v>1005.48999</v>
      </c>
      <c r="K658" s="8" t="n">
        <v>1029.48999</v>
      </c>
      <c r="L658" s="8" t="n">
        <v>0.54788</v>
      </c>
      <c r="M658" s="8" t="n">
        <v>0.56096</v>
      </c>
      <c r="N658" s="6" t="str">
        <f aca="false">IF(ISNUMBER(FIND("-AB", B658)), "AB", "AA")</f>
        <v>AA</v>
      </c>
    </row>
    <row r="659" customFormat="false" ht="13.5" hidden="false" customHeight="false" outlineLevel="0" collapsed="false">
      <c r="A659" s="2" t="n">
        <v>658</v>
      </c>
      <c r="B659" s="8" t="s">
        <v>1339</v>
      </c>
      <c r="C659" s="8" t="s">
        <v>1337</v>
      </c>
      <c r="D659" s="8" t="s">
        <v>15</v>
      </c>
      <c r="E659" s="8" t="s">
        <v>20</v>
      </c>
      <c r="F659" s="8" t="s">
        <v>1340</v>
      </c>
      <c r="G659" s="8" t="n">
        <v>0.71923</v>
      </c>
      <c r="H659" s="8" t="n">
        <v>12.4688</v>
      </c>
      <c r="I659" s="8" t="n">
        <v>12.9586</v>
      </c>
      <c r="J659" s="8" t="n">
        <v>1134.18994</v>
      </c>
      <c r="K659" s="8" t="n">
        <v>1576.94995</v>
      </c>
      <c r="L659" s="8" t="n">
        <v>0.63602</v>
      </c>
      <c r="M659" s="8" t="n">
        <v>0.8843</v>
      </c>
      <c r="N659" s="6" t="str">
        <f aca="false">IF(ISNUMBER(FIND("-AB", B659)), "AB", "AA")</f>
        <v>AA</v>
      </c>
    </row>
    <row r="660" customFormat="false" ht="13.5" hidden="false" customHeight="false" outlineLevel="0" collapsed="false">
      <c r="A660" s="2" t="n">
        <v>659</v>
      </c>
      <c r="B660" s="8" t="s">
        <v>1341</v>
      </c>
      <c r="C660" s="8" t="s">
        <v>1342</v>
      </c>
      <c r="D660" s="8" t="s">
        <v>15</v>
      </c>
      <c r="E660" s="8" t="s">
        <v>20</v>
      </c>
      <c r="F660" s="8" t="s">
        <v>1340</v>
      </c>
      <c r="G660" s="8" t="n">
        <v>0.34952</v>
      </c>
      <c r="H660" s="8" t="n">
        <v>12.4688</v>
      </c>
      <c r="I660" s="8" t="n">
        <v>14.44429</v>
      </c>
      <c r="J660" s="8" t="n">
        <v>2513.15991</v>
      </c>
      <c r="K660" s="8" t="n">
        <v>7190.24023</v>
      </c>
      <c r="L660" s="8" t="n">
        <v>0.83078</v>
      </c>
      <c r="M660" s="8" t="n">
        <v>2.37689</v>
      </c>
      <c r="N660" s="6" t="str">
        <f aca="false">IF(ISNUMBER(FIND("-AB", B660)), "AB", "AA")</f>
        <v>AB</v>
      </c>
    </row>
    <row r="661" customFormat="false" ht="13.5" hidden="false" customHeight="false" outlineLevel="0" collapsed="false">
      <c r="A661" s="2" t="n">
        <v>660</v>
      </c>
      <c r="B661" s="8" t="s">
        <v>1343</v>
      </c>
      <c r="C661" s="8" t="s">
        <v>1344</v>
      </c>
      <c r="D661" s="8" t="s">
        <v>15</v>
      </c>
      <c r="E661" s="8" t="s">
        <v>20</v>
      </c>
      <c r="F661" s="8" t="s">
        <v>1345</v>
      </c>
      <c r="G661" s="8" t="n">
        <v>0.62317</v>
      </c>
      <c r="H661" s="8" t="n">
        <v>5.5071</v>
      </c>
      <c r="I661" s="8" t="n">
        <v>7.07856</v>
      </c>
      <c r="J661" s="8" t="n">
        <v>1887.18005</v>
      </c>
      <c r="K661" s="8" t="n">
        <v>3028.36011</v>
      </c>
      <c r="L661" s="8" t="n">
        <v>0.67025</v>
      </c>
      <c r="M661" s="8" t="n">
        <v>1.07555</v>
      </c>
      <c r="N661" s="6" t="str">
        <f aca="false">IF(ISNUMBER(FIND("-AB", B661)), "AB", "AA")</f>
        <v>AB</v>
      </c>
    </row>
    <row r="662" customFormat="false" ht="13.5" hidden="false" customHeight="false" outlineLevel="0" collapsed="false">
      <c r="A662" s="2" t="n">
        <v>661</v>
      </c>
      <c r="B662" s="8" t="s">
        <v>1346</v>
      </c>
      <c r="C662" s="8" t="s">
        <v>1347</v>
      </c>
      <c r="D662" s="8" t="s">
        <v>15</v>
      </c>
      <c r="E662" s="8" t="s">
        <v>20</v>
      </c>
      <c r="F662" s="8" t="s">
        <v>1345</v>
      </c>
      <c r="G662" s="8" t="n">
        <v>0.63967</v>
      </c>
      <c r="H662" s="8" t="n">
        <v>5.44161</v>
      </c>
      <c r="I662" s="8" t="n">
        <v>6.92342</v>
      </c>
      <c r="J662" s="8" t="n">
        <v>1824.56006</v>
      </c>
      <c r="K662" s="8" t="n">
        <v>2852.3501</v>
      </c>
      <c r="L662" s="8" t="n">
        <v>0.67053</v>
      </c>
      <c r="M662" s="8" t="n">
        <v>1.04825</v>
      </c>
      <c r="N662" s="6" t="str">
        <f aca="false">IF(ISNUMBER(FIND("-AB", B662)), "AB", "AA")</f>
        <v>AB</v>
      </c>
    </row>
    <row r="663" customFormat="false" ht="13.5" hidden="false" customHeight="false" outlineLevel="0" collapsed="false">
      <c r="A663" s="2" t="n">
        <v>662</v>
      </c>
      <c r="B663" s="8" t="s">
        <v>1348</v>
      </c>
      <c r="C663" s="8" t="s">
        <v>1348</v>
      </c>
      <c r="D663" s="8" t="s">
        <v>15</v>
      </c>
      <c r="E663" s="8" t="s">
        <v>20</v>
      </c>
      <c r="F663" s="8" t="s">
        <v>1349</v>
      </c>
      <c r="G663" s="8" t="n">
        <v>1.17738</v>
      </c>
      <c r="H663" s="8" t="n">
        <v>8.92878</v>
      </c>
      <c r="I663" s="8" t="n">
        <v>9.43745</v>
      </c>
      <c r="J663" s="8" t="n">
        <v>1232.56995</v>
      </c>
      <c r="K663" s="8" t="n">
        <v>1046.87</v>
      </c>
      <c r="L663" s="8" t="n">
        <v>0.5188</v>
      </c>
      <c r="M663" s="8" t="n">
        <v>0.44064</v>
      </c>
      <c r="N663" s="6" t="str">
        <f aca="false">IF(ISNUMBER(FIND("-AB", B663)), "AB", "AA")</f>
        <v>AA</v>
      </c>
    </row>
    <row r="664" customFormat="false" ht="13.5" hidden="false" customHeight="false" outlineLevel="0" collapsed="false">
      <c r="A664" s="2" t="n">
        <v>663</v>
      </c>
      <c r="B664" s="8" t="s">
        <v>1350</v>
      </c>
      <c r="C664" s="8" t="s">
        <v>1350</v>
      </c>
      <c r="D664" s="8" t="s">
        <v>15</v>
      </c>
      <c r="E664" s="8" t="s">
        <v>20</v>
      </c>
      <c r="F664" s="8" t="s">
        <v>1349</v>
      </c>
      <c r="G664" s="8" t="n">
        <v>1.45312</v>
      </c>
      <c r="H664" s="8" t="n">
        <v>3.94522</v>
      </c>
      <c r="I664" s="8" t="n">
        <v>4.47026</v>
      </c>
      <c r="J664" s="8" t="n">
        <v>360.41501</v>
      </c>
      <c r="K664" s="8" t="n">
        <v>248.02901</v>
      </c>
      <c r="L664" s="8" t="n">
        <v>0.43978</v>
      </c>
      <c r="M664" s="8" t="n">
        <v>0.30265</v>
      </c>
      <c r="N664" s="6" t="str">
        <f aca="false">IF(ISNUMBER(FIND("-AB", B664)), "AB", "AA")</f>
        <v>AA</v>
      </c>
    </row>
    <row r="665" customFormat="false" ht="13.5" hidden="false" customHeight="false" outlineLevel="0" collapsed="false">
      <c r="A665" s="2" t="n">
        <v>664</v>
      </c>
      <c r="B665" s="8" t="s">
        <v>1351</v>
      </c>
      <c r="C665" s="8" t="s">
        <v>1351</v>
      </c>
      <c r="D665" s="8" t="s">
        <v>15</v>
      </c>
      <c r="E665" s="8" t="s">
        <v>20</v>
      </c>
      <c r="F665" s="8" t="s">
        <v>1349</v>
      </c>
      <c r="G665" s="8" t="n">
        <v>1.18185</v>
      </c>
      <c r="H665" s="8" t="n">
        <v>3.43236</v>
      </c>
      <c r="I665" s="8" t="n">
        <v>3.66172</v>
      </c>
      <c r="J665" s="8" t="n">
        <v>0</v>
      </c>
      <c r="K665" s="8" t="n">
        <v>0</v>
      </c>
      <c r="L665" s="8" t="n">
        <v>0.47826</v>
      </c>
      <c r="M665" s="8" t="n">
        <v>0.40467</v>
      </c>
      <c r="N665" s="6" t="str">
        <f aca="false">IF(ISNUMBER(FIND("-AB", B665)), "AB", "AA")</f>
        <v>AA</v>
      </c>
    </row>
    <row r="666" customFormat="false" ht="13.5" hidden="false" customHeight="false" outlineLevel="0" collapsed="false">
      <c r="A666" s="2" t="n">
        <v>665</v>
      </c>
      <c r="B666" s="8" t="s">
        <v>1352</v>
      </c>
      <c r="C666" s="8" t="s">
        <v>1352</v>
      </c>
      <c r="D666" s="8" t="s">
        <v>15</v>
      </c>
      <c r="E666" s="8" t="s">
        <v>20</v>
      </c>
      <c r="F666" s="8" t="s">
        <v>1353</v>
      </c>
      <c r="G666" s="8" t="n">
        <v>0.74971</v>
      </c>
      <c r="H666" s="8" t="n">
        <v>11.4595</v>
      </c>
      <c r="I666" s="8" t="n">
        <v>11.87365</v>
      </c>
      <c r="J666" s="8" t="n">
        <v>1215.16003</v>
      </c>
      <c r="K666" s="8" t="n">
        <v>1620.83997</v>
      </c>
      <c r="L666" s="8" t="n">
        <v>0.62298</v>
      </c>
      <c r="M666" s="8" t="n">
        <v>0.83096</v>
      </c>
      <c r="N666" s="6" t="str">
        <f aca="false">IF(ISNUMBER(FIND("-AB", B666)), "AB", "AA")</f>
        <v>AA</v>
      </c>
    </row>
    <row r="667" customFormat="false" ht="13.5" hidden="false" customHeight="false" outlineLevel="0" collapsed="false">
      <c r="A667" s="2" t="n">
        <v>666</v>
      </c>
      <c r="B667" s="8" t="s">
        <v>1354</v>
      </c>
      <c r="C667" s="8" t="s">
        <v>1354</v>
      </c>
      <c r="D667" s="8" t="s">
        <v>15</v>
      </c>
      <c r="E667" s="8" t="s">
        <v>20</v>
      </c>
      <c r="F667" s="8" t="s">
        <v>1355</v>
      </c>
      <c r="G667" s="8" t="n">
        <v>1.45312</v>
      </c>
      <c r="H667" s="8" t="n">
        <v>3.94498</v>
      </c>
      <c r="I667" s="8" t="n">
        <v>4.47015</v>
      </c>
      <c r="J667" s="8" t="n">
        <v>359.40302</v>
      </c>
      <c r="K667" s="8" t="n">
        <v>247.332</v>
      </c>
      <c r="L667" s="8" t="n">
        <v>0.43971</v>
      </c>
      <c r="M667" s="8" t="n">
        <v>0.3026</v>
      </c>
      <c r="N667" s="6" t="str">
        <f aca="false">IF(ISNUMBER(FIND("-AB", B667)), "AB", "AA")</f>
        <v>AA</v>
      </c>
    </row>
    <row r="668" customFormat="false" ht="13.5" hidden="false" customHeight="false" outlineLevel="0" collapsed="false">
      <c r="A668" s="2" t="n">
        <v>667</v>
      </c>
      <c r="B668" s="8" t="s">
        <v>1356</v>
      </c>
      <c r="C668" s="8" t="s">
        <v>1357</v>
      </c>
      <c r="D668" s="8" t="s">
        <v>15</v>
      </c>
      <c r="E668" s="8" t="s">
        <v>20</v>
      </c>
      <c r="F668" s="8" t="s">
        <v>1358</v>
      </c>
      <c r="G668" s="8" t="n">
        <v>0.45734</v>
      </c>
      <c r="H668" s="8" t="n">
        <v>21.16998</v>
      </c>
      <c r="I668" s="8" t="n">
        <v>21.52877</v>
      </c>
      <c r="J668" s="8" t="n">
        <v>1114.42004</v>
      </c>
      <c r="K668" s="8" t="n">
        <v>2436.72998</v>
      </c>
      <c r="L668" s="8" t="n">
        <v>0.76574</v>
      </c>
      <c r="M668" s="8" t="n">
        <v>1.67433</v>
      </c>
      <c r="N668" s="6" t="str">
        <f aca="false">IF(ISNUMBER(FIND("-AB", B668)), "AB", "AA")</f>
        <v>AA</v>
      </c>
    </row>
    <row r="669" customFormat="false" ht="13.5" hidden="false" customHeight="false" outlineLevel="0" collapsed="false">
      <c r="A669" s="2" t="n">
        <v>668</v>
      </c>
      <c r="B669" s="8" t="s">
        <v>1359</v>
      </c>
      <c r="C669" s="8" t="s">
        <v>1359</v>
      </c>
      <c r="D669" s="8" t="s">
        <v>15</v>
      </c>
      <c r="E669" s="8" t="s">
        <v>20</v>
      </c>
      <c r="F669" s="8" t="s">
        <v>1360</v>
      </c>
      <c r="G669" s="8" t="n">
        <v>0.66793</v>
      </c>
      <c r="H669" s="8" t="n">
        <v>15.70244</v>
      </c>
      <c r="I669" s="8" t="n">
        <v>16.08588</v>
      </c>
      <c r="J669" s="8" t="n">
        <v>1119.35999</v>
      </c>
      <c r="K669" s="8" t="n">
        <v>1675.84998</v>
      </c>
      <c r="L669" s="8" t="n">
        <v>0.67511</v>
      </c>
      <c r="M669" s="8" t="n">
        <v>1.01074</v>
      </c>
      <c r="N669" s="6" t="str">
        <f aca="false">IF(ISNUMBER(FIND("-AB", B669)), "AB", "AA")</f>
        <v>AA</v>
      </c>
    </row>
    <row r="670" customFormat="false" ht="13.5" hidden="false" customHeight="false" outlineLevel="0" collapsed="false">
      <c r="A670" s="2" t="n">
        <v>669</v>
      </c>
      <c r="B670" s="8" t="s">
        <v>1361</v>
      </c>
      <c r="C670" s="8" t="s">
        <v>1361</v>
      </c>
      <c r="D670" s="8" t="s">
        <v>15</v>
      </c>
      <c r="E670" s="8" t="s">
        <v>20</v>
      </c>
      <c r="F670" s="8" t="s">
        <v>1360</v>
      </c>
      <c r="G670" s="8" t="n">
        <v>0.73161</v>
      </c>
      <c r="H670" s="8" t="n">
        <v>14.9013</v>
      </c>
      <c r="I670" s="8" t="n">
        <v>15.25478</v>
      </c>
      <c r="J670" s="8" t="n">
        <v>1130.68005</v>
      </c>
      <c r="K670" s="8" t="n">
        <v>1545.46997</v>
      </c>
      <c r="L670" s="8" t="n">
        <v>0.65802</v>
      </c>
      <c r="M670" s="8" t="n">
        <v>0.89941</v>
      </c>
      <c r="N670" s="6" t="str">
        <f aca="false">IF(ISNUMBER(FIND("-AB", B670)), "AB", "AA")</f>
        <v>AA</v>
      </c>
    </row>
    <row r="671" customFormat="false" ht="13.5" hidden="false" customHeight="false" outlineLevel="0" collapsed="false">
      <c r="A671" s="2" t="n">
        <v>670</v>
      </c>
      <c r="B671" s="8" t="s">
        <v>1362</v>
      </c>
      <c r="C671" s="8" t="s">
        <v>1362</v>
      </c>
      <c r="D671" s="8" t="s">
        <v>15</v>
      </c>
      <c r="E671" s="8" t="s">
        <v>20</v>
      </c>
      <c r="F671" s="8" t="s">
        <v>1363</v>
      </c>
      <c r="G671" s="8" t="n">
        <v>0.22377</v>
      </c>
      <c r="H671" s="8" t="n">
        <v>14.24164</v>
      </c>
      <c r="I671" s="8" t="n">
        <v>17.2968</v>
      </c>
      <c r="J671" s="8" t="n">
        <v>1792.67004</v>
      </c>
      <c r="K671" s="8" t="n">
        <v>8011.06982</v>
      </c>
      <c r="L671" s="8" t="n">
        <v>0.89052</v>
      </c>
      <c r="M671" s="8" t="n">
        <v>3.97955</v>
      </c>
      <c r="N671" s="6" t="str">
        <f aca="false">IF(ISNUMBER(FIND("-AB", B671)), "AB", "AA")</f>
        <v>AA</v>
      </c>
    </row>
    <row r="672" customFormat="false" ht="13.5" hidden="false" customHeight="false" outlineLevel="0" collapsed="false">
      <c r="A672" s="2" t="n">
        <v>671</v>
      </c>
      <c r="B672" s="8" t="s">
        <v>1364</v>
      </c>
      <c r="C672" s="8" t="s">
        <v>1364</v>
      </c>
      <c r="D672" s="25" t="s">
        <v>15</v>
      </c>
      <c r="E672" s="8" t="s">
        <v>20</v>
      </c>
      <c r="F672" s="8" t="s">
        <v>1365</v>
      </c>
      <c r="G672" s="8" t="n">
        <v>0.66015</v>
      </c>
      <c r="H672" s="8" t="n">
        <v>12.58386</v>
      </c>
      <c r="I672" s="8" t="n">
        <v>12.73972</v>
      </c>
      <c r="J672" s="8" t="n">
        <v>1398.65002</v>
      </c>
      <c r="K672" s="8" t="n">
        <v>2118.67993</v>
      </c>
      <c r="L672" s="8" t="n">
        <v>0.66899</v>
      </c>
      <c r="M672" s="8" t="n">
        <v>1.01339</v>
      </c>
      <c r="N672" s="6" t="str">
        <f aca="false">IF(ISNUMBER(FIND("-AB", B672)), "AB", "AA")</f>
        <v>AA</v>
      </c>
    </row>
    <row r="673" customFormat="false" ht="13.5" hidden="false" customHeight="false" outlineLevel="0" collapsed="false">
      <c r="A673" s="2" t="n">
        <v>672</v>
      </c>
      <c r="B673" s="8" t="s">
        <v>1366</v>
      </c>
      <c r="C673" s="8" t="s">
        <v>1366</v>
      </c>
      <c r="D673" s="25" t="s">
        <v>15</v>
      </c>
      <c r="E673" s="8" t="s">
        <v>20</v>
      </c>
      <c r="F673" s="8" t="s">
        <v>1365</v>
      </c>
      <c r="G673" s="8" t="n">
        <v>0.67825</v>
      </c>
      <c r="H673" s="8" t="n">
        <v>9.62021</v>
      </c>
      <c r="I673" s="8" t="n">
        <v>10.24517</v>
      </c>
      <c r="J673" s="8" t="n">
        <v>1235.63</v>
      </c>
      <c r="K673" s="8" t="n">
        <v>1821.78003</v>
      </c>
      <c r="L673" s="8" t="n">
        <v>0.65707</v>
      </c>
      <c r="M673" s="8" t="n">
        <v>0.96877</v>
      </c>
      <c r="N673" s="6" t="str">
        <f aca="false">IF(ISNUMBER(FIND("-AB", B673)), "AB", "AA")</f>
        <v>AA</v>
      </c>
    </row>
    <row r="674" customFormat="false" ht="13.5" hidden="false" customHeight="false" outlineLevel="0" collapsed="false">
      <c r="A674" s="2" t="n">
        <v>673</v>
      </c>
      <c r="B674" s="8" t="s">
        <v>1367</v>
      </c>
      <c r="C674" s="8" t="s">
        <v>1367</v>
      </c>
      <c r="D674" s="25" t="s">
        <v>15</v>
      </c>
      <c r="E674" s="8" t="s">
        <v>20</v>
      </c>
      <c r="F674" s="8" t="s">
        <v>1365</v>
      </c>
      <c r="G674" s="8" t="n">
        <v>0.61761</v>
      </c>
      <c r="H674" s="8" t="n">
        <v>9.29008</v>
      </c>
      <c r="I674" s="8" t="n">
        <v>9.78939</v>
      </c>
      <c r="J674" s="8" t="n">
        <v>1335.76001</v>
      </c>
      <c r="K674" s="8" t="n">
        <v>2162.79004</v>
      </c>
      <c r="L674" s="8" t="n">
        <v>0.67515</v>
      </c>
      <c r="M674" s="8" t="n">
        <v>1.09317</v>
      </c>
      <c r="N674" s="6" t="str">
        <f aca="false">IF(ISNUMBER(FIND("-AB", B674)), "AB", "AA")</f>
        <v>AA</v>
      </c>
    </row>
    <row r="675" customFormat="false" ht="13.5" hidden="false" customHeight="false" outlineLevel="0" collapsed="false">
      <c r="A675" s="2" t="n">
        <v>674</v>
      </c>
      <c r="B675" s="8" t="s">
        <v>1368</v>
      </c>
      <c r="C675" s="8" t="s">
        <v>1368</v>
      </c>
      <c r="D675" s="25" t="s">
        <v>15</v>
      </c>
      <c r="E675" s="8" t="s">
        <v>1369</v>
      </c>
      <c r="F675" s="8" t="s">
        <v>1365</v>
      </c>
      <c r="G675" s="8" t="n">
        <v>0.69664</v>
      </c>
      <c r="H675" s="8" t="n">
        <v>9.4029</v>
      </c>
      <c r="I675" s="8" t="n">
        <v>10.03326</v>
      </c>
      <c r="J675" s="8" t="n">
        <v>1107.70996</v>
      </c>
      <c r="K675" s="8" t="n">
        <v>1590.06995</v>
      </c>
      <c r="L675" s="8" t="n">
        <v>0.64423</v>
      </c>
      <c r="M675" s="8" t="n">
        <v>0.92477</v>
      </c>
      <c r="N675" s="6" t="str">
        <f aca="false">IF(ISNUMBER(FIND("-AB", B675)), "AB", "AA")</f>
        <v>AA</v>
      </c>
    </row>
    <row r="676" customFormat="false" ht="13.5" hidden="false" customHeight="false" outlineLevel="0" collapsed="false">
      <c r="A676" s="2" t="n">
        <v>675</v>
      </c>
      <c r="B676" s="8" t="s">
        <v>1370</v>
      </c>
      <c r="C676" s="8" t="s">
        <v>1371</v>
      </c>
      <c r="D676" s="8" t="s">
        <v>15</v>
      </c>
      <c r="E676" s="8" t="s">
        <v>16</v>
      </c>
      <c r="F676" s="8" t="s">
        <v>1372</v>
      </c>
      <c r="G676" s="8" t="n">
        <v>0.446</v>
      </c>
      <c r="H676" s="8" t="n">
        <v>22.15523</v>
      </c>
      <c r="I676" s="8" t="n">
        <v>22.44104</v>
      </c>
      <c r="J676" s="8" t="n">
        <v>1091.41003</v>
      </c>
      <c r="K676" s="8" t="n">
        <v>2447.11011</v>
      </c>
      <c r="L676" s="8" t="n">
        <v>0.79137</v>
      </c>
      <c r="M676" s="8" t="n">
        <v>1.77438</v>
      </c>
      <c r="N676" s="6" t="str">
        <f aca="false">IF(ISNUMBER(FIND("-AB", B676)), "AB", "AA")</f>
        <v>AA</v>
      </c>
    </row>
    <row r="677" customFormat="false" ht="13.5" hidden="false" customHeight="false" outlineLevel="0" collapsed="false">
      <c r="A677" s="2" t="n">
        <v>676</v>
      </c>
      <c r="B677" s="8" t="s">
        <v>1373</v>
      </c>
      <c r="C677" s="8" t="s">
        <v>1374</v>
      </c>
      <c r="D677" s="8" t="s">
        <v>15</v>
      </c>
      <c r="E677" s="8" t="s">
        <v>16</v>
      </c>
      <c r="F677" s="8" t="s">
        <v>1372</v>
      </c>
      <c r="G677" s="8" t="n">
        <v>0.5142</v>
      </c>
      <c r="H677" s="8" t="n">
        <v>16.4857</v>
      </c>
      <c r="I677" s="8" t="n">
        <v>16.91262</v>
      </c>
      <c r="J677" s="8" t="n">
        <v>1294.32996</v>
      </c>
      <c r="K677" s="8" t="n">
        <v>2517.15991</v>
      </c>
      <c r="L677" s="8" t="n">
        <v>0.75886</v>
      </c>
      <c r="M677" s="8" t="n">
        <v>1.4758</v>
      </c>
      <c r="N677" s="6" t="str">
        <f aca="false">IF(ISNUMBER(FIND("-AB", B677)), "AB", "AA")</f>
        <v>AA</v>
      </c>
    </row>
    <row r="678" customFormat="false" ht="13.5" hidden="false" customHeight="false" outlineLevel="0" collapsed="false">
      <c r="A678" s="2" t="n">
        <v>677</v>
      </c>
      <c r="B678" s="8" t="s">
        <v>532</v>
      </c>
      <c r="C678" s="8" t="s">
        <v>1375</v>
      </c>
      <c r="D678" s="8" t="s">
        <v>15</v>
      </c>
      <c r="E678" s="8" t="s">
        <v>20</v>
      </c>
      <c r="F678" s="8" t="s">
        <v>1376</v>
      </c>
      <c r="G678" s="8" t="n">
        <v>0.74507</v>
      </c>
      <c r="H678" s="8" t="n">
        <v>7.05379</v>
      </c>
      <c r="I678" s="8" t="n">
        <v>7.68943</v>
      </c>
      <c r="J678" s="8" t="n">
        <v>1424.38</v>
      </c>
      <c r="K678" s="8" t="n">
        <v>1911.73999</v>
      </c>
      <c r="L678" s="8" t="n">
        <v>0.60713</v>
      </c>
      <c r="M678" s="8" t="n">
        <v>0.81486</v>
      </c>
      <c r="N678" s="6" t="str">
        <f aca="false">IF(ISNUMBER(FIND("-AB", B678)), "AB", "AA")</f>
        <v>AA</v>
      </c>
    </row>
    <row r="679" customFormat="false" ht="13.5" hidden="false" customHeight="false" outlineLevel="0" collapsed="false">
      <c r="A679" s="2" t="n">
        <v>678</v>
      </c>
      <c r="B679" s="8" t="s">
        <v>1377</v>
      </c>
      <c r="C679" s="8" t="s">
        <v>1377</v>
      </c>
      <c r="D679" s="8" t="s">
        <v>15</v>
      </c>
      <c r="E679" s="8" t="s">
        <v>20</v>
      </c>
      <c r="F679" s="8" t="s">
        <v>1378</v>
      </c>
      <c r="G679" s="8" t="n">
        <v>0.47547</v>
      </c>
      <c r="H679" s="8" t="n">
        <v>22.4477</v>
      </c>
      <c r="I679" s="8" t="n">
        <v>22.68783</v>
      </c>
      <c r="J679" s="8" t="n">
        <v>1098.13</v>
      </c>
      <c r="K679" s="8" t="n">
        <v>2309.59009</v>
      </c>
      <c r="L679" s="8" t="n">
        <v>0.75687</v>
      </c>
      <c r="M679" s="8" t="n">
        <v>1.59184</v>
      </c>
      <c r="N679" s="6" t="str">
        <f aca="false">IF(ISNUMBER(FIND("-AB", B679)), "AB", "AA")</f>
        <v>AA</v>
      </c>
    </row>
    <row r="680" customFormat="false" ht="13.5" hidden="false" customHeight="false" outlineLevel="0" collapsed="false">
      <c r="A680" s="2" t="n">
        <v>679</v>
      </c>
      <c r="B680" s="8" t="s">
        <v>1379</v>
      </c>
      <c r="C680" s="8" t="s">
        <v>1379</v>
      </c>
      <c r="D680" s="8" t="s">
        <v>15</v>
      </c>
      <c r="E680" s="8" t="s">
        <v>20</v>
      </c>
      <c r="F680" s="8" t="s">
        <v>1378</v>
      </c>
      <c r="G680" s="8" t="n">
        <v>0.37278</v>
      </c>
      <c r="H680" s="8" t="n">
        <v>36.01552</v>
      </c>
      <c r="I680" s="8" t="n">
        <v>36.16119</v>
      </c>
      <c r="J680" s="8" t="n">
        <v>788.38202</v>
      </c>
      <c r="K680" s="8" t="n">
        <v>2114.87988</v>
      </c>
      <c r="L680" s="8" t="n">
        <v>0.80873</v>
      </c>
      <c r="M680" s="8" t="n">
        <v>2.16946</v>
      </c>
      <c r="N680" s="6" t="str">
        <f aca="false">IF(ISNUMBER(FIND("-AB", B680)), "AB", "AA")</f>
        <v>AA</v>
      </c>
    </row>
    <row r="681" customFormat="false" ht="13.5" hidden="false" customHeight="false" outlineLevel="0" collapsed="false">
      <c r="A681" s="2" t="n">
        <v>680</v>
      </c>
      <c r="B681" s="8" t="s">
        <v>1380</v>
      </c>
      <c r="C681" s="8" t="s">
        <v>1380</v>
      </c>
      <c r="D681" s="8" t="s">
        <v>15</v>
      </c>
      <c r="E681" s="8" t="s">
        <v>20</v>
      </c>
      <c r="F681" s="8" t="s">
        <v>1378</v>
      </c>
      <c r="G681" s="8" t="n">
        <v>0.27842</v>
      </c>
      <c r="H681" s="8" t="n">
        <v>50.04182</v>
      </c>
      <c r="I681" s="8" t="n">
        <v>50.14914</v>
      </c>
      <c r="J681" s="8" t="n">
        <v>623.87097</v>
      </c>
      <c r="K681" s="8" t="n">
        <v>2240.73999</v>
      </c>
      <c r="L681" s="8" t="n">
        <v>0.85425</v>
      </c>
      <c r="M681" s="8" t="n">
        <v>3.06819</v>
      </c>
      <c r="N681" s="6" t="str">
        <f aca="false">IF(ISNUMBER(FIND("-AB", B681)), "AB", "AA")</f>
        <v>AA</v>
      </c>
    </row>
    <row r="682" customFormat="false" ht="13.5" hidden="false" customHeight="false" outlineLevel="0" collapsed="false">
      <c r="A682" s="2" t="n">
        <v>681</v>
      </c>
      <c r="B682" s="8" t="s">
        <v>1381</v>
      </c>
      <c r="C682" s="8" t="s">
        <v>1381</v>
      </c>
      <c r="D682" s="8" t="s">
        <v>15</v>
      </c>
      <c r="E682" s="8" t="s">
        <v>16</v>
      </c>
      <c r="F682" s="8" t="s">
        <v>1382</v>
      </c>
      <c r="G682" s="8" t="n">
        <v>0.29345</v>
      </c>
      <c r="H682" s="8" t="n">
        <v>23.62135</v>
      </c>
      <c r="I682" s="8" t="n">
        <v>24.51053</v>
      </c>
      <c r="J682" s="8" t="n">
        <v>1456.31995</v>
      </c>
      <c r="K682" s="8" t="n">
        <v>4962.7998</v>
      </c>
      <c r="L682" s="8" t="n">
        <v>0.85639</v>
      </c>
      <c r="M682" s="8" t="n">
        <v>2.91837</v>
      </c>
      <c r="N682" s="6" t="str">
        <f aca="false">IF(ISNUMBER(FIND("-AB", B682)), "AB", "AA")</f>
        <v>AA</v>
      </c>
    </row>
    <row r="683" customFormat="false" ht="13.5" hidden="false" customHeight="false" outlineLevel="0" collapsed="false">
      <c r="A683" s="2" t="n">
        <v>682</v>
      </c>
      <c r="B683" s="8" t="s">
        <v>1383</v>
      </c>
      <c r="C683" s="8" t="s">
        <v>1383</v>
      </c>
      <c r="D683" s="8" t="s">
        <v>15</v>
      </c>
      <c r="E683" s="8" t="s">
        <v>20</v>
      </c>
      <c r="F683" s="8" t="s">
        <v>1384</v>
      </c>
      <c r="G683" s="8" t="n">
        <v>0.50391</v>
      </c>
      <c r="H683" s="8" t="n">
        <v>19.52389</v>
      </c>
      <c r="I683" s="8" t="n">
        <v>19.85577</v>
      </c>
      <c r="J683" s="8" t="n">
        <v>1125.25</v>
      </c>
      <c r="K683" s="8" t="n">
        <v>2233.05005</v>
      </c>
      <c r="L683" s="8" t="n">
        <v>0.73138</v>
      </c>
      <c r="M683" s="8" t="n">
        <v>1.45142</v>
      </c>
      <c r="N683" s="6" t="str">
        <f aca="false">IF(ISNUMBER(FIND("-AB", B683)), "AB", "AA")</f>
        <v>AA</v>
      </c>
    </row>
    <row r="684" customFormat="false" ht="13.5" hidden="false" customHeight="false" outlineLevel="0" collapsed="false">
      <c r="A684" s="2" t="n">
        <v>683</v>
      </c>
      <c r="B684" s="8" t="s">
        <v>1385</v>
      </c>
      <c r="C684" s="8" t="s">
        <v>1385</v>
      </c>
      <c r="D684" s="8" t="s">
        <v>15</v>
      </c>
      <c r="E684" s="8" t="s">
        <v>20</v>
      </c>
      <c r="F684" s="8" t="s">
        <v>1384</v>
      </c>
      <c r="G684" s="8" t="n">
        <v>0.53296</v>
      </c>
      <c r="H684" s="8" t="n">
        <v>19.37945</v>
      </c>
      <c r="I684" s="8" t="n">
        <v>19.68457</v>
      </c>
      <c r="J684" s="8" t="n">
        <v>1143.58997</v>
      </c>
      <c r="K684" s="8" t="n">
        <v>2145.72998</v>
      </c>
      <c r="L684" s="8" t="n">
        <v>0.7224</v>
      </c>
      <c r="M684" s="8" t="n">
        <v>1.35544</v>
      </c>
      <c r="N684" s="6" t="str">
        <f aca="false">IF(ISNUMBER(FIND("-AB", B684)), "AB", "AA")</f>
        <v>AA</v>
      </c>
    </row>
    <row r="685" customFormat="false" ht="13.5" hidden="false" customHeight="false" outlineLevel="0" collapsed="false">
      <c r="A685" s="2" t="n">
        <v>684</v>
      </c>
      <c r="B685" s="8" t="s">
        <v>1386</v>
      </c>
      <c r="C685" s="8" t="s">
        <v>1387</v>
      </c>
      <c r="D685" s="8" t="s">
        <v>15</v>
      </c>
      <c r="E685" s="8" t="s">
        <v>20</v>
      </c>
      <c r="F685" s="8" t="s">
        <v>1384</v>
      </c>
      <c r="G685" s="8" t="n">
        <v>0.57499</v>
      </c>
      <c r="H685" s="8" t="n">
        <v>18.61138</v>
      </c>
      <c r="I685" s="8" t="n">
        <v>18.89159</v>
      </c>
      <c r="J685" s="8" t="n">
        <v>1107.58997</v>
      </c>
      <c r="K685" s="8" t="n">
        <v>1926.26001</v>
      </c>
      <c r="L685" s="8" t="n">
        <v>0.70664</v>
      </c>
      <c r="M685" s="8" t="n">
        <v>1.22895</v>
      </c>
      <c r="N685" s="6" t="str">
        <f aca="false">IF(ISNUMBER(FIND("-AB", B685)), "AB", "AA")</f>
        <v>AB</v>
      </c>
    </row>
    <row r="686" customFormat="false" ht="13.5" hidden="false" customHeight="false" outlineLevel="0" collapsed="false">
      <c r="A686" s="2" t="n">
        <v>685</v>
      </c>
      <c r="B686" s="8" t="s">
        <v>1388</v>
      </c>
      <c r="C686" s="8" t="s">
        <v>1388</v>
      </c>
      <c r="D686" s="25" t="s">
        <v>15</v>
      </c>
      <c r="E686" s="8" t="s">
        <v>16</v>
      </c>
      <c r="F686" s="8" t="s">
        <v>1389</v>
      </c>
      <c r="G686" s="8" t="n">
        <v>0.51352</v>
      </c>
      <c r="H686" s="8" t="n">
        <v>23.68832</v>
      </c>
      <c r="I686" s="8" t="n">
        <v>23.79747</v>
      </c>
      <c r="J686" s="8" t="n">
        <v>1002.85999</v>
      </c>
      <c r="K686" s="8" t="n">
        <v>1952.92004</v>
      </c>
      <c r="L686" s="8" t="n">
        <v>0.7556</v>
      </c>
      <c r="M686" s="8" t="n">
        <v>1.47141</v>
      </c>
      <c r="N686" s="6" t="str">
        <f aca="false">IF(ISNUMBER(FIND("-AB", B686)), "AB", "AA")</f>
        <v>AA</v>
      </c>
    </row>
    <row r="687" customFormat="false" ht="13.5" hidden="false" customHeight="false" outlineLevel="0" collapsed="false">
      <c r="A687" s="2" t="n">
        <v>686</v>
      </c>
      <c r="B687" s="8" t="s">
        <v>1390</v>
      </c>
      <c r="C687" s="8" t="s">
        <v>1390</v>
      </c>
      <c r="D687" s="25" t="s">
        <v>15</v>
      </c>
      <c r="E687" s="8" t="s">
        <v>16</v>
      </c>
      <c r="F687" s="8" t="s">
        <v>1389</v>
      </c>
      <c r="G687" s="8" t="n">
        <v>0.49397</v>
      </c>
      <c r="H687" s="8" t="n">
        <v>25.80442</v>
      </c>
      <c r="I687" s="8" t="n">
        <v>26.02627</v>
      </c>
      <c r="J687" s="8" t="n">
        <v>983.15802</v>
      </c>
      <c r="K687" s="8" t="n">
        <v>1990.32996</v>
      </c>
      <c r="L687" s="8" t="n">
        <v>0.76025</v>
      </c>
      <c r="M687" s="8" t="n">
        <v>1.53907</v>
      </c>
      <c r="N687" s="6" t="str">
        <f aca="false">IF(ISNUMBER(FIND("-AB", B687)), "AB", "AA")</f>
        <v>AA</v>
      </c>
    </row>
    <row r="688" customFormat="false" ht="13.5" hidden="false" customHeight="false" outlineLevel="0" collapsed="false">
      <c r="A688" s="2" t="n">
        <v>687</v>
      </c>
      <c r="B688" s="8" t="s">
        <v>1391</v>
      </c>
      <c r="C688" s="8" t="s">
        <v>1391</v>
      </c>
      <c r="D688" s="25" t="s">
        <v>15</v>
      </c>
      <c r="E688" s="8" t="s">
        <v>16</v>
      </c>
      <c r="F688" s="8" t="s">
        <v>1389</v>
      </c>
      <c r="G688" s="8" t="n">
        <v>0.47142</v>
      </c>
      <c r="H688" s="8" t="n">
        <v>27.19968</v>
      </c>
      <c r="I688" s="8" t="n">
        <v>27.4266</v>
      </c>
      <c r="J688" s="8" t="n">
        <v>981.66803</v>
      </c>
      <c r="K688" s="8" t="n">
        <v>2082.36011</v>
      </c>
      <c r="L688" s="8" t="n">
        <v>0.76219</v>
      </c>
      <c r="M688" s="8" t="n">
        <v>1.61679</v>
      </c>
      <c r="N688" s="6" t="str">
        <f aca="false">IF(ISNUMBER(FIND("-AB", B688)), "AB", "AA")</f>
        <v>AA</v>
      </c>
    </row>
    <row r="689" customFormat="false" ht="13.5" hidden="false" customHeight="false" outlineLevel="0" collapsed="false">
      <c r="A689" s="2" t="n">
        <v>688</v>
      </c>
      <c r="B689" s="8" t="s">
        <v>1392</v>
      </c>
      <c r="C689" s="8" t="s">
        <v>1392</v>
      </c>
      <c r="D689" s="25" t="s">
        <v>15</v>
      </c>
      <c r="E689" s="8" t="s">
        <v>20</v>
      </c>
      <c r="F689" s="8" t="s">
        <v>1393</v>
      </c>
      <c r="G689" s="8" t="n">
        <v>0.60315</v>
      </c>
      <c r="H689" s="8" t="n">
        <v>18.21722</v>
      </c>
      <c r="I689" s="8" t="n">
        <v>18.3963</v>
      </c>
      <c r="J689" s="8" t="n">
        <v>1056.31006</v>
      </c>
      <c r="K689" s="8" t="n">
        <v>1751.31995</v>
      </c>
      <c r="L689" s="8" t="n">
        <v>0.68532</v>
      </c>
      <c r="M689" s="8" t="n">
        <v>1.13624</v>
      </c>
      <c r="N689" s="6" t="str">
        <f aca="false">IF(ISNUMBER(FIND("-AB", B689)), "AB", "AA")</f>
        <v>AA</v>
      </c>
    </row>
    <row r="690" customFormat="false" ht="13.5" hidden="false" customHeight="false" outlineLevel="0" collapsed="false">
      <c r="A690" s="2" t="n">
        <v>689</v>
      </c>
      <c r="B690" s="8" t="s">
        <v>1394</v>
      </c>
      <c r="C690" s="8" t="s">
        <v>1394</v>
      </c>
      <c r="D690" s="25" t="s">
        <v>15</v>
      </c>
      <c r="E690" s="8" t="s">
        <v>20</v>
      </c>
      <c r="F690" s="8" t="s">
        <v>1393</v>
      </c>
      <c r="G690" s="8" t="n">
        <v>0.60894</v>
      </c>
      <c r="H690" s="8" t="n">
        <v>18.66531</v>
      </c>
      <c r="I690" s="8" t="n">
        <v>18.83337</v>
      </c>
      <c r="J690" s="8" t="n">
        <v>1059.5</v>
      </c>
      <c r="K690" s="8" t="n">
        <v>1739.89001</v>
      </c>
      <c r="L690" s="8" t="n">
        <v>0.68045</v>
      </c>
      <c r="M690" s="8" t="n">
        <v>1.11743</v>
      </c>
      <c r="N690" s="6" t="str">
        <f aca="false">IF(ISNUMBER(FIND("-AB", B690)), "AB", "AA")</f>
        <v>AA</v>
      </c>
    </row>
    <row r="691" customFormat="false" ht="13.5" hidden="false" customHeight="false" outlineLevel="0" collapsed="false">
      <c r="A691" s="2" t="n">
        <v>690</v>
      </c>
      <c r="B691" s="8" t="s">
        <v>1395</v>
      </c>
      <c r="C691" s="8" t="s">
        <v>1396</v>
      </c>
      <c r="D691" s="8" t="s">
        <v>15</v>
      </c>
      <c r="E691" s="8" t="s">
        <v>20</v>
      </c>
      <c r="F691" s="8" t="s">
        <v>1397</v>
      </c>
      <c r="G691" s="8" t="n">
        <v>0.57452</v>
      </c>
      <c r="H691" s="8" t="n">
        <v>27.45548</v>
      </c>
      <c r="I691" s="8" t="n">
        <v>27.55602</v>
      </c>
      <c r="J691" s="8" t="n">
        <v>982.32098</v>
      </c>
      <c r="K691" s="8" t="n">
        <v>1709.81006</v>
      </c>
      <c r="L691" s="8" t="n">
        <v>0.77121</v>
      </c>
      <c r="M691" s="8" t="n">
        <v>1.34236</v>
      </c>
      <c r="N691" s="6" t="str">
        <f aca="false">IF(ISNUMBER(FIND("-AB", B691)), "AB", "AA")</f>
        <v>AA</v>
      </c>
    </row>
    <row r="692" customFormat="false" ht="13.5" hidden="false" customHeight="false" outlineLevel="0" collapsed="false">
      <c r="A692" s="2" t="n">
        <v>691</v>
      </c>
      <c r="B692" s="8" t="s">
        <v>1398</v>
      </c>
      <c r="C692" s="8" t="s">
        <v>1399</v>
      </c>
      <c r="D692" s="8" t="s">
        <v>15</v>
      </c>
      <c r="E692" s="8" t="s">
        <v>20</v>
      </c>
      <c r="F692" s="8" t="s">
        <v>1397</v>
      </c>
      <c r="G692" s="8" t="n">
        <v>0.66039</v>
      </c>
      <c r="H692" s="8" t="n">
        <v>11.79846</v>
      </c>
      <c r="I692" s="8" t="n">
        <v>12.29968</v>
      </c>
      <c r="J692" s="8" t="n">
        <v>1250.13</v>
      </c>
      <c r="K692" s="8" t="n">
        <v>1893.02002</v>
      </c>
      <c r="L692" s="8" t="n">
        <v>0.73692</v>
      </c>
      <c r="M692" s="8" t="n">
        <v>1.11589</v>
      </c>
      <c r="N692" s="6" t="str">
        <f aca="false">IF(ISNUMBER(FIND("-AB", B692)), "AB", "AA")</f>
        <v>AB</v>
      </c>
    </row>
    <row r="693" customFormat="false" ht="13.5" hidden="false" customHeight="false" outlineLevel="0" collapsed="false">
      <c r="A693" s="2" t="n">
        <v>692</v>
      </c>
      <c r="B693" s="8" t="s">
        <v>1400</v>
      </c>
      <c r="C693" s="8" t="s">
        <v>1401</v>
      </c>
      <c r="D693" s="8" t="s">
        <v>15</v>
      </c>
      <c r="E693" s="8" t="s">
        <v>20</v>
      </c>
      <c r="F693" s="8" t="s">
        <v>1397</v>
      </c>
      <c r="G693" s="8" t="n">
        <v>0.53561</v>
      </c>
      <c r="H693" s="8" t="n">
        <v>27.92171</v>
      </c>
      <c r="I693" s="8" t="n">
        <v>27.98486</v>
      </c>
      <c r="J693" s="8" t="n">
        <v>994.23401</v>
      </c>
      <c r="K693" s="8" t="n">
        <v>1856.28003</v>
      </c>
      <c r="L693" s="8" t="n">
        <v>0.77909</v>
      </c>
      <c r="M693" s="8" t="n">
        <v>1.45459</v>
      </c>
      <c r="N693" s="6" t="str">
        <f aca="false">IF(ISNUMBER(FIND("-AB", B693)), "AB", "AA")</f>
        <v>AA</v>
      </c>
    </row>
    <row r="694" customFormat="false" ht="13.5" hidden="false" customHeight="false" outlineLevel="0" collapsed="false">
      <c r="A694" s="2" t="n">
        <v>693</v>
      </c>
      <c r="B694" s="8" t="s">
        <v>1402</v>
      </c>
      <c r="C694" s="8" t="s">
        <v>1403</v>
      </c>
      <c r="D694" s="8" t="s">
        <v>15</v>
      </c>
      <c r="E694" s="8" t="s">
        <v>20</v>
      </c>
      <c r="F694" s="8" t="s">
        <v>1397</v>
      </c>
      <c r="G694" s="8" t="n">
        <v>0.61635</v>
      </c>
      <c r="H694" s="8" t="n">
        <v>13.58025</v>
      </c>
      <c r="I694" s="8" t="n">
        <v>13.82495</v>
      </c>
      <c r="J694" s="8" t="n">
        <v>1535.09998</v>
      </c>
      <c r="K694" s="8" t="n">
        <v>2490.62012</v>
      </c>
      <c r="L694" s="8" t="n">
        <v>0.74713</v>
      </c>
      <c r="M694" s="8" t="n">
        <v>1.21218</v>
      </c>
      <c r="N694" s="6" t="str">
        <f aca="false">IF(ISNUMBER(FIND("-AB", B694)), "AB", "AA")</f>
        <v>AB</v>
      </c>
    </row>
    <row r="695" customFormat="false" ht="13.5" hidden="false" customHeight="false" outlineLevel="0" collapsed="false">
      <c r="A695" s="2" t="n">
        <v>694</v>
      </c>
      <c r="B695" s="8" t="s">
        <v>1404</v>
      </c>
      <c r="C695" s="8" t="s">
        <v>1404</v>
      </c>
      <c r="D695" s="8" t="s">
        <v>15</v>
      </c>
      <c r="E695" s="8" t="s">
        <v>20</v>
      </c>
      <c r="F695" s="8" t="s">
        <v>1405</v>
      </c>
      <c r="G695" s="8" t="n">
        <v>0.99931</v>
      </c>
      <c r="H695" s="8" t="n">
        <v>7.43582</v>
      </c>
      <c r="I695" s="8" t="n">
        <v>7.79146</v>
      </c>
      <c r="J695" s="8" t="n">
        <v>991.72198</v>
      </c>
      <c r="K695" s="8" t="n">
        <v>992.41199</v>
      </c>
      <c r="L695" s="8" t="n">
        <v>0.51987</v>
      </c>
      <c r="M695" s="8" t="n">
        <v>0.52023</v>
      </c>
      <c r="N695" s="6" t="str">
        <f aca="false">IF(ISNUMBER(FIND("-AB", B695)), "AB", "AA")</f>
        <v>AA</v>
      </c>
    </row>
    <row r="696" customFormat="false" ht="13.5" hidden="false" customHeight="false" outlineLevel="0" collapsed="false">
      <c r="A696" s="2" t="n">
        <v>695</v>
      </c>
      <c r="B696" s="8" t="s">
        <v>1406</v>
      </c>
      <c r="C696" s="8" t="s">
        <v>1406</v>
      </c>
      <c r="D696" s="8" t="s">
        <v>15</v>
      </c>
      <c r="E696" s="8" t="s">
        <v>20</v>
      </c>
      <c r="F696" s="8" t="s">
        <v>1405</v>
      </c>
      <c r="G696" s="8" t="n">
        <v>0.65643</v>
      </c>
      <c r="H696" s="8" t="n">
        <v>14.44401</v>
      </c>
      <c r="I696" s="8" t="n">
        <v>14.90801</v>
      </c>
      <c r="J696" s="8" t="n">
        <v>1207.32996</v>
      </c>
      <c r="K696" s="8" t="n">
        <v>1839.23999</v>
      </c>
      <c r="L696" s="8" t="n">
        <v>0.67203</v>
      </c>
      <c r="M696" s="8" t="n">
        <v>1.02376</v>
      </c>
      <c r="N696" s="6" t="str">
        <f aca="false">IF(ISNUMBER(FIND("-AB", B696)), "AB", "AA")</f>
        <v>AA</v>
      </c>
    </row>
    <row r="697" customFormat="false" ht="13.5" hidden="false" customHeight="false" outlineLevel="0" collapsed="false">
      <c r="A697" s="2" t="n">
        <v>696</v>
      </c>
      <c r="B697" s="8" t="s">
        <v>1407</v>
      </c>
      <c r="C697" s="8" t="s">
        <v>1407</v>
      </c>
      <c r="D697" s="8" t="s">
        <v>15</v>
      </c>
      <c r="E697" s="8" t="s">
        <v>16</v>
      </c>
      <c r="F697" s="8" t="s">
        <v>1408</v>
      </c>
      <c r="G697" s="8" t="n">
        <v>0.82007</v>
      </c>
      <c r="H697" s="8" t="n">
        <v>11.53658</v>
      </c>
      <c r="I697" s="8" t="n">
        <v>11.85223</v>
      </c>
      <c r="J697" s="8" t="n">
        <v>1234.31995</v>
      </c>
      <c r="K697" s="8" t="n">
        <v>1505.13</v>
      </c>
      <c r="L697" s="8" t="n">
        <v>0.63408</v>
      </c>
      <c r="M697" s="8" t="n">
        <v>0.7732</v>
      </c>
      <c r="N697" s="6" t="str">
        <f aca="false">IF(ISNUMBER(FIND("-AB", B697)), "AB", "AA")</f>
        <v>AA</v>
      </c>
    </row>
    <row r="698" customFormat="false" ht="13.5" hidden="false" customHeight="false" outlineLevel="0" collapsed="false">
      <c r="A698" s="2" t="n">
        <v>697</v>
      </c>
      <c r="B698" s="8" t="s">
        <v>1409</v>
      </c>
      <c r="C698" s="8" t="s">
        <v>1409</v>
      </c>
      <c r="D698" s="8" t="s">
        <v>15</v>
      </c>
      <c r="E698" s="8" t="s">
        <v>16</v>
      </c>
      <c r="F698" s="8" t="s">
        <v>1408</v>
      </c>
      <c r="G698" s="8" t="n">
        <v>0.60353</v>
      </c>
      <c r="H698" s="8" t="n">
        <v>8.6479</v>
      </c>
      <c r="I698" s="8" t="n">
        <v>9.37898</v>
      </c>
      <c r="J698" s="8" t="n">
        <v>1194.12</v>
      </c>
      <c r="K698" s="8" t="n">
        <v>1978.56995</v>
      </c>
      <c r="L698" s="8" t="n">
        <v>0.68696</v>
      </c>
      <c r="M698" s="8" t="n">
        <v>1.13824</v>
      </c>
      <c r="N698" s="6" t="str">
        <f aca="false">IF(ISNUMBER(FIND("-AB", B698)), "AB", "AA")</f>
        <v>AB</v>
      </c>
    </row>
    <row r="699" customFormat="false" ht="13.5" hidden="false" customHeight="false" outlineLevel="0" collapsed="false">
      <c r="A699" s="2" t="n">
        <v>698</v>
      </c>
      <c r="B699" s="8" t="s">
        <v>1410</v>
      </c>
      <c r="C699" s="8" t="s">
        <v>1410</v>
      </c>
      <c r="D699" s="8" t="s">
        <v>15</v>
      </c>
      <c r="E699" s="8" t="s">
        <v>16</v>
      </c>
      <c r="F699" s="8" t="s">
        <v>1408</v>
      </c>
      <c r="G699" s="8" t="n">
        <v>0.76766</v>
      </c>
      <c r="H699" s="8" t="n">
        <v>9.16447</v>
      </c>
      <c r="I699" s="8" t="n">
        <v>9.40749</v>
      </c>
      <c r="J699" s="8" t="n">
        <v>1258.31995</v>
      </c>
      <c r="K699" s="8" t="n">
        <v>1639.16003</v>
      </c>
      <c r="L699" s="8" t="n">
        <v>0.60829</v>
      </c>
      <c r="M699" s="8" t="n">
        <v>0.79239</v>
      </c>
      <c r="N699" s="6" t="str">
        <f aca="false">IF(ISNUMBER(FIND("-AB", B699)), "AB", "AA")</f>
        <v>AA</v>
      </c>
    </row>
    <row r="700" customFormat="false" ht="13.5" hidden="false" customHeight="false" outlineLevel="0" collapsed="false">
      <c r="A700" s="2" t="n">
        <v>699</v>
      </c>
      <c r="B700" s="8" t="s">
        <v>1411</v>
      </c>
      <c r="C700" s="8" t="s">
        <v>1411</v>
      </c>
      <c r="D700" s="8" t="s">
        <v>15</v>
      </c>
      <c r="E700" s="8" t="s">
        <v>16</v>
      </c>
      <c r="F700" s="8" t="s">
        <v>1408</v>
      </c>
      <c r="G700" s="8" t="n">
        <v>0.62932</v>
      </c>
      <c r="H700" s="8" t="n">
        <v>9.36869</v>
      </c>
      <c r="I700" s="8" t="n">
        <v>10.34793</v>
      </c>
      <c r="J700" s="8" t="n">
        <v>1211.46997</v>
      </c>
      <c r="K700" s="8" t="n">
        <v>1925.04004</v>
      </c>
      <c r="L700" s="8" t="n">
        <v>0.6727</v>
      </c>
      <c r="M700" s="8" t="n">
        <v>1.06893</v>
      </c>
      <c r="N700" s="6" t="str">
        <f aca="false">IF(ISNUMBER(FIND("-AB", B700)), "AB", "AA")</f>
        <v>AB</v>
      </c>
    </row>
    <row r="701" customFormat="false" ht="13.5" hidden="false" customHeight="false" outlineLevel="0" collapsed="false">
      <c r="A701" s="2" t="n">
        <v>700</v>
      </c>
      <c r="B701" s="8" t="s">
        <v>1412</v>
      </c>
      <c r="C701" s="26" t="s">
        <v>1413</v>
      </c>
      <c r="D701" s="8" t="s">
        <v>15</v>
      </c>
      <c r="E701" s="8" t="s">
        <v>16</v>
      </c>
      <c r="F701" s="8" t="s">
        <v>1414</v>
      </c>
      <c r="G701" s="8" t="n">
        <v>1.09379</v>
      </c>
      <c r="H701" s="8" t="n">
        <v>9.15512</v>
      </c>
      <c r="I701" s="8" t="n">
        <v>9.61081</v>
      </c>
      <c r="J701" s="8" t="n">
        <v>1248.40002</v>
      </c>
      <c r="K701" s="8" t="n">
        <v>1141.34998</v>
      </c>
      <c r="L701" s="8" t="n">
        <v>0.54656</v>
      </c>
      <c r="M701" s="8" t="n">
        <v>0.49969</v>
      </c>
      <c r="N701" s="6" t="str">
        <f aca="false">IF(ISNUMBER(FIND("-AB", B701)), "AB", "AA")</f>
        <v>AA</v>
      </c>
    </row>
    <row r="702" customFormat="false" ht="13.5" hidden="false" customHeight="false" outlineLevel="0" collapsed="false">
      <c r="A702" s="2" t="n">
        <v>701</v>
      </c>
      <c r="B702" s="8" t="s">
        <v>1415</v>
      </c>
      <c r="C702" s="26" t="s">
        <v>1416</v>
      </c>
      <c r="D702" s="8" t="s">
        <v>15</v>
      </c>
      <c r="E702" s="8" t="s">
        <v>16</v>
      </c>
      <c r="F702" s="8" t="s">
        <v>1414</v>
      </c>
      <c r="G702" s="8" t="n">
        <v>1.12211</v>
      </c>
      <c r="H702" s="8" t="n">
        <v>3.90404</v>
      </c>
      <c r="I702" s="8" t="n">
        <v>5.09657</v>
      </c>
      <c r="J702" s="8" t="n">
        <v>810.32501</v>
      </c>
      <c r="K702" s="8" t="n">
        <v>722.146</v>
      </c>
      <c r="L702" s="8" t="n">
        <v>0.53616</v>
      </c>
      <c r="M702" s="8" t="n">
        <v>0.47782</v>
      </c>
      <c r="N702" s="6" t="str">
        <f aca="false">IF(ISNUMBER(FIND("-AB", B702)), "AB", "AA")</f>
        <v>AB</v>
      </c>
    </row>
    <row r="703" customFormat="false" ht="13.5" hidden="false" customHeight="false" outlineLevel="0" collapsed="false">
      <c r="A703" s="2" t="n">
        <v>702</v>
      </c>
      <c r="B703" s="8" t="s">
        <v>1417</v>
      </c>
      <c r="C703" s="8" t="s">
        <v>1417</v>
      </c>
      <c r="D703" s="8" t="s">
        <v>15</v>
      </c>
      <c r="E703" s="8" t="s">
        <v>20</v>
      </c>
      <c r="F703" s="8" t="s">
        <v>1418</v>
      </c>
      <c r="G703" s="8" t="n">
        <v>0.79405</v>
      </c>
      <c r="H703" s="8" t="n">
        <v>14.44648</v>
      </c>
      <c r="I703" s="8" t="n">
        <v>14.76002</v>
      </c>
      <c r="J703" s="8" t="n">
        <v>1344.64001</v>
      </c>
      <c r="K703" s="8" t="n">
        <v>1693.40002</v>
      </c>
      <c r="L703" s="8" t="n">
        <v>0.5834</v>
      </c>
      <c r="M703" s="8" t="n">
        <v>0.73472</v>
      </c>
      <c r="N703" s="6" t="str">
        <f aca="false">IF(ISNUMBER(FIND("-AB", B703)), "AB", "AA")</f>
        <v>AA</v>
      </c>
    </row>
    <row r="704" customFormat="false" ht="13.5" hidden="false" customHeight="false" outlineLevel="0" collapsed="false">
      <c r="A704" s="2" t="n">
        <v>703</v>
      </c>
      <c r="B704" s="8" t="s">
        <v>1419</v>
      </c>
      <c r="C704" s="8" t="s">
        <v>1419</v>
      </c>
      <c r="D704" s="8" t="s">
        <v>15</v>
      </c>
      <c r="E704" s="8" t="s">
        <v>20</v>
      </c>
      <c r="F704" s="8" t="s">
        <v>1420</v>
      </c>
      <c r="G704" s="8" t="n">
        <v>0.59492</v>
      </c>
      <c r="H704" s="8" t="n">
        <v>16.06055</v>
      </c>
      <c r="I704" s="8" t="n">
        <v>16.78763</v>
      </c>
      <c r="J704" s="8" t="n">
        <v>1148.59998</v>
      </c>
      <c r="K704" s="8" t="n">
        <v>1930.67004</v>
      </c>
      <c r="L704" s="8" t="n">
        <v>0.69765</v>
      </c>
      <c r="M704" s="8" t="n">
        <v>1.17267</v>
      </c>
      <c r="N704" s="6" t="str">
        <f aca="false">IF(ISNUMBER(FIND("-AB", B704)), "AB", "AA")</f>
        <v>AA</v>
      </c>
    </row>
    <row r="705" customFormat="false" ht="13.5" hidden="false" customHeight="false" outlineLevel="0" collapsed="false">
      <c r="A705" s="2" t="n">
        <v>704</v>
      </c>
      <c r="B705" s="8" t="s">
        <v>1421</v>
      </c>
      <c r="C705" s="8" t="s">
        <v>1421</v>
      </c>
      <c r="D705" s="8" t="s">
        <v>15</v>
      </c>
      <c r="E705" s="8" t="s">
        <v>20</v>
      </c>
      <c r="F705" s="8" t="s">
        <v>1420</v>
      </c>
      <c r="G705" s="8" t="n">
        <v>0.52699</v>
      </c>
      <c r="H705" s="8" t="n">
        <v>19.18724</v>
      </c>
      <c r="I705" s="8" t="n">
        <v>19.46333</v>
      </c>
      <c r="J705" s="8" t="n">
        <v>1101.34998</v>
      </c>
      <c r="K705" s="8" t="n">
        <v>2089.88989</v>
      </c>
      <c r="L705" s="8" t="n">
        <v>0.72236</v>
      </c>
      <c r="M705" s="8" t="n">
        <v>1.37073</v>
      </c>
      <c r="N705" s="6" t="str">
        <f aca="false">IF(ISNUMBER(FIND("-AB", B705)), "AB", "AA")</f>
        <v>AA</v>
      </c>
    </row>
    <row r="706" customFormat="false" ht="13.5" hidden="false" customHeight="false" outlineLevel="0" collapsed="false">
      <c r="A706" s="2" t="n">
        <v>705</v>
      </c>
      <c r="B706" s="8" t="s">
        <v>1422</v>
      </c>
      <c r="C706" s="8" t="s">
        <v>1423</v>
      </c>
      <c r="D706" s="8" t="s">
        <v>15</v>
      </c>
      <c r="E706" s="8" t="s">
        <v>20</v>
      </c>
      <c r="F706" s="8" t="s">
        <v>1424</v>
      </c>
      <c r="G706" s="8" t="n">
        <v>0.35783</v>
      </c>
      <c r="H706" s="8" t="n">
        <v>36.08773</v>
      </c>
      <c r="I706" s="8" t="n">
        <v>36.45925</v>
      </c>
      <c r="J706" s="8" t="n">
        <v>895.02197</v>
      </c>
      <c r="K706" s="8" t="n">
        <v>2501.26001</v>
      </c>
      <c r="L706" s="8" t="n">
        <v>0.81424</v>
      </c>
      <c r="M706" s="8" t="n">
        <v>2.2755</v>
      </c>
      <c r="N706" s="6" t="str">
        <f aca="false">IF(ISNUMBER(FIND("-AB", B706)), "AB", "AA")</f>
        <v>AA</v>
      </c>
    </row>
    <row r="707" customFormat="false" ht="13.5" hidden="false" customHeight="false" outlineLevel="0" collapsed="false">
      <c r="A707" s="2" t="n">
        <v>706</v>
      </c>
      <c r="B707" s="8" t="s">
        <v>1425</v>
      </c>
      <c r="C707" s="8" t="s">
        <v>1426</v>
      </c>
      <c r="D707" s="8" t="s">
        <v>15</v>
      </c>
      <c r="E707" s="8" t="s">
        <v>20</v>
      </c>
      <c r="F707" s="8" t="s">
        <v>1424</v>
      </c>
      <c r="G707" s="8" t="n">
        <v>0.87482</v>
      </c>
      <c r="H707" s="8" t="n">
        <v>10.78793</v>
      </c>
      <c r="I707" s="8" t="n">
        <v>10.99587</v>
      </c>
      <c r="J707" s="8" t="n">
        <v>1045.98999</v>
      </c>
      <c r="K707" s="8" t="n">
        <v>1195.66003</v>
      </c>
      <c r="L707" s="8" t="n">
        <v>0.55578</v>
      </c>
      <c r="M707" s="8" t="n">
        <v>0.63531</v>
      </c>
      <c r="N707" s="6" t="str">
        <f aca="false">IF(ISNUMBER(FIND("-AB", B707)), "AB", "AA")</f>
        <v>AB</v>
      </c>
    </row>
    <row r="708" customFormat="false" ht="13.5" hidden="false" customHeight="false" outlineLevel="0" collapsed="false">
      <c r="A708" s="2" t="n">
        <v>707</v>
      </c>
      <c r="B708" s="8" t="s">
        <v>1427</v>
      </c>
      <c r="C708" s="8" t="s">
        <v>1427</v>
      </c>
      <c r="D708" s="8" t="s">
        <v>15</v>
      </c>
      <c r="E708" s="8" t="s">
        <v>20</v>
      </c>
      <c r="F708" s="8" t="s">
        <v>1424</v>
      </c>
      <c r="G708" s="8" t="n">
        <v>0.87394</v>
      </c>
      <c r="H708" s="8" t="n">
        <v>10.79332</v>
      </c>
      <c r="I708" s="8" t="n">
        <v>11.0012</v>
      </c>
      <c r="J708" s="8" t="n">
        <v>1046.52002</v>
      </c>
      <c r="K708" s="8" t="n">
        <v>1197.46997</v>
      </c>
      <c r="L708" s="8" t="n">
        <v>0.556</v>
      </c>
      <c r="M708" s="8" t="n">
        <v>0.6362</v>
      </c>
      <c r="N708" s="6" t="str">
        <f aca="false">IF(ISNUMBER(FIND("-AB", B708)), "AB", "AA")</f>
        <v>AA</v>
      </c>
    </row>
    <row r="709" customFormat="false" ht="13.5" hidden="false" customHeight="false" outlineLevel="0" collapsed="false">
      <c r="A709" s="2" t="n">
        <v>708</v>
      </c>
      <c r="B709" s="8" t="s">
        <v>1428</v>
      </c>
      <c r="C709" s="8" t="s">
        <v>1429</v>
      </c>
      <c r="D709" s="8" t="s">
        <v>15</v>
      </c>
      <c r="E709" s="8" t="s">
        <v>20</v>
      </c>
      <c r="F709" s="8" t="s">
        <v>1424</v>
      </c>
      <c r="G709" s="8" t="n">
        <v>0.7028</v>
      </c>
      <c r="H709" s="8" t="n">
        <v>14.4602</v>
      </c>
      <c r="I709" s="8" t="n">
        <v>14.79794</v>
      </c>
      <c r="J709" s="8" t="n">
        <v>982.51599</v>
      </c>
      <c r="K709" s="8" t="n">
        <v>1398.01001</v>
      </c>
      <c r="L709" s="8" t="n">
        <v>0.64112</v>
      </c>
      <c r="M709" s="8" t="n">
        <v>0.91224</v>
      </c>
      <c r="N709" s="6" t="str">
        <f aca="false">IF(ISNUMBER(FIND("-AB", B709)), "AB", "AA")</f>
        <v>AB</v>
      </c>
    </row>
    <row r="710" customFormat="false" ht="13.5" hidden="false" customHeight="false" outlineLevel="0" collapsed="false">
      <c r="A710" s="2" t="n">
        <v>709</v>
      </c>
      <c r="B710" s="8" t="s">
        <v>1430</v>
      </c>
      <c r="C710" s="8" t="s">
        <v>1431</v>
      </c>
      <c r="D710" s="8" t="s">
        <v>31</v>
      </c>
      <c r="E710" s="8" t="s">
        <v>1432</v>
      </c>
      <c r="F710" s="8" t="s">
        <v>1433</v>
      </c>
      <c r="G710" s="8" t="n">
        <v>0.15215</v>
      </c>
      <c r="H710" s="8" t="n">
        <v>23.35801</v>
      </c>
      <c r="I710" s="8" t="n">
        <v>26.04451</v>
      </c>
      <c r="J710" s="8" t="n">
        <v>1123.58997</v>
      </c>
      <c r="K710" s="8" t="n">
        <v>7384.58984</v>
      </c>
      <c r="L710" s="8" t="n">
        <v>0.92171</v>
      </c>
      <c r="M710" s="8" t="n">
        <v>6.05779</v>
      </c>
      <c r="N710" s="6" t="str">
        <f aca="false">IF(ISNUMBER(FIND("-AB", B710)), "AB", "AA")</f>
        <v>AA</v>
      </c>
    </row>
    <row r="711" customFormat="false" ht="13.5" hidden="false" customHeight="false" outlineLevel="0" collapsed="false">
      <c r="A711" s="2" t="n">
        <v>710</v>
      </c>
      <c r="B711" s="8" t="s">
        <v>1434</v>
      </c>
      <c r="C711" s="8" t="s">
        <v>1435</v>
      </c>
      <c r="D711" s="8" t="s">
        <v>31</v>
      </c>
      <c r="E711" s="8" t="s">
        <v>1432</v>
      </c>
      <c r="F711" s="8" t="s">
        <v>1433</v>
      </c>
      <c r="G711" s="8" t="n">
        <v>0.16099</v>
      </c>
      <c r="H711" s="8" t="n">
        <v>22.91987</v>
      </c>
      <c r="I711" s="8" t="n">
        <v>25.90465</v>
      </c>
      <c r="J711" s="8" t="n">
        <v>1140.45996</v>
      </c>
      <c r="K711" s="8" t="n">
        <v>7083.99023</v>
      </c>
      <c r="L711" s="8" t="n">
        <v>0.91961</v>
      </c>
      <c r="M711" s="8" t="n">
        <v>5.71218</v>
      </c>
      <c r="N711" s="6" t="str">
        <f aca="false">IF(ISNUMBER(FIND("-AB", B711)), "AB", "AA")</f>
        <v>AA</v>
      </c>
    </row>
    <row r="712" customFormat="false" ht="13.5" hidden="false" customHeight="false" outlineLevel="0" collapsed="false">
      <c r="A712" s="2" t="n">
        <v>711</v>
      </c>
      <c r="B712" s="8" t="s">
        <v>1436</v>
      </c>
      <c r="C712" s="8" t="s">
        <v>1437</v>
      </c>
      <c r="D712" s="8" t="s">
        <v>15</v>
      </c>
      <c r="E712" s="8" t="s">
        <v>20</v>
      </c>
      <c r="F712" s="8" t="s">
        <v>1438</v>
      </c>
      <c r="G712" s="8" t="n">
        <v>0.66046</v>
      </c>
      <c r="H712" s="8" t="n">
        <v>20.04358</v>
      </c>
      <c r="I712" s="8" t="n">
        <v>20.29452</v>
      </c>
      <c r="J712" s="8" t="n">
        <v>1144.63</v>
      </c>
      <c r="K712" s="8" t="n">
        <v>1733.07996</v>
      </c>
      <c r="L712" s="8" t="n">
        <v>0.69095</v>
      </c>
      <c r="M712" s="8" t="n">
        <v>1.04617</v>
      </c>
      <c r="N712" s="6" t="str">
        <f aca="false">IF(ISNUMBER(FIND("-AB", B712)), "AB", "AA")</f>
        <v>AA</v>
      </c>
    </row>
    <row r="713" customFormat="false" ht="13.5" hidden="false" customHeight="false" outlineLevel="0" collapsed="false">
      <c r="A713" s="2" t="n">
        <v>712</v>
      </c>
      <c r="B713" s="8" t="s">
        <v>1439</v>
      </c>
      <c r="C713" s="8" t="s">
        <v>1439</v>
      </c>
      <c r="D713" s="8" t="s">
        <v>15</v>
      </c>
      <c r="E713" s="8" t="s">
        <v>20</v>
      </c>
      <c r="F713" s="8" t="s">
        <v>1440</v>
      </c>
      <c r="G713" s="8" t="n">
        <v>0.36848</v>
      </c>
      <c r="H713" s="8" t="n">
        <v>37.23286</v>
      </c>
      <c r="I713" s="8" t="n">
        <v>37.39371</v>
      </c>
      <c r="J713" s="8" t="n">
        <v>802.47998</v>
      </c>
      <c r="K713" s="8" t="n">
        <v>2177.80005</v>
      </c>
      <c r="L713" s="8" t="n">
        <v>0.81045</v>
      </c>
      <c r="M713" s="8" t="n">
        <v>2.19943</v>
      </c>
      <c r="N713" s="6" t="str">
        <f aca="false">IF(ISNUMBER(FIND("-AB", B713)), "AB", "AA")</f>
        <v>AA</v>
      </c>
    </row>
    <row r="714" customFormat="false" ht="13.5" hidden="false" customHeight="false" outlineLevel="0" collapsed="false">
      <c r="A714" s="2" t="n">
        <v>713</v>
      </c>
      <c r="B714" s="8" t="s">
        <v>1441</v>
      </c>
      <c r="C714" s="8" t="s">
        <v>1441</v>
      </c>
      <c r="D714" s="8" t="s">
        <v>15</v>
      </c>
      <c r="E714" s="8" t="s">
        <v>20</v>
      </c>
      <c r="F714" s="8" t="s">
        <v>1440</v>
      </c>
      <c r="G714" s="8" t="n">
        <v>0.50753</v>
      </c>
      <c r="H714" s="8" t="n">
        <v>31.28944</v>
      </c>
      <c r="I714" s="8" t="n">
        <v>31.4802</v>
      </c>
      <c r="J714" s="8" t="n">
        <v>913.599</v>
      </c>
      <c r="K714" s="8" t="n">
        <v>1800.10999</v>
      </c>
      <c r="L714" s="8" t="n">
        <v>0.77352</v>
      </c>
      <c r="M714" s="8" t="n">
        <v>1.5241</v>
      </c>
      <c r="N714" s="6" t="str">
        <f aca="false">IF(ISNUMBER(FIND("-AB", B714)), "AB", "AA")</f>
        <v>AA</v>
      </c>
    </row>
    <row r="715" customFormat="false" ht="13.5" hidden="false" customHeight="false" outlineLevel="0" collapsed="false">
      <c r="A715" s="2" t="n">
        <v>714</v>
      </c>
      <c r="B715" s="8" t="s">
        <v>1442</v>
      </c>
      <c r="C715" s="8" t="s">
        <v>1443</v>
      </c>
      <c r="D715" s="8" t="s">
        <v>31</v>
      </c>
      <c r="E715" s="8" t="s">
        <v>32</v>
      </c>
      <c r="F715" s="8" t="s">
        <v>1444</v>
      </c>
      <c r="G715" s="8" t="n">
        <v>0.22877</v>
      </c>
      <c r="H715" s="8" t="n">
        <v>10.41037</v>
      </c>
      <c r="I715" s="8" t="n">
        <v>17.14584</v>
      </c>
      <c r="J715" s="8" t="n">
        <v>1805.58997</v>
      </c>
      <c r="K715" s="8" t="n">
        <v>7892.72021</v>
      </c>
      <c r="L715" s="8" t="n">
        <v>0.88436</v>
      </c>
      <c r="M715" s="8" t="n">
        <v>3.86576</v>
      </c>
      <c r="N715" s="6" t="str">
        <f aca="false">IF(ISNUMBER(FIND("-AB", B715)), "AB", "AA")</f>
        <v>AA</v>
      </c>
    </row>
    <row r="716" customFormat="false" ht="13.5" hidden="false" customHeight="false" outlineLevel="0" collapsed="false">
      <c r="A716" s="2" t="n">
        <v>715</v>
      </c>
      <c r="B716" s="8" t="s">
        <v>1445</v>
      </c>
      <c r="C716" s="8" t="s">
        <v>1446</v>
      </c>
      <c r="D716" s="8" t="s">
        <v>31</v>
      </c>
      <c r="E716" s="8" t="s">
        <v>32</v>
      </c>
      <c r="F716" s="8" t="s">
        <v>1444</v>
      </c>
      <c r="G716" s="8" t="n">
        <v>0.34044</v>
      </c>
      <c r="H716" s="8" t="n">
        <v>16.58384</v>
      </c>
      <c r="I716" s="8" t="n">
        <v>16.80389</v>
      </c>
      <c r="J716" s="8" t="n">
        <v>2048.57007</v>
      </c>
      <c r="K716" s="8" t="n">
        <v>6017.39014</v>
      </c>
      <c r="L716" s="8" t="n">
        <v>0.82869</v>
      </c>
      <c r="M716" s="8" t="n">
        <v>2.43416</v>
      </c>
      <c r="N716" s="6" t="str">
        <f aca="false">IF(ISNUMBER(FIND("-AB", B716)), "AB", "AA")</f>
        <v>AA</v>
      </c>
    </row>
    <row r="717" customFormat="false" ht="13.5" hidden="false" customHeight="false" outlineLevel="0" collapsed="false">
      <c r="A717" s="2" t="n">
        <v>716</v>
      </c>
      <c r="B717" s="8" t="s">
        <v>1447</v>
      </c>
      <c r="C717" s="8" t="s">
        <v>1448</v>
      </c>
      <c r="D717" s="8" t="s">
        <v>31</v>
      </c>
      <c r="E717" s="8" t="s">
        <v>32</v>
      </c>
      <c r="F717" s="8" t="s">
        <v>1444</v>
      </c>
      <c r="G717" s="8" t="n">
        <v>0.43563</v>
      </c>
      <c r="H717" s="8" t="n">
        <v>11.45686</v>
      </c>
      <c r="I717" s="8" t="n">
        <v>14.18957</v>
      </c>
      <c r="J717" s="8" t="n">
        <v>1919.69995</v>
      </c>
      <c r="K717" s="8" t="n">
        <v>4406.70996</v>
      </c>
      <c r="L717" s="8" t="n">
        <v>0.7849</v>
      </c>
      <c r="M717" s="8" t="n">
        <v>1.80175</v>
      </c>
      <c r="N717" s="6" t="str">
        <f aca="false">IF(ISNUMBER(FIND("-AB", B717)), "AB", "AA")</f>
        <v>AA</v>
      </c>
    </row>
    <row r="718" customFormat="false" ht="13.5" hidden="false" customHeight="false" outlineLevel="0" collapsed="false">
      <c r="A718" s="2" t="n">
        <v>717</v>
      </c>
      <c r="B718" s="8" t="s">
        <v>1449</v>
      </c>
      <c r="C718" s="8" t="s">
        <v>1450</v>
      </c>
      <c r="D718" s="8" t="s">
        <v>31</v>
      </c>
      <c r="E718" s="8" t="s">
        <v>32</v>
      </c>
      <c r="F718" s="8" t="s">
        <v>1444</v>
      </c>
      <c r="G718" s="8" t="n">
        <v>0.98086</v>
      </c>
      <c r="H718" s="8" t="n">
        <v>6.48112</v>
      </c>
      <c r="I718" s="8" t="n">
        <v>7.17363</v>
      </c>
      <c r="J718" s="8" t="n">
        <v>1000.03003</v>
      </c>
      <c r="K718" s="8" t="n">
        <v>1019.53998</v>
      </c>
      <c r="L718" s="8" t="n">
        <v>0.50584</v>
      </c>
      <c r="M718" s="8" t="n">
        <v>0.51571</v>
      </c>
      <c r="N718" s="6" t="str">
        <f aca="false">IF(ISNUMBER(FIND("-AB", B718)), "AB", "AA")</f>
        <v>AA</v>
      </c>
    </row>
    <row r="719" customFormat="false" ht="13.5" hidden="false" customHeight="false" outlineLevel="0" collapsed="false">
      <c r="A719" s="2" t="n">
        <v>718</v>
      </c>
      <c r="B719" s="8" t="s">
        <v>1451</v>
      </c>
      <c r="C719" s="8" t="s">
        <v>1452</v>
      </c>
      <c r="D719" s="8" t="s">
        <v>31</v>
      </c>
      <c r="E719" s="8" t="s">
        <v>32</v>
      </c>
      <c r="F719" s="8" t="s">
        <v>1444</v>
      </c>
      <c r="G719" s="8" t="n">
        <v>0.77936</v>
      </c>
      <c r="H719" s="8" t="n">
        <v>5.7427</v>
      </c>
      <c r="I719" s="8" t="n">
        <v>6.53462</v>
      </c>
      <c r="J719" s="8" t="n">
        <v>1167.40002</v>
      </c>
      <c r="K719" s="8" t="n">
        <v>1497.90002</v>
      </c>
      <c r="L719" s="8" t="n">
        <v>0.58686</v>
      </c>
      <c r="M719" s="8" t="n">
        <v>0.753</v>
      </c>
      <c r="N719" s="6" t="str">
        <f aca="false">IF(ISNUMBER(FIND("-AB", B719)), "AB", "AA")</f>
        <v>AA</v>
      </c>
    </row>
    <row r="720" customFormat="false" ht="13.5" hidden="false" customHeight="false" outlineLevel="0" collapsed="false">
      <c r="A720" s="2" t="n">
        <v>719</v>
      </c>
      <c r="B720" s="8" t="s">
        <v>1453</v>
      </c>
      <c r="C720" s="8" t="s">
        <v>1454</v>
      </c>
      <c r="D720" s="8" t="s">
        <v>15</v>
      </c>
      <c r="E720" s="8" t="s">
        <v>20</v>
      </c>
      <c r="F720" s="8" t="s">
        <v>1455</v>
      </c>
      <c r="G720" s="8" t="n">
        <v>1.08784</v>
      </c>
      <c r="H720" s="8" t="n">
        <v>8.20476</v>
      </c>
      <c r="I720" s="8" t="n">
        <v>8.47462</v>
      </c>
      <c r="J720" s="8" t="n">
        <v>1096.93005</v>
      </c>
      <c r="K720" s="8" t="n">
        <v>1008.35999</v>
      </c>
      <c r="L720" s="8" t="n">
        <v>0.51548</v>
      </c>
      <c r="M720" s="8" t="n">
        <v>0.47386</v>
      </c>
      <c r="N720" s="6" t="str">
        <f aca="false">IF(ISNUMBER(FIND("-AB", B720)), "AB", "AA")</f>
        <v>AA</v>
      </c>
    </row>
    <row r="721" customFormat="false" ht="13.5" hidden="false" customHeight="false" outlineLevel="0" collapsed="false">
      <c r="A721" s="2" t="n">
        <v>720</v>
      </c>
      <c r="B721" s="8" t="s">
        <v>1456</v>
      </c>
      <c r="C721" s="8" t="s">
        <v>1457</v>
      </c>
      <c r="D721" s="8" t="s">
        <v>15</v>
      </c>
      <c r="E721" s="8" t="s">
        <v>20</v>
      </c>
      <c r="F721" s="8" t="s">
        <v>1455</v>
      </c>
      <c r="G721" s="8" t="n">
        <v>0.72408</v>
      </c>
      <c r="H721" s="8" t="n">
        <v>14.58788</v>
      </c>
      <c r="I721" s="8" t="n">
        <v>14.96789</v>
      </c>
      <c r="J721" s="8" t="n">
        <v>1177.35999</v>
      </c>
      <c r="K721" s="8" t="n">
        <v>1626</v>
      </c>
      <c r="L721" s="8" t="n">
        <v>0.64865</v>
      </c>
      <c r="M721" s="8" t="n">
        <v>0.89582</v>
      </c>
      <c r="N721" s="6" t="str">
        <f aca="false">IF(ISNUMBER(FIND("-AB", B721)), "AB", "AA")</f>
        <v>AA</v>
      </c>
    </row>
    <row r="722" customFormat="false" ht="13.5" hidden="false" customHeight="false" outlineLevel="0" collapsed="false">
      <c r="A722" s="2" t="n">
        <v>721</v>
      </c>
      <c r="B722" s="8" t="s">
        <v>1458</v>
      </c>
      <c r="C722" s="8" t="s">
        <v>1459</v>
      </c>
      <c r="D722" s="8" t="s">
        <v>15</v>
      </c>
      <c r="E722" s="8" t="s">
        <v>20</v>
      </c>
      <c r="F722" s="8" t="s">
        <v>1455</v>
      </c>
      <c r="G722" s="8" t="n">
        <v>0.74819</v>
      </c>
      <c r="H722" s="8" t="n">
        <v>12.31699</v>
      </c>
      <c r="I722" s="8" t="n">
        <v>12.84024</v>
      </c>
      <c r="J722" s="8" t="n">
        <v>1235.64001</v>
      </c>
      <c r="K722" s="8" t="n">
        <v>1651.5</v>
      </c>
      <c r="L722" s="8" t="n">
        <v>0.62368</v>
      </c>
      <c r="M722" s="8" t="n">
        <v>0.83358</v>
      </c>
      <c r="N722" s="6" t="str">
        <f aca="false">IF(ISNUMBER(FIND("-AB", B722)), "AB", "AA")</f>
        <v>AA</v>
      </c>
    </row>
    <row r="723" customFormat="false" ht="13.5" hidden="false" customHeight="false" outlineLevel="0" collapsed="false">
      <c r="A723" s="2" t="n">
        <v>722</v>
      </c>
      <c r="B723" s="8" t="s">
        <v>1460</v>
      </c>
      <c r="C723" s="8" t="s">
        <v>1461</v>
      </c>
      <c r="D723" s="8" t="s">
        <v>15</v>
      </c>
      <c r="E723" s="8" t="s">
        <v>20</v>
      </c>
      <c r="F723" s="8" t="s">
        <v>1455</v>
      </c>
      <c r="G723" s="8" t="n">
        <v>1.08015</v>
      </c>
      <c r="H723" s="8" t="n">
        <v>8.24432</v>
      </c>
      <c r="I723" s="8" t="n">
        <v>8.49703</v>
      </c>
      <c r="J723" s="8" t="n">
        <v>1103.57996</v>
      </c>
      <c r="K723" s="8" t="n">
        <v>1021.69</v>
      </c>
      <c r="L723" s="8" t="n">
        <v>0.50988</v>
      </c>
      <c r="M723" s="8" t="n">
        <v>0.47205</v>
      </c>
      <c r="N723" s="6" t="str">
        <f aca="false">IF(ISNUMBER(FIND("-AB", B723)), "AB", "AA")</f>
        <v>AA</v>
      </c>
    </row>
    <row r="724" customFormat="false" ht="13.5" hidden="false" customHeight="false" outlineLevel="0" collapsed="false">
      <c r="A724" s="2" t="n">
        <v>723</v>
      </c>
      <c r="B724" s="8" t="s">
        <v>1462</v>
      </c>
      <c r="C724" s="8" t="s">
        <v>1463</v>
      </c>
      <c r="D724" s="8" t="s">
        <v>15</v>
      </c>
      <c r="E724" s="8" t="s">
        <v>20</v>
      </c>
      <c r="F724" s="8" t="s">
        <v>1455</v>
      </c>
      <c r="G724" s="8" t="n">
        <v>0.72141</v>
      </c>
      <c r="H724" s="8" t="n">
        <v>12.93992</v>
      </c>
      <c r="I724" s="8" t="n">
        <v>13.36258</v>
      </c>
      <c r="J724" s="8" t="n">
        <v>1185.65002</v>
      </c>
      <c r="K724" s="8" t="n">
        <v>1643.52002</v>
      </c>
      <c r="L724" s="8" t="n">
        <v>0.64815</v>
      </c>
      <c r="M724" s="8" t="n">
        <v>0.89845</v>
      </c>
      <c r="N724" s="6" t="str">
        <f aca="false">IF(ISNUMBER(FIND("-AB", B724)), "AB", "AA")</f>
        <v>AA</v>
      </c>
    </row>
    <row r="725" customFormat="false" ht="13.5" hidden="false" customHeight="false" outlineLevel="0" collapsed="false">
      <c r="A725" s="2" t="n">
        <v>724</v>
      </c>
      <c r="B725" s="8" t="s">
        <v>1464</v>
      </c>
      <c r="C725" s="8" t="s">
        <v>1465</v>
      </c>
      <c r="D725" s="8" t="s">
        <v>15</v>
      </c>
      <c r="E725" s="8" t="s">
        <v>20</v>
      </c>
      <c r="F725" s="8" t="s">
        <v>1455</v>
      </c>
      <c r="G725" s="8" t="n">
        <v>0.74561</v>
      </c>
      <c r="H725" s="8" t="n">
        <v>10.60102</v>
      </c>
      <c r="I725" s="8" t="n">
        <v>11.19453</v>
      </c>
      <c r="J725" s="8" t="n">
        <v>1241.94995</v>
      </c>
      <c r="K725" s="8" t="n">
        <v>1665.68994</v>
      </c>
      <c r="L725" s="8" t="n">
        <v>0.62111</v>
      </c>
      <c r="M725" s="8" t="n">
        <v>0.83303</v>
      </c>
      <c r="N725" s="6" t="str">
        <f aca="false">IF(ISNUMBER(FIND("-AB", B725)), "AB", "AA")</f>
        <v>AA</v>
      </c>
    </row>
    <row r="726" customFormat="false" ht="13.5" hidden="false" customHeight="false" outlineLevel="0" collapsed="false">
      <c r="A726" s="2" t="n">
        <v>725</v>
      </c>
      <c r="B726" s="8" t="s">
        <v>1466</v>
      </c>
      <c r="C726" s="8" t="s">
        <v>1467</v>
      </c>
      <c r="D726" s="8" t="s">
        <v>31</v>
      </c>
      <c r="E726" s="8" t="s">
        <v>1468</v>
      </c>
      <c r="F726" s="8" t="s">
        <v>1469</v>
      </c>
      <c r="G726" s="8" t="n">
        <v>0.46161</v>
      </c>
      <c r="H726" s="8" t="n">
        <v>10.77209</v>
      </c>
      <c r="I726" s="8" t="n">
        <v>12.41707</v>
      </c>
      <c r="J726" s="8" t="n">
        <v>1310.44995</v>
      </c>
      <c r="K726" s="8" t="n">
        <v>2838.8501</v>
      </c>
      <c r="L726" s="8" t="n">
        <v>0.77874</v>
      </c>
      <c r="M726" s="8" t="n">
        <v>1.687</v>
      </c>
      <c r="N726" s="6" t="str">
        <f aca="false">IF(ISNUMBER(FIND("-AB", B726)), "AB", "AA")</f>
        <v>AA</v>
      </c>
    </row>
    <row r="727" customFormat="false" ht="13.5" hidden="false" customHeight="false" outlineLevel="0" collapsed="false">
      <c r="A727" s="2" t="n">
        <v>726</v>
      </c>
      <c r="B727" s="8" t="s">
        <v>1470</v>
      </c>
      <c r="C727" s="8" t="s">
        <v>1471</v>
      </c>
      <c r="D727" s="8" t="s">
        <v>31</v>
      </c>
      <c r="E727" s="8" t="s">
        <v>621</v>
      </c>
      <c r="F727" s="8" t="s">
        <v>1469</v>
      </c>
      <c r="G727" s="8" t="n">
        <v>0.503</v>
      </c>
      <c r="H727" s="8" t="n">
        <v>12.71893</v>
      </c>
      <c r="I727" s="8" t="n">
        <v>15.08467</v>
      </c>
      <c r="J727" s="8" t="n">
        <v>1874.92004</v>
      </c>
      <c r="K727" s="8" t="n">
        <v>3727.48999</v>
      </c>
      <c r="L727" s="8" t="n">
        <v>0.76654</v>
      </c>
      <c r="M727" s="8" t="n">
        <v>1.52395</v>
      </c>
      <c r="N727" s="6" t="str">
        <f aca="false">IF(ISNUMBER(FIND("-AB", B727)), "AB", "AA")</f>
        <v>AA</v>
      </c>
    </row>
    <row r="728" customFormat="false" ht="13.5" hidden="false" customHeight="false" outlineLevel="0" collapsed="false">
      <c r="A728" s="2" t="n">
        <v>727</v>
      </c>
      <c r="B728" s="8" t="s">
        <v>1472</v>
      </c>
      <c r="C728" s="8" t="s">
        <v>1473</v>
      </c>
      <c r="D728" s="8" t="s">
        <v>31</v>
      </c>
      <c r="E728" s="8" t="s">
        <v>621</v>
      </c>
      <c r="F728" s="8" t="s">
        <v>1469</v>
      </c>
      <c r="G728" s="8" t="n">
        <v>0.26829</v>
      </c>
      <c r="H728" s="8" t="n">
        <v>22.4138</v>
      </c>
      <c r="I728" s="8" t="n">
        <v>23.97006</v>
      </c>
      <c r="J728" s="8" t="n">
        <v>1522.66003</v>
      </c>
      <c r="K728" s="8" t="n">
        <v>5675.39014</v>
      </c>
      <c r="L728" s="8" t="n">
        <v>0.86953</v>
      </c>
      <c r="M728" s="8" t="n">
        <v>3.24098</v>
      </c>
      <c r="N728" s="6" t="str">
        <f aca="false">IF(ISNUMBER(FIND("-AB", B728)), "AB", "AA")</f>
        <v>AA</v>
      </c>
    </row>
    <row r="729" customFormat="false" ht="13.5" hidden="false" customHeight="false" outlineLevel="0" collapsed="false">
      <c r="A729" s="2" t="n">
        <v>728</v>
      </c>
      <c r="B729" s="8" t="s">
        <v>1474</v>
      </c>
      <c r="C729" s="8" t="s">
        <v>1475</v>
      </c>
      <c r="D729" s="8" t="s">
        <v>31</v>
      </c>
      <c r="E729" s="8" t="s">
        <v>1468</v>
      </c>
      <c r="F729" s="8" t="s">
        <v>1469</v>
      </c>
      <c r="G729" s="8" t="n">
        <v>0.39464</v>
      </c>
      <c r="H729" s="8" t="n">
        <v>12.32015</v>
      </c>
      <c r="I729" s="8" t="n">
        <v>13.9551</v>
      </c>
      <c r="J729" s="8" t="n">
        <v>1364.27002</v>
      </c>
      <c r="K729" s="8" t="n">
        <v>3456.98999</v>
      </c>
      <c r="L729" s="8" t="n">
        <v>0.8111</v>
      </c>
      <c r="M729" s="8" t="n">
        <v>2.05529</v>
      </c>
      <c r="N729" s="6" t="str">
        <f aca="false">IF(ISNUMBER(FIND("-AB", B729)), "AB", "AA")</f>
        <v>AA</v>
      </c>
    </row>
    <row r="730" customFormat="false" ht="13.5" hidden="false" customHeight="false" outlineLevel="0" collapsed="false">
      <c r="A730" s="2" t="n">
        <v>729</v>
      </c>
      <c r="B730" s="8" t="s">
        <v>1476</v>
      </c>
      <c r="C730" s="8" t="s">
        <v>1477</v>
      </c>
      <c r="D730" s="8" t="s">
        <v>31</v>
      </c>
      <c r="E730" s="8" t="s">
        <v>621</v>
      </c>
      <c r="F730" s="8" t="s">
        <v>1469</v>
      </c>
      <c r="G730" s="8" t="n">
        <v>0.37445</v>
      </c>
      <c r="H730" s="8" t="n">
        <v>15.81559</v>
      </c>
      <c r="I730" s="8" t="n">
        <v>18.72173</v>
      </c>
      <c r="J730" s="8" t="n">
        <v>1886.22998</v>
      </c>
      <c r="K730" s="8" t="n">
        <v>5037.37988</v>
      </c>
      <c r="L730" s="8" t="n">
        <v>0.81701</v>
      </c>
      <c r="M730" s="8" t="n">
        <v>2.18192</v>
      </c>
      <c r="N730" s="6" t="str">
        <f aca="false">IF(ISNUMBER(FIND("-AB", B730)), "AB", "AA")</f>
        <v>AA</v>
      </c>
    </row>
    <row r="731" customFormat="false" ht="13.5" hidden="false" customHeight="false" outlineLevel="0" collapsed="false">
      <c r="A731" s="2" t="n">
        <v>241</v>
      </c>
      <c r="B731" s="2" t="s">
        <v>1478</v>
      </c>
      <c r="C731" s="1" t="s">
        <v>1479</v>
      </c>
      <c r="D731" s="1" t="s">
        <v>15</v>
      </c>
      <c r="E731" s="1" t="s">
        <v>540</v>
      </c>
      <c r="F731" s="1" t="s">
        <v>1127</v>
      </c>
      <c r="G731" s="2" t="n">
        <v>0.40395</v>
      </c>
      <c r="H731" s="2" t="n">
        <v>32.86681</v>
      </c>
      <c r="I731" s="2" t="n">
        <v>33.03455</v>
      </c>
      <c r="J731" s="2" t="n">
        <v>1098.81006</v>
      </c>
      <c r="K731" s="2" t="n">
        <v>2720.17993</v>
      </c>
      <c r="L731" s="2" t="n">
        <v>0.78805</v>
      </c>
      <c r="M731" s="2" t="n">
        <v>1.95087</v>
      </c>
      <c r="N731" s="6" t="str">
        <f aca="false">IF(ISNUMBER(FIND("-AB", B731)), "AB", "AA")</f>
        <v>AA</v>
      </c>
    </row>
    <row r="732" customFormat="false" ht="13.5" hidden="false" customHeight="false" outlineLevel="0" collapsed="false">
      <c r="A732" s="2" t="n">
        <v>417</v>
      </c>
      <c r="B732" s="2" t="s">
        <v>1480</v>
      </c>
      <c r="C732" s="7" t="s">
        <v>1480</v>
      </c>
      <c r="D732" s="2" t="s">
        <v>15</v>
      </c>
      <c r="E732" s="1" t="s">
        <v>540</v>
      </c>
      <c r="F732" s="1" t="s">
        <v>1110</v>
      </c>
      <c r="G732" s="2" t="n">
        <v>0.45961</v>
      </c>
      <c r="H732" s="2" t="n">
        <v>28.48568</v>
      </c>
      <c r="I732" s="2" t="n">
        <v>28.5332</v>
      </c>
      <c r="J732" s="2" t="n">
        <v>1098.30005</v>
      </c>
      <c r="K732" s="2" t="n">
        <v>2389.6499</v>
      </c>
      <c r="L732" s="2" t="n">
        <v>0.75774</v>
      </c>
      <c r="M732" s="2" t="n">
        <v>1.64866</v>
      </c>
      <c r="N732" s="6" t="str">
        <f aca="false">IF(ISNUMBER(FIND("-AB", B732)), "AB", "AA")</f>
        <v>AA</v>
      </c>
    </row>
    <row r="733" customFormat="false" ht="13.5" hidden="false" customHeight="false" outlineLevel="0" collapsed="false">
      <c r="A733" s="2" t="n">
        <v>418</v>
      </c>
      <c r="B733" s="2" t="s">
        <v>1481</v>
      </c>
      <c r="C733" s="7" t="s">
        <v>1481</v>
      </c>
      <c r="D733" s="2" t="s">
        <v>15</v>
      </c>
      <c r="E733" s="1" t="s">
        <v>540</v>
      </c>
      <c r="F733" s="1" t="s">
        <v>1110</v>
      </c>
      <c r="G733" s="2" t="n">
        <v>0.39377</v>
      </c>
      <c r="H733" s="2" t="n">
        <v>35.14301</v>
      </c>
      <c r="I733" s="2" t="n">
        <v>35.24752</v>
      </c>
      <c r="J733" s="2" t="n">
        <v>1041.56995</v>
      </c>
      <c r="K733" s="2" t="n">
        <v>2645.1499</v>
      </c>
      <c r="L733" s="2" t="n">
        <v>0.79061</v>
      </c>
      <c r="M733" s="2" t="n">
        <v>2.00781</v>
      </c>
      <c r="N733" s="6" t="str">
        <f aca="false">IF(ISNUMBER(FIND("-AB", B733)), "AB", "AA")</f>
        <v>AA</v>
      </c>
    </row>
    <row r="734" customFormat="false" ht="13.5" hidden="false" customHeight="false" outlineLevel="0" collapsed="false">
      <c r="A734" s="2" t="n">
        <v>733</v>
      </c>
      <c r="B734" s="8" t="s">
        <v>1482</v>
      </c>
      <c r="C734" s="8" t="s">
        <v>1482</v>
      </c>
      <c r="D734" s="8" t="s">
        <v>15</v>
      </c>
      <c r="E734" s="8" t="s">
        <v>20</v>
      </c>
      <c r="F734" s="8" t="s">
        <v>1483</v>
      </c>
      <c r="G734" s="8" t="n">
        <v>0.59019</v>
      </c>
      <c r="H734" s="8" t="n">
        <v>14.42675</v>
      </c>
      <c r="I734" s="8" t="n">
        <v>14.81536</v>
      </c>
      <c r="J734" s="8" t="n">
        <v>1243.43994</v>
      </c>
      <c r="K734" s="8" t="n">
        <v>2106.8501</v>
      </c>
      <c r="L734" s="8" t="n">
        <v>0.6993</v>
      </c>
      <c r="M734" s="8" t="n">
        <v>1.18487</v>
      </c>
      <c r="N734" s="6" t="str">
        <f aca="false">IF(ISNUMBER(FIND("-AB", B734)), "AB", "AA")</f>
        <v>AA</v>
      </c>
    </row>
    <row r="735" customFormat="false" ht="13.5" hidden="false" customHeight="false" outlineLevel="0" collapsed="false">
      <c r="A735" s="2" t="n">
        <v>734</v>
      </c>
      <c r="B735" s="8" t="s">
        <v>1484</v>
      </c>
      <c r="C735" s="8" t="s">
        <v>1484</v>
      </c>
      <c r="D735" s="8" t="s">
        <v>15</v>
      </c>
      <c r="E735" s="8" t="s">
        <v>20</v>
      </c>
      <c r="F735" s="8" t="s">
        <v>1483</v>
      </c>
      <c r="G735" s="8" t="n">
        <v>0.68718</v>
      </c>
      <c r="H735" s="8" t="n">
        <v>10.42928</v>
      </c>
      <c r="I735" s="8" t="n">
        <v>11.03825</v>
      </c>
      <c r="J735" s="8" t="n">
        <v>1427.77002</v>
      </c>
      <c r="K735" s="8" t="n">
        <v>2077.71997</v>
      </c>
      <c r="L735" s="8" t="n">
        <v>0.68238</v>
      </c>
      <c r="M735" s="8" t="n">
        <v>0.99301</v>
      </c>
      <c r="N735" s="6" t="str">
        <f aca="false">IF(ISNUMBER(FIND("-AB", B735)), "AB", "AA")</f>
        <v>AA</v>
      </c>
    </row>
    <row r="736" customFormat="false" ht="13.5" hidden="false" customHeight="false" outlineLevel="0" collapsed="false">
      <c r="A736" s="2" t="n">
        <v>735</v>
      </c>
      <c r="B736" s="8" t="s">
        <v>1485</v>
      </c>
      <c r="C736" s="8" t="s">
        <v>1485</v>
      </c>
      <c r="D736" s="8" t="s">
        <v>15</v>
      </c>
      <c r="E736" s="8" t="s">
        <v>20</v>
      </c>
      <c r="F736" s="8" t="s">
        <v>1483</v>
      </c>
      <c r="G736" s="8" t="n">
        <v>0.7685</v>
      </c>
      <c r="H736" s="8" t="n">
        <v>10.49106</v>
      </c>
      <c r="I736" s="8" t="n">
        <v>11.21361</v>
      </c>
      <c r="J736" s="8" t="n">
        <v>1407.71997</v>
      </c>
      <c r="K736" s="8" t="n">
        <v>1831.77002</v>
      </c>
      <c r="L736" s="8" t="n">
        <v>0.66707</v>
      </c>
      <c r="M736" s="8" t="n">
        <v>0.86801</v>
      </c>
      <c r="N736" s="6" t="str">
        <f aca="false">IF(ISNUMBER(FIND("-AB", B736)), "AB", "AA")</f>
        <v>AA</v>
      </c>
    </row>
    <row r="737" customFormat="false" ht="13.5" hidden="false" customHeight="false" outlineLevel="0" collapsed="false">
      <c r="A737" s="2" t="n">
        <v>736</v>
      </c>
      <c r="B737" s="8" t="s">
        <v>1486</v>
      </c>
      <c r="C737" s="8" t="s">
        <v>1487</v>
      </c>
      <c r="D737" s="8" t="s">
        <v>15</v>
      </c>
      <c r="E737" s="8" t="s">
        <v>16</v>
      </c>
      <c r="F737" s="8" t="s">
        <v>1488</v>
      </c>
      <c r="G737" s="8" t="n">
        <v>0.53174</v>
      </c>
      <c r="H737" s="8" t="n">
        <v>23.28106</v>
      </c>
      <c r="I737" s="8" t="n">
        <v>23.54633</v>
      </c>
      <c r="J737" s="8" t="n">
        <v>1188.5</v>
      </c>
      <c r="K737" s="8" t="n">
        <v>2235.1001</v>
      </c>
      <c r="L737" s="8" t="n">
        <v>0.75153</v>
      </c>
      <c r="M737" s="8" t="n">
        <v>1.41333</v>
      </c>
      <c r="N737" s="6" t="str">
        <f aca="false">IF(ISNUMBER(FIND("-AB", B737)), "AB", "AA")</f>
        <v>AA</v>
      </c>
    </row>
    <row r="738" customFormat="false" ht="13.5" hidden="false" customHeight="false" outlineLevel="0" collapsed="false">
      <c r="A738" s="2" t="n">
        <v>737</v>
      </c>
      <c r="B738" s="8" t="s">
        <v>1103</v>
      </c>
      <c r="C738" s="8" t="s">
        <v>1103</v>
      </c>
      <c r="D738" s="8" t="s">
        <v>15</v>
      </c>
      <c r="E738" s="8" t="s">
        <v>20</v>
      </c>
      <c r="F738" s="8" t="s">
        <v>1489</v>
      </c>
      <c r="G738" s="8" t="n">
        <v>0.52435</v>
      </c>
      <c r="H738" s="8" t="n">
        <v>28.52738</v>
      </c>
      <c r="I738" s="8" t="n">
        <v>28.71266</v>
      </c>
      <c r="J738" s="8" t="n">
        <v>928.16998</v>
      </c>
      <c r="K738" s="8" t="n">
        <v>1770.12</v>
      </c>
      <c r="L738" s="8" t="n">
        <v>0.74683</v>
      </c>
      <c r="M738" s="8" t="n">
        <v>1.42429</v>
      </c>
      <c r="N738" s="6" t="str">
        <f aca="false">IF(ISNUMBER(FIND("-AB", B738)), "AB", "AA")</f>
        <v>AA</v>
      </c>
    </row>
    <row r="739" customFormat="false" ht="13.5" hidden="false" customHeight="false" outlineLevel="0" collapsed="false">
      <c r="A739" s="2" t="n">
        <v>738</v>
      </c>
      <c r="B739" s="8" t="s">
        <v>1490</v>
      </c>
      <c r="C739" s="8" t="s">
        <v>1490</v>
      </c>
      <c r="D739" s="8" t="s">
        <v>31</v>
      </c>
      <c r="E739" s="8" t="s">
        <v>32</v>
      </c>
      <c r="F739" s="8" t="s">
        <v>1491</v>
      </c>
      <c r="G739" s="8" t="n">
        <v>1.03457</v>
      </c>
      <c r="H739" s="8" t="n">
        <v>4.94969</v>
      </c>
      <c r="I739" s="8" t="n">
        <v>5.08169</v>
      </c>
      <c r="J739" s="8" t="n">
        <v>672.19598</v>
      </c>
      <c r="K739" s="8" t="n">
        <v>649.73297</v>
      </c>
      <c r="L739" s="8" t="n">
        <v>0.50423</v>
      </c>
      <c r="M739" s="8" t="n">
        <v>0.48738</v>
      </c>
      <c r="N739" s="6" t="str">
        <f aca="false">IF(ISNUMBER(FIND("-AB", B739)), "AB", "AA")</f>
        <v>AA</v>
      </c>
    </row>
    <row r="740" customFormat="false" ht="13.5" hidden="false" customHeight="false" outlineLevel="0" collapsed="false">
      <c r="A740" s="2" t="n">
        <v>739</v>
      </c>
      <c r="B740" s="8" t="s">
        <v>1492</v>
      </c>
      <c r="C740" s="8" t="s">
        <v>1492</v>
      </c>
      <c r="D740" s="8" t="s">
        <v>31</v>
      </c>
      <c r="E740" s="8" t="s">
        <v>32</v>
      </c>
      <c r="F740" s="8" t="s">
        <v>1491</v>
      </c>
      <c r="G740" s="8" t="n">
        <v>0.84402</v>
      </c>
      <c r="H740" s="8" t="n">
        <v>11.87647</v>
      </c>
      <c r="I740" s="8" t="n">
        <v>11.97179</v>
      </c>
      <c r="J740" s="8" t="n">
        <v>1170.32996</v>
      </c>
      <c r="K740" s="8" t="n">
        <v>1386.60999</v>
      </c>
      <c r="L740" s="8" t="n">
        <v>0.58624</v>
      </c>
      <c r="M740" s="8" t="n">
        <v>0.69458</v>
      </c>
      <c r="N740" s="6" t="str">
        <f aca="false">IF(ISNUMBER(FIND("-AB", B740)), "AB", "AA")</f>
        <v>AA</v>
      </c>
    </row>
    <row r="741" customFormat="false" ht="13.5" hidden="false" customHeight="false" outlineLevel="0" collapsed="false">
      <c r="A741" s="2" t="n">
        <v>740</v>
      </c>
      <c r="B741" s="8" t="s">
        <v>1493</v>
      </c>
      <c r="C741" s="8" t="s">
        <v>1493</v>
      </c>
      <c r="D741" s="8" t="s">
        <v>15</v>
      </c>
      <c r="E741" s="8" t="s">
        <v>16</v>
      </c>
      <c r="F741" s="8" t="s">
        <v>1494</v>
      </c>
      <c r="G741" s="8" t="n">
        <v>0.77318</v>
      </c>
      <c r="H741" s="8" t="n">
        <v>8.74576</v>
      </c>
      <c r="I741" s="8" t="n">
        <v>9.32459</v>
      </c>
      <c r="J741" s="8" t="n">
        <v>1403.18994</v>
      </c>
      <c r="K741" s="8" t="n">
        <v>1814.81995</v>
      </c>
      <c r="L741" s="8" t="n">
        <v>0.62226</v>
      </c>
      <c r="M741" s="8" t="n">
        <v>0.8048</v>
      </c>
      <c r="N741" s="6" t="str">
        <f aca="false">IF(ISNUMBER(FIND("-AB", B741)), "AB", "AA")</f>
        <v>AA</v>
      </c>
    </row>
    <row r="742" customFormat="false" ht="13.5" hidden="false" customHeight="false" outlineLevel="0" collapsed="false">
      <c r="A742" s="2" t="n">
        <v>741</v>
      </c>
      <c r="B742" s="8" t="s">
        <v>1495</v>
      </c>
      <c r="C742" s="8" t="s">
        <v>1495</v>
      </c>
      <c r="D742" s="8" t="s">
        <v>15</v>
      </c>
      <c r="E742" s="8" t="s">
        <v>16</v>
      </c>
      <c r="F742" s="8" t="s">
        <v>1494</v>
      </c>
      <c r="G742" s="8" t="n">
        <v>0.67186</v>
      </c>
      <c r="H742" s="8" t="n">
        <v>10.82146</v>
      </c>
      <c r="I742" s="8" t="n">
        <v>11.3201</v>
      </c>
      <c r="J742" s="8" t="n">
        <v>1413.87</v>
      </c>
      <c r="K742" s="8" t="n">
        <v>2104.41992</v>
      </c>
      <c r="L742" s="8" t="n">
        <v>0.67365</v>
      </c>
      <c r="M742" s="8" t="n">
        <v>1.00267</v>
      </c>
      <c r="N742" s="6" t="str">
        <f aca="false">IF(ISNUMBER(FIND("-AB", B742)), "AB", "AA")</f>
        <v>AA</v>
      </c>
    </row>
    <row r="743" customFormat="false" ht="13.5" hidden="false" customHeight="false" outlineLevel="0" collapsed="false">
      <c r="A743" s="2" t="n">
        <v>742</v>
      </c>
      <c r="B743" s="8" t="s">
        <v>1496</v>
      </c>
      <c r="C743" s="8" t="s">
        <v>1496</v>
      </c>
      <c r="D743" s="8" t="s">
        <v>15</v>
      </c>
      <c r="E743" s="8" t="s">
        <v>16</v>
      </c>
      <c r="F743" s="8" t="s">
        <v>1494</v>
      </c>
      <c r="G743" s="8" t="n">
        <v>0.69469</v>
      </c>
      <c r="H743" s="8" t="n">
        <v>11.22728</v>
      </c>
      <c r="I743" s="8" t="n">
        <v>11.51302</v>
      </c>
      <c r="J743" s="8" t="n">
        <v>1453.10999</v>
      </c>
      <c r="K743" s="8" t="n">
        <v>2091.75</v>
      </c>
      <c r="L743" s="8" t="n">
        <v>0.67934</v>
      </c>
      <c r="M743" s="8" t="n">
        <v>0.97791</v>
      </c>
      <c r="N743" s="6" t="str">
        <f aca="false">IF(ISNUMBER(FIND("-AB", B743)), "AB", "AA")</f>
        <v>AA</v>
      </c>
    </row>
    <row r="744" customFormat="false" ht="13.5" hidden="false" customHeight="false" outlineLevel="0" collapsed="false">
      <c r="A744" s="2" t="n">
        <v>743</v>
      </c>
      <c r="B744" s="8" t="s">
        <v>1497</v>
      </c>
      <c r="C744" s="8" t="s">
        <v>1498</v>
      </c>
      <c r="D744" s="8" t="s">
        <v>15</v>
      </c>
      <c r="E744" s="8" t="s">
        <v>16</v>
      </c>
      <c r="F744" s="8" t="s">
        <v>1494</v>
      </c>
      <c r="G744" s="8" t="n">
        <v>0.85395</v>
      </c>
      <c r="H744" s="8" t="n">
        <v>11.23506</v>
      </c>
      <c r="I744" s="8" t="n">
        <v>11.48174</v>
      </c>
      <c r="J744" s="8" t="n">
        <v>950.32001</v>
      </c>
      <c r="K744" s="8" t="n">
        <v>1112.84998</v>
      </c>
      <c r="L744" s="8" t="n">
        <v>0.5508</v>
      </c>
      <c r="M744" s="8" t="n">
        <v>0.645</v>
      </c>
      <c r="N744" s="6" t="str">
        <f aca="false">IF(ISNUMBER(FIND("-AB", B744)), "AB", "AA")</f>
        <v>AA</v>
      </c>
    </row>
    <row r="745" customFormat="false" ht="13.5" hidden="false" customHeight="false" outlineLevel="0" collapsed="false">
      <c r="A745" s="2" t="n">
        <v>744</v>
      </c>
      <c r="B745" s="8" t="s">
        <v>1499</v>
      </c>
      <c r="C745" s="8" t="s">
        <v>1500</v>
      </c>
      <c r="D745" s="8" t="s">
        <v>15</v>
      </c>
      <c r="E745" s="8" t="s">
        <v>16</v>
      </c>
      <c r="F745" s="8" t="s">
        <v>1494</v>
      </c>
      <c r="G745" s="8" t="n">
        <v>1.05038</v>
      </c>
      <c r="H745" s="8" t="n">
        <v>8.29456</v>
      </c>
      <c r="I745" s="8" t="n">
        <v>9.07909</v>
      </c>
      <c r="J745" s="8" t="n">
        <v>941.83899</v>
      </c>
      <c r="K745" s="8" t="n">
        <v>896.66901</v>
      </c>
      <c r="L745" s="8" t="n">
        <v>0.51858</v>
      </c>
      <c r="M745" s="8" t="n">
        <v>0.49371</v>
      </c>
      <c r="N745" s="6" t="str">
        <f aca="false">IF(ISNUMBER(FIND("-AB", B745)), "AB", "AA")</f>
        <v>AA</v>
      </c>
    </row>
    <row r="746" customFormat="false" ht="13.5" hidden="false" customHeight="false" outlineLevel="0" collapsed="false">
      <c r="A746" s="2" t="n">
        <v>745</v>
      </c>
      <c r="B746" s="8" t="s">
        <v>1501</v>
      </c>
      <c r="C746" s="8" t="s">
        <v>1502</v>
      </c>
      <c r="D746" s="8" t="s">
        <v>15</v>
      </c>
      <c r="E746" s="8" t="s">
        <v>16</v>
      </c>
      <c r="F746" s="8" t="s">
        <v>1494</v>
      </c>
      <c r="G746" s="8" t="n">
        <v>0.94851</v>
      </c>
      <c r="H746" s="8" t="n">
        <v>8.75566</v>
      </c>
      <c r="I746" s="8" t="n">
        <v>9.48482</v>
      </c>
      <c r="J746" s="8" t="n">
        <v>821.51001</v>
      </c>
      <c r="K746" s="8" t="n">
        <v>866.10901</v>
      </c>
      <c r="L746" s="8" t="n">
        <v>0.53164</v>
      </c>
      <c r="M746" s="8" t="n">
        <v>0.5605</v>
      </c>
      <c r="N746" s="6" t="str">
        <f aca="false">IF(ISNUMBER(FIND("-AB", B746)), "AB", "AA")</f>
        <v>AA</v>
      </c>
    </row>
    <row r="747" customFormat="false" ht="13.5" hidden="false" customHeight="false" outlineLevel="0" collapsed="false">
      <c r="A747" s="2" t="n">
        <v>746</v>
      </c>
      <c r="B747" s="8" t="s">
        <v>1503</v>
      </c>
      <c r="C747" s="8" t="s">
        <v>1504</v>
      </c>
      <c r="D747" s="8" t="s">
        <v>15</v>
      </c>
      <c r="E747" s="8" t="s">
        <v>16</v>
      </c>
      <c r="F747" s="8" t="s">
        <v>1494</v>
      </c>
      <c r="G747" s="8" t="n">
        <v>0.83334</v>
      </c>
      <c r="H747" s="8" t="n">
        <v>11.10645</v>
      </c>
      <c r="I747" s="8" t="n">
        <v>11.55996</v>
      </c>
      <c r="J747" s="8" t="n">
        <v>1015.21002</v>
      </c>
      <c r="K747" s="8" t="n">
        <v>1218.23999</v>
      </c>
      <c r="L747" s="8" t="n">
        <v>0.58928</v>
      </c>
      <c r="M747" s="8" t="n">
        <v>0.70713</v>
      </c>
      <c r="N747" s="6" t="str">
        <f aca="false">IF(ISNUMBER(FIND("-AB", B747)), "AB", "AA")</f>
        <v>AA</v>
      </c>
    </row>
    <row r="748" customFormat="false" ht="13.5" hidden="false" customHeight="false" outlineLevel="0" collapsed="false">
      <c r="A748" s="2" t="n">
        <v>747</v>
      </c>
      <c r="B748" s="8" t="s">
        <v>1505</v>
      </c>
      <c r="C748" s="8" t="s">
        <v>1506</v>
      </c>
      <c r="D748" s="8" t="s">
        <v>15</v>
      </c>
      <c r="E748" s="8" t="s">
        <v>16</v>
      </c>
      <c r="F748" s="8" t="s">
        <v>1507</v>
      </c>
      <c r="G748" s="8" t="n">
        <v>0.45384</v>
      </c>
      <c r="H748" s="8" t="n">
        <v>25.17255</v>
      </c>
      <c r="I748" s="8" t="n">
        <v>25.33734</v>
      </c>
      <c r="J748" s="8" t="n">
        <v>975.02301</v>
      </c>
      <c r="K748" s="8" t="n">
        <v>2148.3999</v>
      </c>
      <c r="L748" s="8" t="n">
        <v>0.77512</v>
      </c>
      <c r="M748" s="8" t="n">
        <v>1.70793</v>
      </c>
      <c r="N748" s="6" t="str">
        <f aca="false">IF(ISNUMBER(FIND("-AB", B748)), "AB", "AA")</f>
        <v>AA</v>
      </c>
    </row>
    <row r="749" customFormat="false" ht="13.5" hidden="false" customHeight="false" outlineLevel="0" collapsed="false">
      <c r="A749" s="2" t="n">
        <v>748</v>
      </c>
      <c r="B749" s="8" t="s">
        <v>1508</v>
      </c>
      <c r="C749" s="8" t="s">
        <v>1509</v>
      </c>
      <c r="D749" s="8" t="s">
        <v>15</v>
      </c>
      <c r="E749" s="8" t="s">
        <v>16</v>
      </c>
      <c r="F749" s="8" t="s">
        <v>1507</v>
      </c>
      <c r="G749" s="8" t="n">
        <v>0.52617</v>
      </c>
      <c r="H749" s="8" t="n">
        <v>22.1325</v>
      </c>
      <c r="I749" s="8" t="n">
        <v>22.27528</v>
      </c>
      <c r="J749" s="8" t="n">
        <v>1055.14001</v>
      </c>
      <c r="K749" s="8" t="n">
        <v>2005.33997</v>
      </c>
      <c r="L749" s="8" t="n">
        <v>0.76617</v>
      </c>
      <c r="M749" s="8" t="n">
        <v>1.45613</v>
      </c>
      <c r="N749" s="6" t="str">
        <f aca="false">IF(ISNUMBER(FIND("-AB", B749)), "AB", "AA")</f>
        <v>AA</v>
      </c>
    </row>
    <row r="750" customFormat="false" ht="13.5" hidden="false" customHeight="false" outlineLevel="0" collapsed="false">
      <c r="A750" s="2" t="n">
        <v>749</v>
      </c>
      <c r="B750" s="8" t="s">
        <v>1510</v>
      </c>
      <c r="C750" s="8" t="s">
        <v>1511</v>
      </c>
      <c r="D750" s="8" t="s">
        <v>15</v>
      </c>
      <c r="E750" s="8" t="s">
        <v>20</v>
      </c>
      <c r="F750" s="8" t="s">
        <v>1512</v>
      </c>
      <c r="G750" s="8" t="n">
        <v>0.30535</v>
      </c>
      <c r="H750" s="8" t="n">
        <v>38.43635</v>
      </c>
      <c r="I750" s="8" t="n">
        <v>38.58992</v>
      </c>
      <c r="J750" s="8" t="n">
        <v>833.09497</v>
      </c>
      <c r="K750" s="8" t="n">
        <v>2728.32007</v>
      </c>
      <c r="L750" s="8" t="n">
        <v>0.83227</v>
      </c>
      <c r="M750" s="8" t="n">
        <v>2.72562</v>
      </c>
      <c r="N750" s="6" t="str">
        <f aca="false">IF(ISNUMBER(FIND("-AB", B750)), "AB", "AA")</f>
        <v>AA</v>
      </c>
    </row>
    <row r="751" customFormat="false" ht="13.5" hidden="false" customHeight="false" outlineLevel="0" collapsed="false">
      <c r="A751" s="2" t="n">
        <v>750</v>
      </c>
      <c r="B751" s="8" t="s">
        <v>1513</v>
      </c>
      <c r="C751" s="8" t="s">
        <v>1514</v>
      </c>
      <c r="D751" s="8" t="s">
        <v>15</v>
      </c>
      <c r="E751" s="8" t="s">
        <v>20</v>
      </c>
      <c r="F751" s="8" t="s">
        <v>1512</v>
      </c>
      <c r="G751" s="8" t="n">
        <v>0.30505</v>
      </c>
      <c r="H751" s="8" t="n">
        <v>38.80579</v>
      </c>
      <c r="I751" s="8" t="n">
        <v>38.95141</v>
      </c>
      <c r="J751" s="8" t="n">
        <v>815.62402</v>
      </c>
      <c r="K751" s="8" t="n">
        <v>2673.72998</v>
      </c>
      <c r="L751" s="8" t="n">
        <v>0.83038</v>
      </c>
      <c r="M751" s="8" t="n">
        <v>2.7221</v>
      </c>
      <c r="N751" s="6" t="str">
        <f aca="false">IF(ISNUMBER(FIND("-AB", B751)), "AB", "AA")</f>
        <v>AA</v>
      </c>
    </row>
    <row r="752" customFormat="false" ht="13.5" hidden="false" customHeight="false" outlineLevel="0" collapsed="false">
      <c r="A752" s="2" t="n">
        <v>751</v>
      </c>
      <c r="B752" s="8" t="s">
        <v>1356</v>
      </c>
      <c r="C752" s="8" t="s">
        <v>1515</v>
      </c>
      <c r="D752" s="8" t="s">
        <v>15</v>
      </c>
      <c r="E752" s="8" t="s">
        <v>20</v>
      </c>
      <c r="F752" s="8" t="s">
        <v>1516</v>
      </c>
      <c r="G752" s="8" t="n">
        <v>0.59251</v>
      </c>
      <c r="H752" s="8" t="n">
        <v>18.81812</v>
      </c>
      <c r="I752" s="8" t="n">
        <v>19.05409</v>
      </c>
      <c r="J752" s="8" t="n">
        <v>1207.32996</v>
      </c>
      <c r="K752" s="8" t="n">
        <v>2037.66003</v>
      </c>
      <c r="L752" s="8" t="n">
        <v>0.70366</v>
      </c>
      <c r="M752" s="8" t="n">
        <v>1.18759</v>
      </c>
      <c r="N752" s="6" t="str">
        <f aca="false">IF(ISNUMBER(FIND("-AB", B752)), "AB", "AA")</f>
        <v>AA</v>
      </c>
    </row>
    <row r="753" customFormat="false" ht="13.5" hidden="false" customHeight="false" outlineLevel="0" collapsed="false">
      <c r="A753" s="2" t="n">
        <v>752</v>
      </c>
      <c r="B753" s="8" t="s">
        <v>1517</v>
      </c>
      <c r="C753" s="8" t="s">
        <v>1518</v>
      </c>
      <c r="D753" s="8" t="s">
        <v>15</v>
      </c>
      <c r="E753" s="8" t="s">
        <v>20</v>
      </c>
      <c r="F753" s="8" t="s">
        <v>1516</v>
      </c>
      <c r="G753" s="8" t="n">
        <v>0.58421</v>
      </c>
      <c r="H753" s="8" t="n">
        <v>18.22049</v>
      </c>
      <c r="I753" s="8" t="n">
        <v>18.42059</v>
      </c>
      <c r="J753" s="8" t="n">
        <v>1221.69995</v>
      </c>
      <c r="K753" s="8" t="n">
        <v>2091.18994</v>
      </c>
      <c r="L753" s="8" t="n">
        <v>0.70771</v>
      </c>
      <c r="M753" s="8" t="n">
        <v>1.21139</v>
      </c>
      <c r="N753" s="6" t="str">
        <f aca="false">IF(ISNUMBER(FIND("-AB", B753)), "AB", "AA")</f>
        <v>AA</v>
      </c>
    </row>
    <row r="754" customFormat="false" ht="13.5" hidden="false" customHeight="false" outlineLevel="0" collapsed="false">
      <c r="A754" s="2" t="n">
        <v>753</v>
      </c>
      <c r="B754" s="8" t="s">
        <v>1519</v>
      </c>
      <c r="C754" s="8" t="s">
        <v>1520</v>
      </c>
      <c r="D754" s="8" t="s">
        <v>15</v>
      </c>
      <c r="E754" s="8" t="s">
        <v>20</v>
      </c>
      <c r="F754" s="8" t="s">
        <v>1521</v>
      </c>
      <c r="G754" s="8" t="n">
        <v>0.54914</v>
      </c>
      <c r="H754" s="8" t="n">
        <v>21.62846</v>
      </c>
      <c r="I754" s="8" t="n">
        <v>21.87495</v>
      </c>
      <c r="J754" s="8" t="n">
        <v>1100.56995</v>
      </c>
      <c r="K754" s="8" t="n">
        <v>2004.17004</v>
      </c>
      <c r="L754" s="8" t="n">
        <v>0.72427</v>
      </c>
      <c r="M754" s="8" t="n">
        <v>1.31892</v>
      </c>
      <c r="N754" s="6" t="str">
        <f aca="false">IF(ISNUMBER(FIND("-AB", B754)), "AB", "AA")</f>
        <v>AA</v>
      </c>
    </row>
    <row r="755" customFormat="false" ht="13.5" hidden="false" customHeight="false" outlineLevel="0" collapsed="false">
      <c r="A755" s="2" t="n">
        <v>754</v>
      </c>
      <c r="B755" s="8" t="s">
        <v>1522</v>
      </c>
      <c r="C755" s="8" t="s">
        <v>1523</v>
      </c>
      <c r="D755" s="8" t="s">
        <v>15</v>
      </c>
      <c r="E755" s="8" t="s">
        <v>20</v>
      </c>
      <c r="F755" s="8" t="s">
        <v>538</v>
      </c>
      <c r="G755" s="8" t="n">
        <v>0.42945</v>
      </c>
      <c r="H755" s="8" t="n">
        <v>27.14168</v>
      </c>
      <c r="I755" s="8" t="n">
        <v>27.77487</v>
      </c>
      <c r="J755" s="8" t="n">
        <v>945.35101</v>
      </c>
      <c r="K755" s="8" t="n">
        <v>2201.29004</v>
      </c>
      <c r="L755" s="8" t="n">
        <v>0.77095</v>
      </c>
      <c r="M755" s="8" t="n">
        <v>1.79519</v>
      </c>
      <c r="N755" s="6" t="str">
        <f aca="false">IF(ISNUMBER(FIND("-AB", B755)), "AB", "AA")</f>
        <v>AA</v>
      </c>
    </row>
    <row r="756" customFormat="false" ht="13.5" hidden="false" customHeight="false" outlineLevel="0" collapsed="false">
      <c r="A756" s="2" t="n">
        <v>755</v>
      </c>
      <c r="B756" s="8" t="s">
        <v>1524</v>
      </c>
      <c r="C756" s="8" t="s">
        <v>1525</v>
      </c>
      <c r="D756" s="8" t="s">
        <v>15</v>
      </c>
      <c r="E756" s="8" t="s">
        <v>20</v>
      </c>
      <c r="F756" s="8" t="s">
        <v>538</v>
      </c>
      <c r="G756" s="8" t="n">
        <v>0.45187</v>
      </c>
      <c r="H756" s="8" t="n">
        <v>28.19316</v>
      </c>
      <c r="I756" s="8" t="n">
        <v>28.40266</v>
      </c>
      <c r="J756" s="8" t="n">
        <v>941.44098</v>
      </c>
      <c r="K756" s="8" t="n">
        <v>2083.41992</v>
      </c>
      <c r="L756" s="8" t="n">
        <v>0.76488</v>
      </c>
      <c r="M756" s="8" t="n">
        <v>1.69268</v>
      </c>
      <c r="N756" s="6" t="str">
        <f aca="false">IF(ISNUMBER(FIND("-AB", B756)), "AB", "AA")</f>
        <v>AA</v>
      </c>
    </row>
    <row r="757" customFormat="false" ht="13.5" hidden="false" customHeight="false" outlineLevel="0" collapsed="false">
      <c r="A757" s="2" t="n">
        <v>756</v>
      </c>
      <c r="B757" s="8" t="s">
        <v>1526</v>
      </c>
      <c r="C757" s="8" t="s">
        <v>1527</v>
      </c>
      <c r="D757" s="8" t="s">
        <v>15</v>
      </c>
      <c r="E757" s="8" t="s">
        <v>20</v>
      </c>
      <c r="F757" s="8" t="s">
        <v>538</v>
      </c>
      <c r="G757" s="8" t="n">
        <v>0.36201</v>
      </c>
      <c r="H757" s="8" t="n">
        <v>36.34739</v>
      </c>
      <c r="I757" s="8" t="n">
        <v>36.53344</v>
      </c>
      <c r="J757" s="8" t="n">
        <v>810.133</v>
      </c>
      <c r="K757" s="8" t="n">
        <v>2237.8501</v>
      </c>
      <c r="L757" s="8" t="n">
        <v>0.8069</v>
      </c>
      <c r="M757" s="8" t="n">
        <v>2.22892</v>
      </c>
      <c r="N757" s="6" t="str">
        <f aca="false">IF(ISNUMBER(FIND("-AB", B757)), "AB", "AA")</f>
        <v>AA</v>
      </c>
    </row>
    <row r="758" customFormat="false" ht="13.5" hidden="false" customHeight="false" outlineLevel="0" collapsed="false">
      <c r="A758" s="2" t="n">
        <v>429</v>
      </c>
      <c r="B758" s="2" t="s">
        <v>1528</v>
      </c>
      <c r="C758" s="1" t="s">
        <v>1529</v>
      </c>
      <c r="D758" s="1" t="s">
        <v>15</v>
      </c>
      <c r="E758" s="1" t="s">
        <v>540</v>
      </c>
      <c r="F758" s="1" t="s">
        <v>878</v>
      </c>
      <c r="G758" s="2" t="n">
        <v>0.50059</v>
      </c>
      <c r="H758" s="2" t="n">
        <v>33.05829</v>
      </c>
      <c r="I758" s="2" t="n">
        <v>33.14215</v>
      </c>
      <c r="J758" s="2" t="n">
        <v>1006.02002</v>
      </c>
      <c r="K758" s="2" t="n">
        <v>2009.68005</v>
      </c>
      <c r="L758" s="2" t="n">
        <v>0.75053</v>
      </c>
      <c r="M758" s="2" t="n">
        <v>1.4993</v>
      </c>
      <c r="N758" s="6" t="str">
        <f aca="false">IF(ISNUMBER(FIND("-AB", B758)), "AB", "AA")</f>
        <v>AA</v>
      </c>
    </row>
    <row r="759" customFormat="false" ht="13.5" hidden="false" customHeight="false" outlineLevel="0" collapsed="false">
      <c r="A759" s="2" t="n">
        <v>758</v>
      </c>
      <c r="B759" s="8" t="s">
        <v>1530</v>
      </c>
      <c r="C759" s="8" t="s">
        <v>1531</v>
      </c>
      <c r="D759" s="8" t="s">
        <v>15</v>
      </c>
      <c r="E759" s="8" t="s">
        <v>20</v>
      </c>
      <c r="F759" s="8" t="s">
        <v>1532</v>
      </c>
      <c r="G759" s="8" t="n">
        <v>0.85767</v>
      </c>
      <c r="H759" s="8" t="n">
        <v>9.56327</v>
      </c>
      <c r="I759" s="8" t="n">
        <v>10.06097</v>
      </c>
      <c r="J759" s="8" t="n">
        <v>1378.06006</v>
      </c>
      <c r="K759" s="8" t="n">
        <v>1606.75</v>
      </c>
      <c r="L759" s="8" t="n">
        <v>0.59998</v>
      </c>
      <c r="M759" s="8" t="n">
        <v>0.69955</v>
      </c>
      <c r="N759" s="6" t="str">
        <f aca="false">IF(ISNUMBER(FIND("-AB", B759)), "AB", "AA")</f>
        <v>AA</v>
      </c>
    </row>
    <row r="760" customFormat="false" ht="13.5" hidden="false" customHeight="false" outlineLevel="0" collapsed="false">
      <c r="A760" s="2" t="n">
        <v>759</v>
      </c>
      <c r="B760" s="8" t="s">
        <v>1533</v>
      </c>
      <c r="C760" s="8" t="s">
        <v>1534</v>
      </c>
      <c r="D760" s="8" t="s">
        <v>15</v>
      </c>
      <c r="E760" s="8" t="s">
        <v>20</v>
      </c>
      <c r="F760" s="8" t="s">
        <v>1532</v>
      </c>
      <c r="G760" s="8" t="n">
        <v>0.90558</v>
      </c>
      <c r="H760" s="8" t="n">
        <v>8.2899</v>
      </c>
      <c r="I760" s="8" t="n">
        <v>8.81865</v>
      </c>
      <c r="J760" s="8" t="n">
        <v>1399.35999</v>
      </c>
      <c r="K760" s="8" t="n">
        <v>1545.27002</v>
      </c>
      <c r="L760" s="8" t="n">
        <v>0.56657</v>
      </c>
      <c r="M760" s="8" t="n">
        <v>0.62564</v>
      </c>
      <c r="N760" s="6" t="str">
        <f aca="false">IF(ISNUMBER(FIND("-AB", B760)), "AB", "AA")</f>
        <v>AA</v>
      </c>
    </row>
    <row r="761" customFormat="false" ht="13.5" hidden="false" customHeight="false" outlineLevel="0" collapsed="false">
      <c r="A761" s="2" t="n">
        <v>760</v>
      </c>
      <c r="B761" s="8" t="s">
        <v>1535</v>
      </c>
      <c r="C761" s="8" t="s">
        <v>1536</v>
      </c>
      <c r="D761" s="8" t="s">
        <v>15</v>
      </c>
      <c r="E761" s="8" t="s">
        <v>16</v>
      </c>
      <c r="F761" s="8" t="s">
        <v>1537</v>
      </c>
      <c r="G761" s="8" t="n">
        <v>0.62607</v>
      </c>
      <c r="H761" s="8" t="n">
        <v>17.43493</v>
      </c>
      <c r="I761" s="8" t="n">
        <v>17.64378</v>
      </c>
      <c r="J761" s="8" t="n">
        <v>1151.27002</v>
      </c>
      <c r="K761" s="8" t="n">
        <v>1838.87</v>
      </c>
      <c r="L761" s="8" t="n">
        <v>0.68238</v>
      </c>
      <c r="M761" s="8" t="n">
        <v>1.08994</v>
      </c>
      <c r="N761" s="6" t="str">
        <f aca="false">IF(ISNUMBER(FIND("-AB", B761)), "AB", "AA")</f>
        <v>AA</v>
      </c>
    </row>
    <row r="762" customFormat="false" ht="13.5" hidden="false" customHeight="false" outlineLevel="0" collapsed="false">
      <c r="A762" s="2" t="n">
        <v>761</v>
      </c>
      <c r="B762" s="8" t="s">
        <v>1538</v>
      </c>
      <c r="C762" s="8" t="s">
        <v>1539</v>
      </c>
      <c r="D762" s="8" t="s">
        <v>31</v>
      </c>
      <c r="E762" s="8" t="s">
        <v>621</v>
      </c>
      <c r="F762" s="8" t="s">
        <v>1540</v>
      </c>
      <c r="G762" s="8" t="n">
        <v>0.21328</v>
      </c>
      <c r="H762" s="8" t="n">
        <v>21.77951</v>
      </c>
      <c r="I762" s="8" t="n">
        <v>23.56194</v>
      </c>
      <c r="J762" s="8" t="n">
        <v>1440.32996</v>
      </c>
      <c r="K762" s="8" t="n">
        <v>6753.41016</v>
      </c>
      <c r="L762" s="8" t="n">
        <v>0.89151</v>
      </c>
      <c r="M762" s="8" t="n">
        <v>4.1801</v>
      </c>
      <c r="N762" s="6" t="str">
        <f aca="false">IF(ISNUMBER(FIND("-AB", B762)), "AB", "AA")</f>
        <v>AA</v>
      </c>
    </row>
    <row r="763" customFormat="false" ht="13.5" hidden="false" customHeight="false" outlineLevel="0" collapsed="false">
      <c r="A763" s="2" t="n">
        <v>762</v>
      </c>
      <c r="B763" s="8" t="s">
        <v>1541</v>
      </c>
      <c r="C763" s="8" t="s">
        <v>1541</v>
      </c>
      <c r="D763" s="8" t="s">
        <v>15</v>
      </c>
      <c r="E763" s="8" t="s">
        <v>20</v>
      </c>
      <c r="F763" s="8" t="s">
        <v>1542</v>
      </c>
      <c r="G763" s="8" t="n">
        <v>0.5624</v>
      </c>
      <c r="H763" s="8" t="n">
        <v>30.03619</v>
      </c>
      <c r="I763" s="8" t="n">
        <v>30.13191</v>
      </c>
      <c r="J763" s="8" t="n">
        <v>911.46198</v>
      </c>
      <c r="K763" s="8" t="n">
        <v>1620.66003</v>
      </c>
      <c r="L763" s="8" t="n">
        <v>0.766</v>
      </c>
      <c r="M763" s="8" t="n">
        <v>1.36201</v>
      </c>
      <c r="N763" s="6" t="str">
        <f aca="false">IF(ISNUMBER(FIND("-AB", B763)), "AB", "AA")</f>
        <v>AA</v>
      </c>
    </row>
    <row r="764" customFormat="false" ht="13.5" hidden="false" customHeight="false" outlineLevel="0" collapsed="false">
      <c r="A764" s="2" t="n">
        <v>763</v>
      </c>
      <c r="B764" s="8" t="s">
        <v>1543</v>
      </c>
      <c r="C764" s="8" t="s">
        <v>1543</v>
      </c>
      <c r="D764" s="8" t="s">
        <v>15</v>
      </c>
      <c r="E764" s="8" t="s">
        <v>20</v>
      </c>
      <c r="F764" s="8" t="s">
        <v>1542</v>
      </c>
      <c r="G764" s="8" t="n">
        <v>0.81179</v>
      </c>
      <c r="H764" s="8" t="n">
        <v>8.30118</v>
      </c>
      <c r="I764" s="8" t="n">
        <v>8.60505</v>
      </c>
      <c r="J764" s="8" t="n">
        <v>1100.17004</v>
      </c>
      <c r="K764" s="8" t="n">
        <v>1355.22998</v>
      </c>
      <c r="L764" s="8" t="n">
        <v>0.57256</v>
      </c>
      <c r="M764" s="8" t="n">
        <v>0.7053</v>
      </c>
      <c r="N764" s="6" t="str">
        <f aca="false">IF(ISNUMBER(FIND("-AB", B764)), "AB", "AA")</f>
        <v>AA</v>
      </c>
    </row>
    <row r="765" customFormat="false" ht="13.5" hidden="false" customHeight="false" outlineLevel="0" collapsed="false">
      <c r="A765" s="2" t="n">
        <v>764</v>
      </c>
      <c r="B765" s="8" t="s">
        <v>1544</v>
      </c>
      <c r="C765" s="8" t="s">
        <v>1544</v>
      </c>
      <c r="D765" s="8" t="s">
        <v>15</v>
      </c>
      <c r="E765" s="8" t="s">
        <v>20</v>
      </c>
      <c r="F765" s="8" t="s">
        <v>1542</v>
      </c>
      <c r="G765" s="8" t="n">
        <v>0.79636</v>
      </c>
      <c r="H765" s="8" t="n">
        <v>6.83415</v>
      </c>
      <c r="I765" s="8" t="n">
        <v>7.3515</v>
      </c>
      <c r="J765" s="8" t="n">
        <v>1482.46997</v>
      </c>
      <c r="K765" s="8" t="n">
        <v>1861.56006</v>
      </c>
      <c r="L765" s="8" t="n">
        <v>0.59623</v>
      </c>
      <c r="M765" s="8" t="n">
        <v>0.74869</v>
      </c>
      <c r="N765" s="6" t="str">
        <f aca="false">IF(ISNUMBER(FIND("-AB", B765)), "AB", "AA")</f>
        <v>AA</v>
      </c>
    </row>
    <row r="766" customFormat="false" ht="13.5" hidden="false" customHeight="false" outlineLevel="0" collapsed="false">
      <c r="A766" s="2" t="n">
        <v>765</v>
      </c>
      <c r="B766" s="8" t="s">
        <v>1545</v>
      </c>
      <c r="C766" s="8" t="s">
        <v>1546</v>
      </c>
      <c r="D766" s="8" t="s">
        <v>15</v>
      </c>
      <c r="E766" s="8" t="s">
        <v>16</v>
      </c>
      <c r="F766" s="8" t="s">
        <v>1547</v>
      </c>
      <c r="G766" s="8" t="n">
        <v>0.74857</v>
      </c>
      <c r="H766" s="8" t="n">
        <v>11.80341</v>
      </c>
      <c r="I766" s="8" t="n">
        <v>11.96024</v>
      </c>
      <c r="J766" s="8" t="n">
        <v>1210.35999</v>
      </c>
      <c r="K766" s="8" t="n">
        <v>1616.89001</v>
      </c>
      <c r="L766" s="8" t="n">
        <v>0.60908</v>
      </c>
      <c r="M766" s="8" t="n">
        <v>0.81366</v>
      </c>
      <c r="N766" s="6" t="str">
        <f aca="false">IF(ISNUMBER(FIND("-AB", B766)), "AB", "AA")</f>
        <v>AA</v>
      </c>
    </row>
    <row r="767" customFormat="false" ht="13.5" hidden="false" customHeight="false" outlineLevel="0" collapsed="false">
      <c r="A767" s="2" t="n">
        <v>430</v>
      </c>
      <c r="B767" s="2" t="s">
        <v>1548</v>
      </c>
      <c r="C767" s="1" t="s">
        <v>1549</v>
      </c>
      <c r="D767" s="1" t="s">
        <v>15</v>
      </c>
      <c r="E767" s="1" t="s">
        <v>540</v>
      </c>
      <c r="F767" s="1" t="s">
        <v>878</v>
      </c>
      <c r="G767" s="2" t="n">
        <v>0.47065</v>
      </c>
      <c r="H767" s="2" t="n">
        <v>33.79748</v>
      </c>
      <c r="I767" s="2" t="n">
        <v>33.88417</v>
      </c>
      <c r="J767" s="2" t="n">
        <v>1000.94</v>
      </c>
      <c r="K767" s="2" t="n">
        <v>2126.71997</v>
      </c>
      <c r="L767" s="2" t="n">
        <v>0.75715</v>
      </c>
      <c r="M767" s="2" t="n">
        <v>1.60873</v>
      </c>
      <c r="N767" s="6" t="str">
        <f aca="false">IF(ISNUMBER(FIND("-AB", B767)), "AB", "AA")</f>
        <v>AA</v>
      </c>
    </row>
    <row r="768" customFormat="false" ht="13.5" hidden="false" customHeight="false" outlineLevel="0" collapsed="false">
      <c r="A768" s="2" t="n">
        <v>767</v>
      </c>
      <c r="B768" s="8" t="s">
        <v>1550</v>
      </c>
      <c r="C768" s="8" t="s">
        <v>1551</v>
      </c>
      <c r="D768" s="8" t="s">
        <v>31</v>
      </c>
      <c r="E768" s="8" t="s">
        <v>1468</v>
      </c>
      <c r="F768" s="8" t="s">
        <v>1552</v>
      </c>
      <c r="G768" s="8" t="n">
        <v>0.49208</v>
      </c>
      <c r="H768" s="8" t="n">
        <v>9.23584</v>
      </c>
      <c r="I768" s="8" t="n">
        <v>13.53182</v>
      </c>
      <c r="J768" s="8" t="n">
        <v>1360.45996</v>
      </c>
      <c r="K768" s="8" t="n">
        <v>2764.69995</v>
      </c>
      <c r="L768" s="8" t="n">
        <v>0.76229</v>
      </c>
      <c r="M768" s="8" t="n">
        <v>1.54911</v>
      </c>
      <c r="N768" s="6" t="str">
        <f aca="false">IF(ISNUMBER(FIND("-AB", B768)), "AB", "AA")</f>
        <v>AA</v>
      </c>
    </row>
    <row r="769" customFormat="false" ht="13.5" hidden="false" customHeight="false" outlineLevel="0" collapsed="false">
      <c r="A769" s="2" t="n">
        <v>768</v>
      </c>
      <c r="B769" s="8" t="s">
        <v>1553</v>
      </c>
      <c r="C769" s="8" t="s">
        <v>1554</v>
      </c>
      <c r="D769" s="8" t="s">
        <v>15</v>
      </c>
      <c r="E769" s="8" t="s">
        <v>20</v>
      </c>
      <c r="F769" s="8" t="s">
        <v>1555</v>
      </c>
      <c r="G769" s="8" t="n">
        <v>1.21111</v>
      </c>
      <c r="H769" s="8" t="n">
        <v>4.94493</v>
      </c>
      <c r="I769" s="8" t="n">
        <v>5.85895</v>
      </c>
      <c r="J769" s="8" t="n">
        <v>160.97099</v>
      </c>
      <c r="K769" s="8" t="n">
        <v>132.912</v>
      </c>
      <c r="L769" s="8" t="n">
        <v>0.37585</v>
      </c>
      <c r="M769" s="8" t="n">
        <v>0.31034</v>
      </c>
      <c r="N769" s="6" t="str">
        <f aca="false">IF(ISNUMBER(FIND("-AB", B769)), "AB", "AA")</f>
        <v>AA</v>
      </c>
    </row>
    <row r="770" customFormat="false" ht="13.5" hidden="false" customHeight="false" outlineLevel="0" collapsed="false">
      <c r="A770" s="2" t="n">
        <v>769</v>
      </c>
      <c r="B770" s="8" t="s">
        <v>1556</v>
      </c>
      <c r="C770" s="8" t="s">
        <v>1556</v>
      </c>
      <c r="D770" s="8" t="s">
        <v>15</v>
      </c>
      <c r="E770" s="8" t="s">
        <v>20</v>
      </c>
      <c r="F770" s="8" t="s">
        <v>1557</v>
      </c>
      <c r="G770" s="8" t="n">
        <v>0.40488</v>
      </c>
      <c r="H770" s="8" t="n">
        <v>35.22626</v>
      </c>
      <c r="I770" s="8" t="n">
        <v>35.42552</v>
      </c>
      <c r="J770" s="8" t="n">
        <v>914.62097</v>
      </c>
      <c r="K770" s="8" t="n">
        <v>2259.01001</v>
      </c>
      <c r="L770" s="8" t="n">
        <v>0.79735</v>
      </c>
      <c r="M770" s="8" t="n">
        <v>1.96937</v>
      </c>
      <c r="N770" s="6" t="str">
        <f aca="false">IF(ISNUMBER(FIND("-AB", B770)), "AB", "AA")</f>
        <v>AA</v>
      </c>
    </row>
    <row r="771" customFormat="false" ht="13.5" hidden="false" customHeight="false" outlineLevel="0" collapsed="false">
      <c r="A771" s="2" t="n">
        <v>770</v>
      </c>
      <c r="B771" s="8" t="s">
        <v>1558</v>
      </c>
      <c r="C771" s="8" t="s">
        <v>1558</v>
      </c>
      <c r="D771" s="8" t="s">
        <v>15</v>
      </c>
      <c r="E771" s="8" t="s">
        <v>20</v>
      </c>
      <c r="F771" s="8" t="s">
        <v>1557</v>
      </c>
      <c r="G771" s="8" t="n">
        <v>0.4225</v>
      </c>
      <c r="H771" s="8" t="n">
        <v>35.40931</v>
      </c>
      <c r="I771" s="8" t="n">
        <v>35.5884</v>
      </c>
      <c r="J771" s="8" t="n">
        <v>904.927</v>
      </c>
      <c r="K771" s="8" t="n">
        <v>2141.86011</v>
      </c>
      <c r="L771" s="8" t="n">
        <v>0.78872</v>
      </c>
      <c r="M771" s="8" t="n">
        <v>1.86681</v>
      </c>
      <c r="N771" s="6" t="str">
        <f aca="false">IF(ISNUMBER(FIND("-AB", B771)), "AB", "AA")</f>
        <v>AA</v>
      </c>
    </row>
    <row r="772" customFormat="false" ht="13.5" hidden="false" customHeight="false" outlineLevel="0" collapsed="false">
      <c r="A772" s="2" t="n">
        <v>771</v>
      </c>
      <c r="B772" s="8" t="s">
        <v>1559</v>
      </c>
      <c r="C772" s="8" t="s">
        <v>1559</v>
      </c>
      <c r="D772" s="8" t="s">
        <v>15</v>
      </c>
      <c r="E772" s="8" t="s">
        <v>20</v>
      </c>
      <c r="F772" s="8" t="s">
        <v>1560</v>
      </c>
      <c r="G772" s="8" t="n">
        <v>0.57506</v>
      </c>
      <c r="H772" s="8" t="n">
        <v>16.16555</v>
      </c>
      <c r="I772" s="8" t="n">
        <v>16.49002</v>
      </c>
      <c r="J772" s="8" t="n">
        <v>1260.93005</v>
      </c>
      <c r="K772" s="8" t="n">
        <v>2192.69995</v>
      </c>
      <c r="L772" s="8" t="n">
        <v>0.69989</v>
      </c>
      <c r="M772" s="8" t="n">
        <v>1.21708</v>
      </c>
      <c r="N772" s="6" t="str">
        <f aca="false">IF(ISNUMBER(FIND("-AB", B772)), "AB", "AA")</f>
        <v>AA</v>
      </c>
    </row>
    <row r="773" customFormat="false" ht="13.5" hidden="false" customHeight="false" outlineLevel="0" collapsed="false">
      <c r="A773" s="2" t="n">
        <v>772</v>
      </c>
      <c r="B773" s="8" t="s">
        <v>1561</v>
      </c>
      <c r="C773" s="8" t="s">
        <v>1561</v>
      </c>
      <c r="D773" s="8" t="s">
        <v>15</v>
      </c>
      <c r="E773" s="8" t="s">
        <v>20</v>
      </c>
      <c r="F773" s="8" t="s">
        <v>1560</v>
      </c>
      <c r="G773" s="8" t="n">
        <v>0.67006</v>
      </c>
      <c r="H773" s="8" t="n">
        <v>14.30241</v>
      </c>
      <c r="I773" s="8" t="n">
        <v>14.64987</v>
      </c>
      <c r="J773" s="8" t="n">
        <v>1323.89001</v>
      </c>
      <c r="K773" s="8" t="n">
        <v>1975.79004</v>
      </c>
      <c r="L773" s="8" t="n">
        <v>0.6696</v>
      </c>
      <c r="M773" s="8" t="n">
        <v>0.99932</v>
      </c>
      <c r="N773" s="6" t="str">
        <f aca="false">IF(ISNUMBER(FIND("-AB", B773)), "AB", "AA")</f>
        <v>AA</v>
      </c>
    </row>
    <row r="774" customFormat="false" ht="13.5" hidden="false" customHeight="false" outlineLevel="0" collapsed="false">
      <c r="A774" s="2" t="n">
        <v>773</v>
      </c>
      <c r="B774" s="8" t="s">
        <v>1562</v>
      </c>
      <c r="C774" s="8" t="s">
        <v>1562</v>
      </c>
      <c r="D774" s="8" t="s">
        <v>15</v>
      </c>
      <c r="E774" s="8" t="s">
        <v>20</v>
      </c>
      <c r="F774" s="8" t="s">
        <v>1560</v>
      </c>
      <c r="G774" s="8" t="n">
        <v>0.62501</v>
      </c>
      <c r="H774" s="8" t="n">
        <v>14.03672</v>
      </c>
      <c r="I774" s="8" t="n">
        <v>14.38994</v>
      </c>
      <c r="J774" s="8" t="n">
        <v>1294.42004</v>
      </c>
      <c r="K774" s="8" t="n">
        <v>2071.04004</v>
      </c>
      <c r="L774" s="8" t="n">
        <v>0.68263</v>
      </c>
      <c r="M774" s="8" t="n">
        <v>1.09219</v>
      </c>
      <c r="N774" s="6" t="str">
        <f aca="false">IF(ISNUMBER(FIND("-AB", B774)), "AB", "AA")</f>
        <v>AA</v>
      </c>
    </row>
    <row r="775" customFormat="false" ht="13.5" hidden="false" customHeight="false" outlineLevel="0" collapsed="false">
      <c r="A775" s="2" t="n">
        <v>774</v>
      </c>
      <c r="B775" s="8" t="s">
        <v>1563</v>
      </c>
      <c r="C775" s="8" t="s">
        <v>1564</v>
      </c>
      <c r="D775" s="8" t="s">
        <v>15</v>
      </c>
      <c r="E775" s="8" t="s">
        <v>16</v>
      </c>
      <c r="F775" s="8" t="s">
        <v>1565</v>
      </c>
      <c r="G775" s="8" t="n">
        <v>0.60402</v>
      </c>
      <c r="H775" s="8" t="n">
        <v>15.74723</v>
      </c>
      <c r="I775" s="8" t="n">
        <v>16.00318</v>
      </c>
      <c r="J775" s="8" t="n">
        <v>1220.31006</v>
      </c>
      <c r="K775" s="8" t="n">
        <v>2020.29004</v>
      </c>
      <c r="L775" s="8" t="n">
        <v>0.69432</v>
      </c>
      <c r="M775" s="8" t="n">
        <v>1.14949</v>
      </c>
      <c r="N775" s="6" t="str">
        <f aca="false">IF(ISNUMBER(FIND("-AB", B775)), "AB", "AA")</f>
        <v>AA</v>
      </c>
    </row>
    <row r="776" customFormat="false" ht="13.5" hidden="false" customHeight="false" outlineLevel="0" collapsed="false">
      <c r="A776" s="2" t="n">
        <v>775</v>
      </c>
      <c r="B776" s="8" t="s">
        <v>758</v>
      </c>
      <c r="C776" s="8" t="s">
        <v>758</v>
      </c>
      <c r="D776" s="8" t="s">
        <v>15</v>
      </c>
      <c r="E776" s="8" t="s">
        <v>16</v>
      </c>
      <c r="F776" s="8" t="s">
        <v>1566</v>
      </c>
      <c r="G776" s="8" t="n">
        <v>0.84059</v>
      </c>
      <c r="H776" s="8" t="n">
        <v>9.24865</v>
      </c>
      <c r="I776" s="8" t="n">
        <v>9.46474</v>
      </c>
      <c r="J776" s="8" t="n">
        <v>1448.57996</v>
      </c>
      <c r="K776" s="8" t="n">
        <v>1723.28003</v>
      </c>
      <c r="L776" s="8" t="n">
        <v>0.57422</v>
      </c>
      <c r="M776" s="8" t="n">
        <v>0.68312</v>
      </c>
      <c r="N776" s="6" t="str">
        <f aca="false">IF(ISNUMBER(FIND("-AB", B776)), "AB", "AA")</f>
        <v>AA</v>
      </c>
    </row>
    <row r="777" customFormat="false" ht="13.5" hidden="false" customHeight="false" outlineLevel="0" collapsed="false">
      <c r="A777" s="2" t="n">
        <v>776</v>
      </c>
      <c r="B777" s="8" t="s">
        <v>1567</v>
      </c>
      <c r="C777" s="8" t="s">
        <v>1567</v>
      </c>
      <c r="D777" s="8" t="s">
        <v>15</v>
      </c>
      <c r="E777" s="8" t="s">
        <v>20</v>
      </c>
      <c r="F777" s="8" t="s">
        <v>1568</v>
      </c>
      <c r="G777" s="8" t="n">
        <v>0.67024</v>
      </c>
      <c r="H777" s="8" t="n">
        <v>16.31791</v>
      </c>
      <c r="I777" s="8" t="n">
        <v>16.54967</v>
      </c>
      <c r="J777" s="8" t="n">
        <v>1033.01001</v>
      </c>
      <c r="K777" s="8" t="n">
        <v>1541.25</v>
      </c>
      <c r="L777" s="8" t="n">
        <v>0.6558</v>
      </c>
      <c r="M777" s="8" t="n">
        <v>0.97845</v>
      </c>
      <c r="N777" s="6" t="str">
        <f aca="false">IF(ISNUMBER(FIND("-AB", B777)), "AB", "AA")</f>
        <v>AA</v>
      </c>
    </row>
    <row r="778" customFormat="false" ht="13.5" hidden="false" customHeight="false" outlineLevel="0" collapsed="false">
      <c r="A778" s="2" t="n">
        <v>777</v>
      </c>
      <c r="B778" s="8" t="s">
        <v>951</v>
      </c>
      <c r="C778" s="8" t="s">
        <v>951</v>
      </c>
      <c r="D778" s="8" t="s">
        <v>15</v>
      </c>
      <c r="E778" s="8" t="s">
        <v>20</v>
      </c>
      <c r="F778" s="8" t="s">
        <v>1569</v>
      </c>
      <c r="G778" s="8" t="n">
        <v>0.33505</v>
      </c>
      <c r="H778" s="8" t="n">
        <v>38.05264</v>
      </c>
      <c r="I778" s="8" t="n">
        <v>38.2086</v>
      </c>
      <c r="J778" s="8" t="n">
        <v>822.12402</v>
      </c>
      <c r="K778" s="8" t="n">
        <v>2453.76001</v>
      </c>
      <c r="L778" s="8" t="n">
        <v>0.8233</v>
      </c>
      <c r="M778" s="8" t="n">
        <v>2.45727</v>
      </c>
      <c r="N778" s="6" t="str">
        <f aca="false">IF(ISNUMBER(FIND("-AB", B778)), "AB", "AA")</f>
        <v>AA</v>
      </c>
    </row>
    <row r="779" customFormat="false" ht="13.5" hidden="false" customHeight="false" outlineLevel="0" collapsed="false">
      <c r="A779" s="2" t="n">
        <v>778</v>
      </c>
      <c r="B779" s="8" t="s">
        <v>1570</v>
      </c>
      <c r="C779" s="8" t="s">
        <v>1570</v>
      </c>
      <c r="D779" s="8" t="s">
        <v>15</v>
      </c>
      <c r="E779" s="8" t="s">
        <v>20</v>
      </c>
      <c r="F779" s="8" t="s">
        <v>1571</v>
      </c>
      <c r="G779" s="8" t="n">
        <v>0.77468</v>
      </c>
      <c r="H779" s="8" t="n">
        <v>11.35663</v>
      </c>
      <c r="I779" s="8" t="n">
        <v>11.85318</v>
      </c>
      <c r="J779" s="8" t="n">
        <v>1192.5</v>
      </c>
      <c r="K779" s="8" t="n">
        <v>1539.35999</v>
      </c>
      <c r="L779" s="8" t="n">
        <v>0.62497</v>
      </c>
      <c r="M779" s="8" t="n">
        <v>0.80675</v>
      </c>
      <c r="N779" s="6" t="str">
        <f aca="false">IF(ISNUMBER(FIND("-AB", B779)), "AB", "AA")</f>
        <v>AA</v>
      </c>
    </row>
    <row r="780" customFormat="false" ht="13.5" hidden="false" customHeight="false" outlineLevel="0" collapsed="false">
      <c r="A780" s="2" t="n">
        <v>779</v>
      </c>
      <c r="B780" s="8" t="s">
        <v>1572</v>
      </c>
      <c r="C780" s="8" t="s">
        <v>1572</v>
      </c>
      <c r="D780" s="8" t="s">
        <v>15</v>
      </c>
      <c r="E780" s="8" t="s">
        <v>20</v>
      </c>
      <c r="F780" s="8" t="s">
        <v>1573</v>
      </c>
      <c r="G780" s="8" t="n">
        <v>0.74278</v>
      </c>
      <c r="H780" s="8" t="n">
        <v>18.8451</v>
      </c>
      <c r="I780" s="8" t="n">
        <v>19.162</v>
      </c>
      <c r="J780" s="8" t="n">
        <v>1325.97998</v>
      </c>
      <c r="K780" s="8" t="n">
        <v>1785.16003</v>
      </c>
      <c r="L780" s="8" t="n">
        <v>0.61911</v>
      </c>
      <c r="M780" s="8" t="n">
        <v>0.83351</v>
      </c>
      <c r="N780" s="6" t="str">
        <f aca="false">IF(ISNUMBER(FIND("-AB", B780)), "AB", "AA")</f>
        <v>AA</v>
      </c>
    </row>
    <row r="781" customFormat="false" ht="13.5" hidden="false" customHeight="false" outlineLevel="0" collapsed="false">
      <c r="A781" s="2" t="n">
        <v>780</v>
      </c>
      <c r="B781" s="8" t="s">
        <v>1574</v>
      </c>
      <c r="C781" s="8" t="s">
        <v>1574</v>
      </c>
      <c r="D781" s="8" t="s">
        <v>15</v>
      </c>
      <c r="E781" s="8" t="s">
        <v>20</v>
      </c>
      <c r="F781" s="8" t="s">
        <v>1573</v>
      </c>
      <c r="G781" s="8" t="n">
        <v>0.47955</v>
      </c>
      <c r="H781" s="8" t="n">
        <v>23.22778</v>
      </c>
      <c r="I781" s="8" t="n">
        <v>23.4588</v>
      </c>
      <c r="J781" s="8" t="n">
        <v>1219.89001</v>
      </c>
      <c r="K781" s="8" t="n">
        <v>2543.81006</v>
      </c>
      <c r="L781" s="8" t="n">
        <v>0.74367</v>
      </c>
      <c r="M781" s="8" t="n">
        <v>1.55076</v>
      </c>
      <c r="N781" s="6" t="str">
        <f aca="false">IF(ISNUMBER(FIND("-AB", B781)), "AB", "AA")</f>
        <v>AA</v>
      </c>
    </row>
    <row r="782" customFormat="false" ht="13.5" hidden="false" customHeight="false" outlineLevel="0" collapsed="false">
      <c r="A782" s="2" t="n">
        <v>781</v>
      </c>
      <c r="B782" s="8" t="s">
        <v>1575</v>
      </c>
      <c r="C782" s="8" t="s">
        <v>1576</v>
      </c>
      <c r="D782" s="8" t="s">
        <v>15</v>
      </c>
      <c r="E782" s="8" t="s">
        <v>20</v>
      </c>
      <c r="F782" s="8" t="s">
        <v>1577</v>
      </c>
      <c r="G782" s="8" t="n">
        <v>0.88285</v>
      </c>
      <c r="H782" s="8" t="n">
        <v>9.8254</v>
      </c>
      <c r="I782" s="8" t="n">
        <v>10.15113</v>
      </c>
      <c r="J782" s="8" t="n">
        <v>1231.85999</v>
      </c>
      <c r="K782" s="8" t="n">
        <v>1395.31995</v>
      </c>
      <c r="L782" s="8" t="n">
        <v>0.57733</v>
      </c>
      <c r="M782" s="8" t="n">
        <v>0.65394</v>
      </c>
      <c r="N782" s="6" t="str">
        <f aca="false">IF(ISNUMBER(FIND("-AB", B782)), "AB", "AA")</f>
        <v>AA</v>
      </c>
    </row>
    <row r="783" customFormat="false" ht="13.5" hidden="false" customHeight="false" outlineLevel="0" collapsed="false">
      <c r="A783" s="2" t="n">
        <v>782</v>
      </c>
      <c r="B783" s="8" t="s">
        <v>1578</v>
      </c>
      <c r="C783" s="8" t="s">
        <v>1579</v>
      </c>
      <c r="D783" s="8" t="s">
        <v>15</v>
      </c>
      <c r="E783" s="8" t="s">
        <v>20</v>
      </c>
      <c r="F783" s="8" t="s">
        <v>1580</v>
      </c>
      <c r="G783" s="8" t="n">
        <v>0.83135</v>
      </c>
      <c r="H783" s="8" t="n">
        <v>14.60414</v>
      </c>
      <c r="I783" s="8" t="n">
        <v>14.92935</v>
      </c>
      <c r="J783" s="8" t="n">
        <v>1160</v>
      </c>
      <c r="K783" s="8" t="n">
        <v>1395.31006</v>
      </c>
      <c r="L783" s="8" t="n">
        <v>0.63533</v>
      </c>
      <c r="M783" s="8" t="n">
        <v>0.76421</v>
      </c>
      <c r="N783" s="6" t="str">
        <f aca="false">IF(ISNUMBER(FIND("-AB", B783)), "AB", "AA")</f>
        <v>AA</v>
      </c>
    </row>
    <row r="784" customFormat="false" ht="13.5" hidden="false" customHeight="false" outlineLevel="0" collapsed="false">
      <c r="A784" s="2" t="n">
        <v>783</v>
      </c>
      <c r="B784" s="8" t="s">
        <v>1581</v>
      </c>
      <c r="C784" s="8" t="s">
        <v>1581</v>
      </c>
      <c r="D784" s="8" t="s">
        <v>15</v>
      </c>
      <c r="E784" s="8" t="s">
        <v>20</v>
      </c>
      <c r="F784" s="8" t="s">
        <v>1580</v>
      </c>
      <c r="G784" s="8" t="n">
        <v>1.11934</v>
      </c>
      <c r="H784" s="8" t="n">
        <v>13.70762</v>
      </c>
      <c r="I784" s="8" t="n">
        <v>14.02818</v>
      </c>
      <c r="J784" s="8" t="n">
        <v>1114.88</v>
      </c>
      <c r="K784" s="8" t="n">
        <v>996.021</v>
      </c>
      <c r="L784" s="8" t="n">
        <v>0.58856</v>
      </c>
      <c r="M784" s="8" t="n">
        <v>0.52581</v>
      </c>
      <c r="N784" s="6" t="str">
        <f aca="false">IF(ISNUMBER(FIND("-AB", B784)), "AB", "AA")</f>
        <v>AA</v>
      </c>
    </row>
    <row r="785" customFormat="false" ht="13.5" hidden="false" customHeight="false" outlineLevel="0" collapsed="false">
      <c r="A785" s="2" t="n">
        <v>784</v>
      </c>
      <c r="B785" s="8" t="s">
        <v>1582</v>
      </c>
      <c r="C785" s="8" t="s">
        <v>1582</v>
      </c>
      <c r="D785" s="8" t="s">
        <v>15</v>
      </c>
      <c r="E785" s="8" t="s">
        <v>20</v>
      </c>
      <c r="F785" s="8" t="s">
        <v>1583</v>
      </c>
      <c r="G785" s="8" t="n">
        <v>0.63883</v>
      </c>
      <c r="H785" s="8" t="n">
        <v>23.81489</v>
      </c>
      <c r="I785" s="8" t="n">
        <v>24.00245</v>
      </c>
      <c r="J785" s="8" t="n">
        <v>1023.40997</v>
      </c>
      <c r="K785" s="8" t="n">
        <v>1602.01001</v>
      </c>
      <c r="L785" s="8" t="n">
        <v>0.7304</v>
      </c>
      <c r="M785" s="8" t="n">
        <v>1.14334</v>
      </c>
      <c r="N785" s="6" t="s">
        <v>1584</v>
      </c>
    </row>
    <row r="786" customFormat="false" ht="13.5" hidden="false" customHeight="false" outlineLevel="0" collapsed="false">
      <c r="A786" s="2" t="n">
        <v>785</v>
      </c>
      <c r="B786" s="8" t="s">
        <v>1585</v>
      </c>
      <c r="C786" s="8" t="s">
        <v>1585</v>
      </c>
      <c r="D786" s="8" t="s">
        <v>15</v>
      </c>
      <c r="E786" s="8" t="s">
        <v>20</v>
      </c>
      <c r="F786" s="8" t="s">
        <v>1583</v>
      </c>
      <c r="G786" s="8" t="n">
        <v>0.568</v>
      </c>
      <c r="H786" s="8" t="n">
        <v>22.67748</v>
      </c>
      <c r="I786" s="8" t="n">
        <v>22.95456</v>
      </c>
      <c r="J786" s="8" t="n">
        <v>1049.16003</v>
      </c>
      <c r="K786" s="8" t="n">
        <v>1847.09998</v>
      </c>
      <c r="L786" s="8" t="n">
        <v>0.73629</v>
      </c>
      <c r="M786" s="8" t="n">
        <v>1.29628</v>
      </c>
      <c r="N786" s="6" t="s">
        <v>1584</v>
      </c>
    </row>
    <row r="787" customFormat="false" ht="13.5" hidden="false" customHeight="false" outlineLevel="0" collapsed="false">
      <c r="A787" s="2" t="n">
        <v>786</v>
      </c>
      <c r="B787" s="8" t="s">
        <v>1586</v>
      </c>
      <c r="C787" s="8" t="s">
        <v>1586</v>
      </c>
      <c r="D787" s="8" t="s">
        <v>15</v>
      </c>
      <c r="E787" s="8" t="s">
        <v>20</v>
      </c>
      <c r="F787" s="8" t="s">
        <v>1583</v>
      </c>
      <c r="G787" s="8" t="n">
        <v>0.49794</v>
      </c>
      <c r="H787" s="8" t="n">
        <v>22.94011</v>
      </c>
      <c r="I787" s="8" t="n">
        <v>23.19791</v>
      </c>
      <c r="J787" s="8" t="n">
        <v>1056</v>
      </c>
      <c r="K787" s="8" t="n">
        <v>2120.75</v>
      </c>
      <c r="L787" s="8" t="n">
        <v>0.74917</v>
      </c>
      <c r="M787" s="8" t="n">
        <v>1.50454</v>
      </c>
      <c r="N787" s="6" t="s">
        <v>1584</v>
      </c>
    </row>
    <row r="788" customFormat="false" ht="13.5" hidden="false" customHeight="false" outlineLevel="0" collapsed="false">
      <c r="A788" s="2" t="n">
        <v>787</v>
      </c>
      <c r="B788" s="8" t="s">
        <v>1587</v>
      </c>
      <c r="C788" s="8" t="s">
        <v>1587</v>
      </c>
      <c r="D788" s="8" t="s">
        <v>15</v>
      </c>
      <c r="E788" s="8" t="s">
        <v>20</v>
      </c>
      <c r="F788" s="8" t="s">
        <v>1583</v>
      </c>
      <c r="G788" s="8" t="n">
        <v>0.5101</v>
      </c>
      <c r="H788" s="8" t="n">
        <v>22.87723</v>
      </c>
      <c r="I788" s="8" t="n">
        <v>23.12497</v>
      </c>
      <c r="J788" s="8" t="n">
        <v>1036.83997</v>
      </c>
      <c r="K788" s="8" t="n">
        <v>2032.59998</v>
      </c>
      <c r="L788" s="8" t="n">
        <v>0.74545</v>
      </c>
      <c r="M788" s="8" t="n">
        <v>1.46137</v>
      </c>
      <c r="N788" s="6" t="s">
        <v>1584</v>
      </c>
    </row>
    <row r="789" customFormat="false" ht="13.5" hidden="false" customHeight="false" outlineLevel="0" collapsed="false">
      <c r="A789" s="2" t="n">
        <v>788</v>
      </c>
      <c r="B789" s="8" t="s">
        <v>1588</v>
      </c>
      <c r="C789" s="8" t="s">
        <v>1588</v>
      </c>
      <c r="D789" s="8" t="s">
        <v>15</v>
      </c>
      <c r="E789" s="8" t="s">
        <v>20</v>
      </c>
      <c r="F789" s="8" t="s">
        <v>1589</v>
      </c>
      <c r="G789" s="8" t="n">
        <v>0.56238</v>
      </c>
      <c r="H789" s="8" t="n">
        <v>26.08678</v>
      </c>
      <c r="I789" s="8" t="n">
        <v>26.30732</v>
      </c>
      <c r="J789" s="8" t="n">
        <v>932.24799</v>
      </c>
      <c r="K789" s="8" t="n">
        <v>1657.68994</v>
      </c>
      <c r="L789" s="8" t="n">
        <v>0.72269</v>
      </c>
      <c r="M789" s="8" t="n">
        <v>1.28507</v>
      </c>
      <c r="N789" s="6" t="str">
        <f aca="false">IF(ISNUMBER(FIND("-AB", B789)), "AB", "AA")</f>
        <v>AA</v>
      </c>
    </row>
    <row r="790" customFormat="false" ht="13.5" hidden="false" customHeight="false" outlineLevel="0" collapsed="false">
      <c r="A790" s="2" t="n">
        <v>789</v>
      </c>
      <c r="B790" s="8" t="s">
        <v>1590</v>
      </c>
      <c r="C790" s="8" t="s">
        <v>1591</v>
      </c>
      <c r="D790" s="8" t="s">
        <v>15</v>
      </c>
      <c r="E790" s="8" t="s">
        <v>20</v>
      </c>
      <c r="F790" s="8" t="s">
        <v>1592</v>
      </c>
      <c r="G790" s="8" t="n">
        <v>0.52402</v>
      </c>
      <c r="H790" s="8" t="n">
        <v>21.3814</v>
      </c>
      <c r="I790" s="8" t="n">
        <v>21.59726</v>
      </c>
      <c r="J790" s="8" t="n">
        <v>1090.95996</v>
      </c>
      <c r="K790" s="8" t="n">
        <v>2081.90991</v>
      </c>
      <c r="L790" s="8" t="n">
        <v>0.7139</v>
      </c>
      <c r="M790" s="8" t="n">
        <v>1.36236</v>
      </c>
      <c r="N790" s="6" t="str">
        <f aca="false">IF(ISNUMBER(FIND("-AB", B790)), "AB", "AA")</f>
        <v>AA</v>
      </c>
    </row>
    <row r="791" customFormat="false" ht="13.5" hidden="false" customHeight="false" outlineLevel="0" collapsed="false">
      <c r="A791" s="2" t="n">
        <v>790</v>
      </c>
      <c r="B791" s="8" t="s">
        <v>1593</v>
      </c>
      <c r="C791" s="8" t="s">
        <v>1594</v>
      </c>
      <c r="D791" s="8" t="s">
        <v>15</v>
      </c>
      <c r="E791" s="8" t="s">
        <v>20</v>
      </c>
      <c r="F791" s="8" t="s">
        <v>1592</v>
      </c>
      <c r="G791" s="8" t="n">
        <v>0.53893</v>
      </c>
      <c r="H791" s="8" t="n">
        <v>7.56505</v>
      </c>
      <c r="I791" s="8" t="n">
        <v>8.01074</v>
      </c>
      <c r="J791" s="8" t="n">
        <v>1894.68005</v>
      </c>
      <c r="K791" s="8" t="n">
        <v>3515.62012</v>
      </c>
      <c r="L791" s="8" t="n">
        <v>0.70952</v>
      </c>
      <c r="M791" s="8" t="n">
        <v>1.31653</v>
      </c>
      <c r="N791" s="6" t="str">
        <f aca="false">IF(ISNUMBER(FIND("-AB", B791)), "AB", "AA")</f>
        <v>AB</v>
      </c>
    </row>
    <row r="792" customFormat="false" ht="13.5" hidden="false" customHeight="false" outlineLevel="0" collapsed="false">
      <c r="A792" s="2" t="n">
        <v>791</v>
      </c>
      <c r="B792" s="8" t="s">
        <v>1595</v>
      </c>
      <c r="C792" s="8" t="s">
        <v>1595</v>
      </c>
      <c r="D792" s="8" t="s">
        <v>15</v>
      </c>
      <c r="E792" s="8" t="s">
        <v>16</v>
      </c>
      <c r="F792" s="8" t="s">
        <v>1596</v>
      </c>
      <c r="G792" s="8" t="n">
        <v>0.84978</v>
      </c>
      <c r="H792" s="8" t="n">
        <v>6.35818</v>
      </c>
      <c r="I792" s="8" t="n">
        <v>7.92423</v>
      </c>
      <c r="J792" s="8" t="n">
        <v>1407.71997</v>
      </c>
      <c r="K792" s="8" t="n">
        <v>1656.57996</v>
      </c>
      <c r="L792" s="8" t="n">
        <v>0.5615</v>
      </c>
      <c r="M792" s="8" t="n">
        <v>0.66076</v>
      </c>
      <c r="N792" s="6" t="str">
        <f aca="false">IF(ISNUMBER(FIND("-AB", B792)), "AB", "AA")</f>
        <v>AA</v>
      </c>
    </row>
    <row r="793" customFormat="false" ht="13.5" hidden="false" customHeight="false" outlineLevel="0" collapsed="false">
      <c r="A793" s="2" t="n">
        <v>792</v>
      </c>
      <c r="B793" s="8" t="s">
        <v>1597</v>
      </c>
      <c r="C793" s="8" t="s">
        <v>1597</v>
      </c>
      <c r="D793" s="8" t="s">
        <v>15</v>
      </c>
      <c r="E793" s="8" t="s">
        <v>16</v>
      </c>
      <c r="F793" s="8" t="s">
        <v>1596</v>
      </c>
      <c r="G793" s="8" t="n">
        <v>0.82116</v>
      </c>
      <c r="H793" s="8" t="n">
        <v>10.68167</v>
      </c>
      <c r="I793" s="8" t="n">
        <v>10.96432</v>
      </c>
      <c r="J793" s="8" t="n">
        <v>1241.37</v>
      </c>
      <c r="K793" s="8" t="n">
        <v>1511.71997</v>
      </c>
      <c r="L793" s="8" t="n">
        <v>0.57293</v>
      </c>
      <c r="M793" s="8" t="n">
        <v>0.6977</v>
      </c>
      <c r="N793" s="6" t="str">
        <f aca="false">IF(ISNUMBER(FIND("-AB", B793)), "AB", "AA")</f>
        <v>AA</v>
      </c>
    </row>
    <row r="794" customFormat="false" ht="13.5" hidden="false" customHeight="false" outlineLevel="0" collapsed="false">
      <c r="A794" s="2" t="n">
        <v>793</v>
      </c>
      <c r="B794" s="8" t="s">
        <v>1598</v>
      </c>
      <c r="C794" s="8" t="s">
        <v>1598</v>
      </c>
      <c r="D794" s="8" t="s">
        <v>15</v>
      </c>
      <c r="E794" s="8" t="s">
        <v>20</v>
      </c>
      <c r="F794" s="8" t="s">
        <v>1599</v>
      </c>
      <c r="G794" s="8" t="n">
        <v>0.76522</v>
      </c>
      <c r="H794" s="8" t="n">
        <v>15.01901</v>
      </c>
      <c r="I794" s="8" t="n">
        <v>15.36462</v>
      </c>
      <c r="J794" s="8" t="n">
        <v>1048.87</v>
      </c>
      <c r="K794" s="8" t="n">
        <v>1370.67004</v>
      </c>
      <c r="L794" s="8" t="n">
        <v>0.63163</v>
      </c>
      <c r="M794" s="8" t="n">
        <v>0.82542</v>
      </c>
      <c r="N794" s="6" t="str">
        <f aca="false">IF(ISNUMBER(FIND("-AB", B794)), "AB", "AA")</f>
        <v>AA</v>
      </c>
    </row>
    <row r="795" customFormat="false" ht="13.5" hidden="false" customHeight="false" outlineLevel="0" collapsed="false">
      <c r="A795" s="2" t="n">
        <v>794</v>
      </c>
      <c r="B795" s="8" t="s">
        <v>1600</v>
      </c>
      <c r="C795" s="8" t="s">
        <v>1600</v>
      </c>
      <c r="D795" s="8" t="s">
        <v>15</v>
      </c>
      <c r="E795" s="8" t="s">
        <v>20</v>
      </c>
      <c r="F795" s="8" t="s">
        <v>1599</v>
      </c>
      <c r="G795" s="8" t="n">
        <v>0.85573</v>
      </c>
      <c r="H795" s="8" t="n">
        <v>10.87314</v>
      </c>
      <c r="I795" s="8" t="n">
        <v>11.08394</v>
      </c>
      <c r="J795" s="8" t="n">
        <v>1227.54004</v>
      </c>
      <c r="K795" s="8" t="n">
        <v>1434.5</v>
      </c>
      <c r="L795" s="8" t="n">
        <v>0.58534</v>
      </c>
      <c r="M795" s="8" t="n">
        <v>0.68402</v>
      </c>
      <c r="N795" s="6" t="str">
        <f aca="false">IF(ISNUMBER(FIND("-AB", B795)), "AB", "AA")</f>
        <v>AA</v>
      </c>
    </row>
    <row r="796" customFormat="false" ht="13.5" hidden="false" customHeight="false" outlineLevel="0" collapsed="false">
      <c r="A796" s="2" t="n">
        <v>795</v>
      </c>
      <c r="B796" s="8" t="s">
        <v>1601</v>
      </c>
      <c r="C796" s="8" t="s">
        <v>1601</v>
      </c>
      <c r="D796" s="8" t="s">
        <v>15</v>
      </c>
      <c r="E796" s="8" t="s">
        <v>20</v>
      </c>
      <c r="F796" s="8" t="s">
        <v>1599</v>
      </c>
      <c r="G796" s="8" t="n">
        <v>0.90352</v>
      </c>
      <c r="H796" s="8" t="n">
        <v>9.36276</v>
      </c>
      <c r="I796" s="8" t="n">
        <v>9.5498</v>
      </c>
      <c r="J796" s="8" t="n">
        <v>979.33698</v>
      </c>
      <c r="K796" s="8" t="n">
        <v>1083.91003</v>
      </c>
      <c r="L796" s="8" t="n">
        <v>0.55544</v>
      </c>
      <c r="M796" s="8" t="n">
        <v>0.61475</v>
      </c>
      <c r="N796" s="6" t="str">
        <f aca="false">IF(ISNUMBER(FIND("-AB", B796)), "AB", "AA")</f>
        <v>AA</v>
      </c>
    </row>
    <row r="797" customFormat="false" ht="13.5" hidden="false" customHeight="false" outlineLevel="0" collapsed="false">
      <c r="A797" s="2" t="n">
        <v>796</v>
      </c>
      <c r="B797" s="8" t="s">
        <v>1602</v>
      </c>
      <c r="C797" s="8" t="s">
        <v>1602</v>
      </c>
      <c r="D797" s="8" t="s">
        <v>15</v>
      </c>
      <c r="E797" s="8" t="s">
        <v>20</v>
      </c>
      <c r="F797" s="8" t="s">
        <v>1599</v>
      </c>
      <c r="G797" s="8" t="n">
        <v>0.55184</v>
      </c>
      <c r="H797" s="8" t="n">
        <v>20.79723</v>
      </c>
      <c r="I797" s="8" t="n">
        <v>20.87871</v>
      </c>
      <c r="J797" s="8" t="n">
        <v>1114.63</v>
      </c>
      <c r="K797" s="8" t="n">
        <v>2019.81995</v>
      </c>
      <c r="L797" s="8" t="n">
        <v>0.73136</v>
      </c>
      <c r="M797" s="8" t="n">
        <v>1.3253</v>
      </c>
      <c r="N797" s="6" t="str">
        <f aca="false">IF(ISNUMBER(FIND("-AB", B797)), "AB", "AA")</f>
        <v>AA</v>
      </c>
    </row>
    <row r="798" customFormat="false" ht="13.5" hidden="false" customHeight="false" outlineLevel="0" collapsed="false">
      <c r="A798" s="2" t="n">
        <v>797</v>
      </c>
      <c r="B798" s="8" t="s">
        <v>1603</v>
      </c>
      <c r="C798" s="8" t="s">
        <v>1603</v>
      </c>
      <c r="D798" s="8" t="s">
        <v>15</v>
      </c>
      <c r="E798" s="8" t="s">
        <v>20</v>
      </c>
      <c r="F798" s="8" t="s">
        <v>1604</v>
      </c>
      <c r="G798" s="8" t="n">
        <v>0.41772</v>
      </c>
      <c r="H798" s="8" t="n">
        <v>37.64921</v>
      </c>
      <c r="I798" s="8" t="n">
        <v>37.79444</v>
      </c>
      <c r="J798" s="8" t="n">
        <v>819.22601</v>
      </c>
      <c r="K798" s="8" t="n">
        <v>1961.19995</v>
      </c>
      <c r="L798" s="8" t="n">
        <v>0.80039</v>
      </c>
      <c r="M798" s="8" t="n">
        <v>1.91611</v>
      </c>
      <c r="N798" s="6" t="str">
        <f aca="false">IF(ISNUMBER(FIND("-AB", B798)), "AB", "AA")</f>
        <v>AA</v>
      </c>
    </row>
    <row r="799" customFormat="false" ht="13.5" hidden="false" customHeight="false" outlineLevel="0" collapsed="false">
      <c r="A799" s="2" t="n">
        <v>798</v>
      </c>
      <c r="B799" s="8" t="s">
        <v>1605</v>
      </c>
      <c r="C799" s="8" t="s">
        <v>1605</v>
      </c>
      <c r="D799" s="8" t="s">
        <v>15</v>
      </c>
      <c r="E799" s="8" t="s">
        <v>20</v>
      </c>
      <c r="F799" s="8" t="s">
        <v>1604</v>
      </c>
      <c r="G799" s="8" t="n">
        <v>0.43028</v>
      </c>
      <c r="H799" s="8" t="n">
        <v>32.72291</v>
      </c>
      <c r="I799" s="8" t="n">
        <v>32.88902</v>
      </c>
      <c r="J799" s="8" t="n">
        <v>855.422</v>
      </c>
      <c r="K799" s="8" t="n">
        <v>1988.04004</v>
      </c>
      <c r="L799" s="8" t="n">
        <v>0.79613</v>
      </c>
      <c r="M799" s="8" t="n">
        <v>1.85024</v>
      </c>
      <c r="N799" s="6" t="str">
        <f aca="false">IF(ISNUMBER(FIND("-AB", B799)), "AB", "AA")</f>
        <v>AA</v>
      </c>
    </row>
    <row r="800" customFormat="false" ht="13.5" hidden="false" customHeight="false" outlineLevel="0" collapsed="false">
      <c r="A800" s="2" t="n">
        <v>799</v>
      </c>
      <c r="B800" s="8" t="s">
        <v>1606</v>
      </c>
      <c r="C800" s="8" t="s">
        <v>1606</v>
      </c>
      <c r="D800" s="8" t="s">
        <v>15</v>
      </c>
      <c r="E800" s="8" t="s">
        <v>16</v>
      </c>
      <c r="F800" s="8" t="s">
        <v>1607</v>
      </c>
      <c r="G800" s="8" t="n">
        <v>0.55444</v>
      </c>
      <c r="H800" s="8" t="n">
        <v>12.49469</v>
      </c>
      <c r="I800" s="8" t="n">
        <v>13.01607</v>
      </c>
      <c r="J800" s="8" t="n">
        <v>2283.42993</v>
      </c>
      <c r="K800" s="8" t="n">
        <v>1848.29004</v>
      </c>
      <c r="L800" s="8" t="n">
        <v>0.72163</v>
      </c>
      <c r="M800" s="8" t="n">
        <v>1.30156</v>
      </c>
      <c r="N800" s="6" t="str">
        <f aca="false">IF(ISNUMBER(FIND("-AB", B800)), "AB", "AA")</f>
        <v>AA</v>
      </c>
    </row>
    <row r="801" customFormat="false" ht="13.5" hidden="false" customHeight="false" outlineLevel="0" collapsed="false">
      <c r="A801" s="2" t="n">
        <v>800</v>
      </c>
      <c r="B801" s="8" t="s">
        <v>1608</v>
      </c>
      <c r="C801" s="8" t="s">
        <v>1609</v>
      </c>
      <c r="D801" s="8" t="s">
        <v>15</v>
      </c>
      <c r="E801" s="8" t="s">
        <v>20</v>
      </c>
      <c r="F801" s="8" t="s">
        <v>1610</v>
      </c>
      <c r="G801" s="8" t="n">
        <v>0.44459</v>
      </c>
      <c r="H801" s="8" t="n">
        <v>23.92353</v>
      </c>
      <c r="I801" s="8" t="n">
        <v>23.98748</v>
      </c>
      <c r="J801" s="8" t="n">
        <v>1001.98999</v>
      </c>
      <c r="K801" s="8" t="n">
        <v>2253.72998</v>
      </c>
      <c r="L801" s="8" t="n">
        <v>0.77444</v>
      </c>
      <c r="M801" s="8" t="n">
        <v>1.74191</v>
      </c>
      <c r="N801" s="6" t="str">
        <f aca="false">IF(ISNUMBER(FIND("-AB", B801)), "AB", "AA")</f>
        <v>AA</v>
      </c>
    </row>
    <row r="802" customFormat="false" ht="13.5" hidden="false" customHeight="false" outlineLevel="0" collapsed="false">
      <c r="A802" s="2" t="n">
        <v>801</v>
      </c>
      <c r="B802" s="8" t="s">
        <v>1611</v>
      </c>
      <c r="C802" s="8" t="s">
        <v>1612</v>
      </c>
      <c r="D802" s="8" t="s">
        <v>15</v>
      </c>
      <c r="E802" s="8" t="s">
        <v>16</v>
      </c>
      <c r="F802" s="8" t="s">
        <v>1613</v>
      </c>
      <c r="G802" s="8" t="n">
        <v>0.49</v>
      </c>
      <c r="H802" s="8" t="n">
        <v>24.16592</v>
      </c>
      <c r="I802" s="8" t="n">
        <v>24.39034</v>
      </c>
      <c r="J802" s="8" t="n">
        <v>1016</v>
      </c>
      <c r="K802" s="8" t="n">
        <v>2073.47998</v>
      </c>
      <c r="L802" s="8" t="n">
        <v>0.75227</v>
      </c>
      <c r="M802" s="8" t="n">
        <v>1.53526</v>
      </c>
      <c r="N802" s="6" t="str">
        <f aca="false">IF(ISNUMBER(FIND("-AB", B802)), "AB", "AA")</f>
        <v>AA</v>
      </c>
    </row>
    <row r="803" customFormat="false" ht="13.5" hidden="false" customHeight="false" outlineLevel="0" collapsed="false">
      <c r="A803" s="2" t="n">
        <v>802</v>
      </c>
      <c r="B803" s="8" t="s">
        <v>1614</v>
      </c>
      <c r="C803" s="8" t="s">
        <v>1615</v>
      </c>
      <c r="D803" s="8" t="s">
        <v>15</v>
      </c>
      <c r="E803" s="8" t="s">
        <v>20</v>
      </c>
      <c r="F803" s="8" t="s">
        <v>1616</v>
      </c>
      <c r="G803" s="8" t="n">
        <v>0.50568</v>
      </c>
      <c r="H803" s="8" t="n">
        <v>22.52345</v>
      </c>
      <c r="I803" s="8" t="n">
        <v>22.77184</v>
      </c>
      <c r="J803" s="8" t="n">
        <v>1086.40002</v>
      </c>
      <c r="K803" s="8" t="n">
        <v>2148.40991</v>
      </c>
      <c r="L803" s="8" t="n">
        <v>0.76138</v>
      </c>
      <c r="M803" s="8" t="n">
        <v>1.50567</v>
      </c>
      <c r="N803" s="6" t="str">
        <f aca="false">IF(ISNUMBER(FIND("-AB", B803)), "AB", "AA")</f>
        <v>AA</v>
      </c>
    </row>
    <row r="804" customFormat="false" ht="13.5" hidden="false" customHeight="false" outlineLevel="0" collapsed="false">
      <c r="A804" s="2" t="n">
        <v>803</v>
      </c>
      <c r="B804" s="8" t="s">
        <v>1617</v>
      </c>
      <c r="C804" s="8" t="s">
        <v>1618</v>
      </c>
      <c r="D804" s="8" t="s">
        <v>15</v>
      </c>
      <c r="E804" s="8" t="s">
        <v>20</v>
      </c>
      <c r="F804" s="8" t="s">
        <v>1616</v>
      </c>
      <c r="G804" s="8" t="n">
        <v>0.61326</v>
      </c>
      <c r="H804" s="8" t="n">
        <v>20.0021</v>
      </c>
      <c r="I804" s="8" t="n">
        <v>20.11564</v>
      </c>
      <c r="J804" s="8" t="n">
        <v>1130.73999</v>
      </c>
      <c r="K804" s="8" t="n">
        <v>1843.81995</v>
      </c>
      <c r="L804" s="8" t="n">
        <v>0.70976</v>
      </c>
      <c r="M804" s="8" t="n">
        <v>1.15735</v>
      </c>
      <c r="N804" s="6" t="str">
        <f aca="false">IF(ISNUMBER(FIND("-AB", B804)), "AB", "AA")</f>
        <v>AA</v>
      </c>
    </row>
    <row r="805" customFormat="false" ht="13.5" hidden="false" customHeight="false" outlineLevel="0" collapsed="false">
      <c r="A805" s="2" t="n">
        <v>804</v>
      </c>
      <c r="B805" s="8" t="s">
        <v>1619</v>
      </c>
      <c r="C805" s="8" t="s">
        <v>1620</v>
      </c>
      <c r="D805" s="8" t="s">
        <v>15</v>
      </c>
      <c r="E805" s="8" t="s">
        <v>20</v>
      </c>
      <c r="F805" s="8" t="s">
        <v>1616</v>
      </c>
      <c r="G805" s="8" t="n">
        <v>0.46097</v>
      </c>
      <c r="H805" s="8" t="n">
        <v>25.56394</v>
      </c>
      <c r="I805" s="8" t="n">
        <v>25.78697</v>
      </c>
      <c r="J805" s="8" t="n">
        <v>1034.28003</v>
      </c>
      <c r="K805" s="8" t="n">
        <v>2243.66992</v>
      </c>
      <c r="L805" s="8" t="n">
        <v>0.77454</v>
      </c>
      <c r="M805" s="8" t="n">
        <v>1.68022</v>
      </c>
      <c r="N805" s="6" t="str">
        <f aca="false">IF(ISNUMBER(FIND("-AB", B805)), "AB", "AA")</f>
        <v>AA</v>
      </c>
    </row>
    <row r="806" customFormat="false" ht="13.5" hidden="false" customHeight="false" outlineLevel="0" collapsed="false">
      <c r="A806" s="2" t="n">
        <v>805</v>
      </c>
      <c r="B806" s="8" t="s">
        <v>1621</v>
      </c>
      <c r="C806" s="8" t="s">
        <v>1622</v>
      </c>
      <c r="D806" s="8" t="s">
        <v>15</v>
      </c>
      <c r="E806" s="8" t="s">
        <v>20</v>
      </c>
      <c r="F806" s="8" t="s">
        <v>1623</v>
      </c>
      <c r="G806" s="8" t="n">
        <v>0.56669</v>
      </c>
      <c r="H806" s="8" t="n">
        <v>26.02507</v>
      </c>
      <c r="I806" s="8" t="n">
        <v>26.28968</v>
      </c>
      <c r="J806" s="8" t="n">
        <v>940.65802</v>
      </c>
      <c r="K806" s="8" t="n">
        <v>1659.91003</v>
      </c>
      <c r="L806" s="8" t="n">
        <v>0.72143</v>
      </c>
      <c r="M806" s="8" t="n">
        <v>1.27305</v>
      </c>
      <c r="N806" s="6" t="str">
        <f aca="false">IF(ISNUMBER(FIND("-AB", B806)), "AB", "AA")</f>
        <v>AA</v>
      </c>
    </row>
    <row r="807" customFormat="false" ht="13.5" hidden="false" customHeight="false" outlineLevel="0" collapsed="false">
      <c r="A807" s="2" t="n">
        <v>806</v>
      </c>
      <c r="B807" s="8" t="s">
        <v>1624</v>
      </c>
      <c r="C807" s="8" t="s">
        <v>1625</v>
      </c>
      <c r="D807" s="8" t="s">
        <v>15</v>
      </c>
      <c r="E807" s="8" t="s">
        <v>20</v>
      </c>
      <c r="F807" s="8" t="s">
        <v>1623</v>
      </c>
      <c r="G807" s="8" t="n">
        <v>0.55536</v>
      </c>
      <c r="H807" s="8" t="n">
        <v>27.26802</v>
      </c>
      <c r="I807" s="8" t="n">
        <v>27.46906</v>
      </c>
      <c r="J807" s="8" t="n">
        <v>899.14099</v>
      </c>
      <c r="K807" s="8" t="n">
        <v>1619.02002</v>
      </c>
      <c r="L807" s="8" t="n">
        <v>0.73228</v>
      </c>
      <c r="M807" s="8" t="n">
        <v>1.31857</v>
      </c>
      <c r="N807" s="6" t="str">
        <f aca="false">IF(ISNUMBER(FIND("-AB", B807)), "AB", "AA")</f>
        <v>AA</v>
      </c>
    </row>
    <row r="808" customFormat="false" ht="13.5" hidden="false" customHeight="false" outlineLevel="0" collapsed="false">
      <c r="A808" s="2" t="n">
        <v>807</v>
      </c>
      <c r="B808" s="8" t="s">
        <v>1626</v>
      </c>
      <c r="C808" s="8" t="s">
        <v>1627</v>
      </c>
      <c r="D808" s="8" t="s">
        <v>15</v>
      </c>
      <c r="E808" s="8" t="s">
        <v>16</v>
      </c>
      <c r="F808" s="8" t="s">
        <v>1628</v>
      </c>
      <c r="G808" s="8" t="n">
        <v>0.63048</v>
      </c>
      <c r="H808" s="8" t="n">
        <v>15.49643</v>
      </c>
      <c r="I808" s="8" t="n">
        <v>15.73976</v>
      </c>
      <c r="J808" s="8" t="n">
        <v>1214.40002</v>
      </c>
      <c r="K808" s="8" t="n">
        <v>1926.16003</v>
      </c>
      <c r="L808" s="8" t="n">
        <v>0.67929</v>
      </c>
      <c r="M808" s="8" t="n">
        <v>1.07742</v>
      </c>
      <c r="N808" s="6" t="str">
        <f aca="false">IF(ISNUMBER(FIND("-AB", B808)), "AB", "AA")</f>
        <v>AA</v>
      </c>
    </row>
    <row r="809" customFormat="false" ht="13.5" hidden="false" customHeight="false" outlineLevel="0" collapsed="false">
      <c r="A809" s="2" t="n">
        <v>808</v>
      </c>
      <c r="B809" s="8" t="s">
        <v>1629</v>
      </c>
      <c r="C809" s="8" t="s">
        <v>1629</v>
      </c>
      <c r="D809" s="8" t="s">
        <v>15</v>
      </c>
      <c r="E809" s="8" t="s">
        <v>16</v>
      </c>
      <c r="F809" s="8" t="s">
        <v>1628</v>
      </c>
      <c r="G809" s="8" t="n">
        <v>0.54335</v>
      </c>
      <c r="H809" s="8" t="n">
        <v>17.06748</v>
      </c>
      <c r="I809" s="8" t="n">
        <v>17.40258</v>
      </c>
      <c r="J809" s="8" t="n">
        <v>1233.19995</v>
      </c>
      <c r="K809" s="8" t="n">
        <v>2269.6499</v>
      </c>
      <c r="L809" s="8" t="n">
        <v>0.71455</v>
      </c>
      <c r="M809" s="8" t="n">
        <v>1.31509</v>
      </c>
      <c r="N809" s="6" t="str">
        <f aca="false">IF(ISNUMBER(FIND("-AB", B809)), "AB", "AA")</f>
        <v>AA</v>
      </c>
    </row>
    <row r="810" customFormat="false" ht="13.5" hidden="false" customHeight="false" outlineLevel="0" collapsed="false">
      <c r="A810" s="2" t="n">
        <v>809</v>
      </c>
      <c r="B810" s="8" t="s">
        <v>1630</v>
      </c>
      <c r="C810" s="8" t="s">
        <v>1631</v>
      </c>
      <c r="D810" s="8" t="s">
        <v>15</v>
      </c>
      <c r="E810" s="8" t="s">
        <v>16</v>
      </c>
      <c r="F810" s="8" t="s">
        <v>1628</v>
      </c>
      <c r="G810" s="8" t="n">
        <v>0.54411</v>
      </c>
      <c r="H810" s="8" t="n">
        <v>17.1273</v>
      </c>
      <c r="I810" s="8" t="n">
        <v>17.47282</v>
      </c>
      <c r="J810" s="8" t="n">
        <v>1242.07996</v>
      </c>
      <c r="K810" s="8" t="n">
        <v>2282.77002</v>
      </c>
      <c r="L810" s="8" t="n">
        <v>0.71842</v>
      </c>
      <c r="M810" s="8" t="n">
        <v>1.32035</v>
      </c>
      <c r="N810" s="6" t="str">
        <f aca="false">IF(ISNUMBER(FIND("-AB", B810)), "AB", "AA")</f>
        <v>AA</v>
      </c>
    </row>
    <row r="811" customFormat="false" ht="13.5" hidden="false" customHeight="false" outlineLevel="0" collapsed="false">
      <c r="A811" s="2" t="n">
        <v>810</v>
      </c>
      <c r="B811" s="8" t="s">
        <v>1632</v>
      </c>
      <c r="C811" s="8" t="s">
        <v>1633</v>
      </c>
      <c r="D811" s="8" t="s">
        <v>15</v>
      </c>
      <c r="E811" s="8" t="s">
        <v>20</v>
      </c>
      <c r="F811" s="8" t="s">
        <v>1634</v>
      </c>
      <c r="G811" s="8" t="n">
        <v>0.89828</v>
      </c>
      <c r="H811" s="8" t="n">
        <v>10.12306</v>
      </c>
      <c r="I811" s="8" t="n">
        <v>10.61541</v>
      </c>
      <c r="J811" s="8" t="n">
        <v>1254.96997</v>
      </c>
      <c r="K811" s="8" t="n">
        <v>1397.07996</v>
      </c>
      <c r="L811" s="8" t="n">
        <v>0.60695</v>
      </c>
      <c r="M811" s="8" t="n">
        <v>0.67568</v>
      </c>
      <c r="N811" s="6" t="str">
        <f aca="false">IF(ISNUMBER(FIND("-AB", B811)), "AB", "AA")</f>
        <v>AA</v>
      </c>
    </row>
    <row r="812" customFormat="false" ht="13.5" hidden="false" customHeight="false" outlineLevel="0" collapsed="false">
      <c r="A812" s="2" t="n">
        <v>811</v>
      </c>
      <c r="B812" s="8" t="s">
        <v>1635</v>
      </c>
      <c r="C812" s="8" t="s">
        <v>1636</v>
      </c>
      <c r="D812" s="8" t="s">
        <v>15</v>
      </c>
      <c r="E812" s="8" t="s">
        <v>20</v>
      </c>
      <c r="F812" s="8" t="s">
        <v>1634</v>
      </c>
      <c r="G812" s="8" t="n">
        <v>0.90899</v>
      </c>
      <c r="H812" s="8" t="n">
        <v>9.70807</v>
      </c>
      <c r="I812" s="8" t="n">
        <v>10.21691</v>
      </c>
      <c r="J812" s="8" t="n">
        <v>1262.84998</v>
      </c>
      <c r="K812" s="8" t="n">
        <v>1389.29004</v>
      </c>
      <c r="L812" s="8" t="n">
        <v>0.60291</v>
      </c>
      <c r="M812" s="8" t="n">
        <v>0.66328</v>
      </c>
      <c r="N812" s="6" t="str">
        <f aca="false">IF(ISNUMBER(FIND("-AB", B812)), "AB", "AA")</f>
        <v>AA</v>
      </c>
    </row>
    <row r="813" customFormat="false" ht="13.5" hidden="false" customHeight="false" outlineLevel="0" collapsed="false">
      <c r="A813" s="2" t="n">
        <v>812</v>
      </c>
      <c r="B813" s="8" t="s">
        <v>1637</v>
      </c>
      <c r="C813" s="8" t="s">
        <v>1638</v>
      </c>
      <c r="D813" s="8" t="s">
        <v>15</v>
      </c>
      <c r="E813" s="8" t="s">
        <v>20</v>
      </c>
      <c r="F813" s="8" t="s">
        <v>1639</v>
      </c>
      <c r="G813" s="8" t="n">
        <v>0.50671</v>
      </c>
      <c r="H813" s="8" t="n">
        <v>9.25989</v>
      </c>
      <c r="I813" s="8" t="n">
        <v>9.75793</v>
      </c>
      <c r="J813" s="8" t="n">
        <v>1769.65002</v>
      </c>
      <c r="K813" s="8" t="n">
        <v>3492.44995</v>
      </c>
      <c r="L813" s="8" t="n">
        <v>0.75428</v>
      </c>
      <c r="M813" s="8" t="n">
        <v>1.4886</v>
      </c>
      <c r="N813" s="6" t="str">
        <f aca="false">IF(ISNUMBER(FIND("-AB", B813)), "AB", "AA")</f>
        <v>AB</v>
      </c>
    </row>
    <row r="814" customFormat="false" ht="13.5" hidden="false" customHeight="false" outlineLevel="0" collapsed="false">
      <c r="A814" s="2" t="n">
        <v>813</v>
      </c>
      <c r="B814" s="8" t="s">
        <v>1640</v>
      </c>
      <c r="C814" s="8" t="s">
        <v>1641</v>
      </c>
      <c r="D814" s="8" t="s">
        <v>31</v>
      </c>
      <c r="E814" s="8" t="s">
        <v>1642</v>
      </c>
      <c r="F814" s="8" t="s">
        <v>1643</v>
      </c>
      <c r="G814" s="8" t="n">
        <v>0.24092</v>
      </c>
      <c r="H814" s="8" t="n">
        <v>21.44898</v>
      </c>
      <c r="I814" s="8" t="n">
        <v>29.72706</v>
      </c>
      <c r="J814" s="8" t="n">
        <v>897.40601</v>
      </c>
      <c r="K814" s="8" t="n">
        <v>3724.96997</v>
      </c>
      <c r="L814" s="8" t="n">
        <v>0.88629</v>
      </c>
      <c r="M814" s="8" t="n">
        <v>3.67883</v>
      </c>
      <c r="N814" s="6" t="str">
        <f aca="false">IF(ISNUMBER(FIND("-AB", B814)), "AB", "AA")</f>
        <v>AA</v>
      </c>
    </row>
    <row r="815" customFormat="false" ht="13.5" hidden="false" customHeight="false" outlineLevel="0" collapsed="false">
      <c r="A815" s="2" t="n">
        <v>814</v>
      </c>
      <c r="B815" s="8" t="s">
        <v>1644</v>
      </c>
      <c r="C815" s="8" t="s">
        <v>1645</v>
      </c>
      <c r="D815" s="8" t="s">
        <v>15</v>
      </c>
      <c r="E815" s="8" t="s">
        <v>16</v>
      </c>
      <c r="F815" s="8" t="s">
        <v>1646</v>
      </c>
      <c r="G815" s="8" t="n">
        <v>1.05002</v>
      </c>
      <c r="H815" s="8" t="n">
        <v>9.00103</v>
      </c>
      <c r="I815" s="8" t="n">
        <v>9.25449</v>
      </c>
      <c r="J815" s="8" t="n">
        <v>712.89001</v>
      </c>
      <c r="K815" s="8" t="n">
        <v>678.93103</v>
      </c>
      <c r="L815" s="8" t="n">
        <v>0.45367</v>
      </c>
      <c r="M815" s="8" t="n">
        <v>0.43206</v>
      </c>
      <c r="N815" s="6" t="str">
        <f aca="false">IF(ISNUMBER(FIND("-AB", B815)), "AB", "AA")</f>
        <v>AA</v>
      </c>
    </row>
    <row r="816" customFormat="false" ht="13.5" hidden="false" customHeight="false" outlineLevel="0" collapsed="false">
      <c r="A816" s="2" t="n">
        <v>815</v>
      </c>
      <c r="B816" s="8" t="s">
        <v>1647</v>
      </c>
      <c r="C816" s="8" t="s">
        <v>1647</v>
      </c>
      <c r="D816" s="8" t="s">
        <v>15</v>
      </c>
      <c r="E816" s="8" t="s">
        <v>20</v>
      </c>
      <c r="F816" s="8" t="s">
        <v>1648</v>
      </c>
      <c r="G816" s="8" t="n">
        <v>0.44781</v>
      </c>
      <c r="H816" s="8" t="n">
        <v>26.77783</v>
      </c>
      <c r="I816" s="8" t="n">
        <v>26.99303</v>
      </c>
      <c r="J816" s="8" t="n">
        <v>937.45697</v>
      </c>
      <c r="K816" s="8" t="n">
        <v>2093.42993</v>
      </c>
      <c r="L816" s="8" t="n">
        <v>0.77582</v>
      </c>
      <c r="M816" s="8" t="n">
        <v>1.73248</v>
      </c>
      <c r="N816" s="6" t="str">
        <f aca="false">IF(ISNUMBER(FIND("-AB", B816)), "AB", "AA")</f>
        <v>AA</v>
      </c>
    </row>
    <row r="817" customFormat="false" ht="13.5" hidden="false" customHeight="false" outlineLevel="0" collapsed="false">
      <c r="A817" s="2" t="n">
        <v>816</v>
      </c>
      <c r="B817" s="8" t="s">
        <v>1649</v>
      </c>
      <c r="C817" s="8" t="s">
        <v>1649</v>
      </c>
      <c r="D817" s="8" t="s">
        <v>15</v>
      </c>
      <c r="E817" s="8" t="s">
        <v>20</v>
      </c>
      <c r="F817" s="8" t="s">
        <v>1648</v>
      </c>
      <c r="G817" s="8" t="n">
        <v>0.42954</v>
      </c>
      <c r="H817" s="8" t="n">
        <v>25.42451</v>
      </c>
      <c r="I817" s="8" t="n">
        <v>25.69576</v>
      </c>
      <c r="J817" s="8" t="n">
        <v>976.11902</v>
      </c>
      <c r="K817" s="8" t="n">
        <v>2272.5</v>
      </c>
      <c r="L817" s="8" t="n">
        <v>0.78305</v>
      </c>
      <c r="M817" s="8" t="n">
        <v>1.82302</v>
      </c>
      <c r="N817" s="6" t="str">
        <f aca="false">IF(ISNUMBER(FIND("-AB", B817)), "AB", "AA")</f>
        <v>AA</v>
      </c>
    </row>
    <row r="818" customFormat="false" ht="13.5" hidden="false" customHeight="false" outlineLevel="0" collapsed="false">
      <c r="A818" s="2" t="n">
        <v>817</v>
      </c>
      <c r="B818" s="8" t="s">
        <v>1650</v>
      </c>
      <c r="C818" s="8" t="s">
        <v>1650</v>
      </c>
      <c r="D818" s="8" t="s">
        <v>15</v>
      </c>
      <c r="E818" s="8" t="s">
        <v>20</v>
      </c>
      <c r="F818" s="8" t="s">
        <v>1648</v>
      </c>
      <c r="G818" s="8" t="n">
        <v>0.33117</v>
      </c>
      <c r="H818" s="8" t="n">
        <v>28.27496</v>
      </c>
      <c r="I818" s="8" t="n">
        <v>28.44212</v>
      </c>
      <c r="J818" s="8" t="n">
        <v>927.02301</v>
      </c>
      <c r="K818" s="8" t="n">
        <v>2799.23999</v>
      </c>
      <c r="L818" s="8" t="n">
        <v>0.80966</v>
      </c>
      <c r="M818" s="8" t="n">
        <v>2.44485</v>
      </c>
      <c r="N818" s="6" t="str">
        <f aca="false">IF(ISNUMBER(FIND("-AB", B818)), "AB", "AA")</f>
        <v>AA</v>
      </c>
    </row>
    <row r="819" customFormat="false" ht="13.5" hidden="false" customHeight="false" outlineLevel="0" collapsed="false">
      <c r="A819" s="2" t="n">
        <v>818</v>
      </c>
      <c r="B819" s="8" t="s">
        <v>1651</v>
      </c>
      <c r="C819" s="8" t="s">
        <v>1651</v>
      </c>
      <c r="D819" s="8" t="s">
        <v>15</v>
      </c>
      <c r="E819" s="8" t="s">
        <v>20</v>
      </c>
      <c r="F819" s="8" t="s">
        <v>1648</v>
      </c>
      <c r="G819" s="8" t="n">
        <v>0.32041</v>
      </c>
      <c r="H819" s="8" t="n">
        <v>30.3537</v>
      </c>
      <c r="I819" s="8" t="n">
        <v>30.63543</v>
      </c>
      <c r="J819" s="8" t="n">
        <v>865.96399</v>
      </c>
      <c r="K819" s="8" t="n">
        <v>2702.68994</v>
      </c>
      <c r="L819" s="8" t="n">
        <v>0.8235</v>
      </c>
      <c r="M819" s="8" t="n">
        <v>2.57016</v>
      </c>
      <c r="N819" s="6" t="str">
        <f aca="false">IF(ISNUMBER(FIND("-AB", B819)), "AB", "AA")</f>
        <v>AA</v>
      </c>
    </row>
    <row r="820" customFormat="false" ht="13.5" hidden="false" customHeight="false" outlineLevel="0" collapsed="false">
      <c r="A820" s="2" t="n">
        <v>819</v>
      </c>
      <c r="B820" s="8" t="s">
        <v>1652</v>
      </c>
      <c r="C820" s="8" t="s">
        <v>1652</v>
      </c>
      <c r="D820" s="8" t="s">
        <v>15</v>
      </c>
      <c r="E820" s="8" t="s">
        <v>20</v>
      </c>
      <c r="F820" s="8" t="s">
        <v>1648</v>
      </c>
      <c r="G820" s="8" t="n">
        <v>0.29807</v>
      </c>
      <c r="H820" s="8" t="n">
        <v>30.17194</v>
      </c>
      <c r="I820" s="8" t="n">
        <v>30.47431</v>
      </c>
      <c r="J820" s="8" t="n">
        <v>901.73901</v>
      </c>
      <c r="K820" s="8" t="n">
        <v>3025.22998</v>
      </c>
      <c r="L820" s="8" t="n">
        <v>0.82436</v>
      </c>
      <c r="M820" s="8" t="n">
        <v>2.76563</v>
      </c>
      <c r="N820" s="6" t="str">
        <f aca="false">IF(ISNUMBER(FIND("-AB", B820)), "AB", "AA")</f>
        <v>AA</v>
      </c>
    </row>
    <row r="821" customFormat="false" ht="13.5" hidden="false" customHeight="false" outlineLevel="0" collapsed="false">
      <c r="A821" s="2" t="n">
        <v>540</v>
      </c>
      <c r="B821" s="2" t="s">
        <v>1653</v>
      </c>
      <c r="C821" s="1" t="s">
        <v>1653</v>
      </c>
      <c r="D821" s="1" t="s">
        <v>15</v>
      </c>
      <c r="E821" s="1" t="s">
        <v>540</v>
      </c>
      <c r="F821" s="1" t="s">
        <v>1099</v>
      </c>
      <c r="G821" s="2" t="n">
        <v>0.65073</v>
      </c>
      <c r="H821" s="2" t="n">
        <v>10.86359</v>
      </c>
      <c r="I821" s="2" t="n">
        <v>11.68718</v>
      </c>
      <c r="J821" s="2" t="n">
        <v>1408.46997</v>
      </c>
      <c r="K821" s="2" t="n">
        <v>2164.44995</v>
      </c>
      <c r="L821" s="2" t="n">
        <v>0.65682</v>
      </c>
      <c r="M821" s="2" t="n">
        <v>1.00936</v>
      </c>
      <c r="N821" s="6" t="str">
        <f aca="false">IF(ISNUMBER(FIND("-AB", B821)), "AB", "AA")</f>
        <v>AA</v>
      </c>
    </row>
    <row r="822" customFormat="false" ht="13.5" hidden="false" customHeight="false" outlineLevel="0" collapsed="false">
      <c r="A822" s="2" t="n">
        <v>821</v>
      </c>
      <c r="B822" s="8" t="s">
        <v>1654</v>
      </c>
      <c r="C822" s="8" t="s">
        <v>1654</v>
      </c>
      <c r="D822" s="8" t="s">
        <v>15</v>
      </c>
      <c r="E822" s="8" t="s">
        <v>16</v>
      </c>
      <c r="F822" s="8" t="s">
        <v>294</v>
      </c>
      <c r="G822" s="8" t="n">
        <v>0.32706</v>
      </c>
      <c r="H822" s="8" t="n">
        <v>21.72518</v>
      </c>
      <c r="I822" s="8" t="n">
        <v>22.4453</v>
      </c>
      <c r="J822" s="8" t="n">
        <v>834.55402</v>
      </c>
      <c r="K822" s="8" t="n">
        <v>2551.63989</v>
      </c>
      <c r="L822" s="8" t="n">
        <v>0.8973</v>
      </c>
      <c r="M822" s="8" t="n">
        <v>2.74349</v>
      </c>
      <c r="N822" s="6" t="str">
        <f aca="false">IF(ISNUMBER(FIND("-AB", B822)), "AB", "AA")</f>
        <v>AA</v>
      </c>
    </row>
    <row r="823" customFormat="false" ht="13.5" hidden="false" customHeight="false" outlineLevel="0" collapsed="false">
      <c r="A823" s="2" t="n">
        <v>822</v>
      </c>
      <c r="B823" s="8" t="s">
        <v>1655</v>
      </c>
      <c r="C823" s="8" t="s">
        <v>1655</v>
      </c>
      <c r="D823" s="8" t="s">
        <v>15</v>
      </c>
      <c r="E823" s="8" t="s">
        <v>16</v>
      </c>
      <c r="F823" s="8" t="s">
        <v>294</v>
      </c>
      <c r="G823" s="8" t="n">
        <v>0.31294</v>
      </c>
      <c r="H823" s="8" t="n">
        <v>21.73463</v>
      </c>
      <c r="I823" s="8" t="n">
        <v>22.22644</v>
      </c>
      <c r="J823" s="8" t="n">
        <v>821.64801</v>
      </c>
      <c r="K823" s="8" t="n">
        <v>2625.56006</v>
      </c>
      <c r="L823" s="8" t="n">
        <v>0.88663</v>
      </c>
      <c r="M823" s="8" t="n">
        <v>2.8332</v>
      </c>
      <c r="N823" s="6" t="str">
        <f aca="false">IF(ISNUMBER(FIND("-AB", B823)), "AB", "AA")</f>
        <v>AA</v>
      </c>
    </row>
    <row r="824" customFormat="false" ht="13.5" hidden="false" customHeight="false" outlineLevel="0" collapsed="false">
      <c r="A824" s="2" t="n">
        <v>823</v>
      </c>
      <c r="B824" s="8" t="s">
        <v>1656</v>
      </c>
      <c r="C824" s="8" t="s">
        <v>1656</v>
      </c>
      <c r="D824" s="8" t="s">
        <v>15</v>
      </c>
      <c r="E824" s="8" t="s">
        <v>16</v>
      </c>
      <c r="F824" s="8" t="s">
        <v>294</v>
      </c>
      <c r="G824" s="8" t="n">
        <v>0.2696</v>
      </c>
      <c r="H824" s="8" t="n">
        <v>21.73638</v>
      </c>
      <c r="I824" s="8" t="n">
        <v>22.22529</v>
      </c>
      <c r="J824" s="8" t="n">
        <v>823.95099</v>
      </c>
      <c r="K824" s="8" t="n">
        <v>3056.18994</v>
      </c>
      <c r="L824" s="8" t="n">
        <v>0.89241</v>
      </c>
      <c r="M824" s="8" t="n">
        <v>3.31012</v>
      </c>
      <c r="N824" s="6" t="str">
        <f aca="false">IF(ISNUMBER(FIND("-AB", B824)), "AB", "AA")</f>
        <v>AA</v>
      </c>
    </row>
    <row r="825" customFormat="false" ht="13.5" hidden="false" customHeight="false" outlineLevel="0" collapsed="false">
      <c r="A825" s="2" t="n">
        <v>824</v>
      </c>
      <c r="B825" s="8" t="s">
        <v>1657</v>
      </c>
      <c r="C825" s="8" t="s">
        <v>1657</v>
      </c>
      <c r="D825" s="8" t="s">
        <v>15</v>
      </c>
      <c r="E825" s="8" t="s">
        <v>16</v>
      </c>
      <c r="F825" s="8" t="s">
        <v>294</v>
      </c>
      <c r="G825" s="8" t="n">
        <v>0.27937</v>
      </c>
      <c r="H825" s="8" t="n">
        <v>21.73096</v>
      </c>
      <c r="I825" s="8" t="n">
        <v>22.43788</v>
      </c>
      <c r="J825" s="8" t="n">
        <v>832.89203</v>
      </c>
      <c r="K825" s="8" t="n">
        <v>2981.37012</v>
      </c>
      <c r="L825" s="8" t="n">
        <v>0.89693</v>
      </c>
      <c r="M825" s="8" t="n">
        <v>3.2106</v>
      </c>
      <c r="N825" s="6" t="str">
        <f aca="false">IF(ISNUMBER(FIND("-AB", B825)), "AB", "AA")</f>
        <v>AA</v>
      </c>
    </row>
    <row r="826" customFormat="false" ht="13.5" hidden="false" customHeight="false" outlineLevel="0" collapsed="false">
      <c r="A826" s="2" t="n">
        <v>825</v>
      </c>
      <c r="B826" s="8" t="s">
        <v>1658</v>
      </c>
      <c r="C826" s="8" t="s">
        <v>1658</v>
      </c>
      <c r="D826" s="8" t="s">
        <v>15</v>
      </c>
      <c r="E826" s="8" t="s">
        <v>20</v>
      </c>
      <c r="F826" s="8" t="s">
        <v>1659</v>
      </c>
      <c r="G826" s="8" t="n">
        <v>0.4879</v>
      </c>
      <c r="H826" s="8" t="n">
        <v>22.93412</v>
      </c>
      <c r="I826" s="8" t="n">
        <v>23.02418</v>
      </c>
      <c r="J826" s="8" t="n">
        <v>1039.95996</v>
      </c>
      <c r="K826" s="8" t="n">
        <v>2131.51001</v>
      </c>
      <c r="L826" s="8" t="n">
        <v>0.74338</v>
      </c>
      <c r="M826" s="8" t="n">
        <v>1.52364</v>
      </c>
      <c r="N826" s="6" t="str">
        <f aca="false">IF(ISNUMBER(FIND("-AB", B826)), "AB", "AA")</f>
        <v>AA</v>
      </c>
    </row>
    <row r="827" customFormat="false" ht="13.5" hidden="false" customHeight="false" outlineLevel="0" collapsed="false">
      <c r="A827" s="2" t="n">
        <v>826</v>
      </c>
      <c r="B827" s="8" t="s">
        <v>1660</v>
      </c>
      <c r="C827" s="8" t="s">
        <v>1660</v>
      </c>
      <c r="D827" s="8" t="s">
        <v>15</v>
      </c>
      <c r="E827" s="8" t="s">
        <v>20</v>
      </c>
      <c r="F827" s="8" t="s">
        <v>1659</v>
      </c>
      <c r="G827" s="8" t="n">
        <v>0.50385</v>
      </c>
      <c r="H827" s="8" t="n">
        <v>21.10335</v>
      </c>
      <c r="I827" s="8" t="n">
        <v>21.20275</v>
      </c>
      <c r="J827" s="8" t="n">
        <v>1056.39001</v>
      </c>
      <c r="K827" s="8" t="n">
        <v>2096.62988</v>
      </c>
      <c r="L827" s="8" t="n">
        <v>0.72781</v>
      </c>
      <c r="M827" s="8" t="n">
        <v>1.44449</v>
      </c>
      <c r="N827" s="6" t="str">
        <f aca="false">IF(ISNUMBER(FIND("-AB", B827)), "AB", "AA")</f>
        <v>AA</v>
      </c>
    </row>
    <row r="828" customFormat="false" ht="13.5" hidden="false" customHeight="false" outlineLevel="0" collapsed="false">
      <c r="A828" s="2" t="n">
        <v>827</v>
      </c>
      <c r="B828" s="8" t="s">
        <v>1661</v>
      </c>
      <c r="C828" s="8" t="s">
        <v>1662</v>
      </c>
      <c r="D828" s="8" t="s">
        <v>15</v>
      </c>
      <c r="E828" s="8" t="s">
        <v>20</v>
      </c>
      <c r="F828" s="8" t="s">
        <v>1663</v>
      </c>
      <c r="G828" s="8" t="n">
        <v>0.5397</v>
      </c>
      <c r="H828" s="8" t="n">
        <v>15.55503</v>
      </c>
      <c r="I828" s="8" t="n">
        <v>15.9039</v>
      </c>
      <c r="J828" s="8" t="n">
        <v>1285.15002</v>
      </c>
      <c r="K828" s="8" t="n">
        <v>2381.20996</v>
      </c>
      <c r="L828" s="8" t="n">
        <v>0.71194</v>
      </c>
      <c r="M828" s="8" t="n">
        <v>1.31913</v>
      </c>
      <c r="N828" s="6" t="str">
        <f aca="false">IF(ISNUMBER(FIND("-AB", B828)), "AB", "AA")</f>
        <v>AA</v>
      </c>
    </row>
    <row r="829" customFormat="false" ht="13.5" hidden="false" customHeight="false" outlineLevel="0" collapsed="false">
      <c r="A829" s="2" t="n">
        <v>828</v>
      </c>
      <c r="B829" s="8" t="s">
        <v>1664</v>
      </c>
      <c r="C829" s="8" t="s">
        <v>1665</v>
      </c>
      <c r="D829" s="8" t="s">
        <v>15</v>
      </c>
      <c r="E829" s="8" t="s">
        <v>20</v>
      </c>
      <c r="F829" s="8" t="s">
        <v>1663</v>
      </c>
      <c r="G829" s="8" t="n">
        <v>0.38595</v>
      </c>
      <c r="H829" s="8" t="n">
        <v>27.65412</v>
      </c>
      <c r="I829" s="8" t="n">
        <v>27.86288</v>
      </c>
      <c r="J829" s="8" t="n">
        <v>1017.77002</v>
      </c>
      <c r="K829" s="8" t="n">
        <v>2637.07007</v>
      </c>
      <c r="L829" s="8" t="n">
        <v>0.79377</v>
      </c>
      <c r="M829" s="8" t="n">
        <v>2.05667</v>
      </c>
      <c r="N829" s="6" t="str">
        <f aca="false">IF(ISNUMBER(FIND("-AB", B829)), "AB", "AA")</f>
        <v>AA</v>
      </c>
    </row>
    <row r="830" customFormat="false" ht="13.5" hidden="false" customHeight="false" outlineLevel="0" collapsed="false">
      <c r="A830" s="2" t="n">
        <v>829</v>
      </c>
      <c r="B830" s="8" t="s">
        <v>1666</v>
      </c>
      <c r="C830" s="8" t="s">
        <v>1666</v>
      </c>
      <c r="D830" s="8" t="s">
        <v>15</v>
      </c>
      <c r="E830" s="8" t="s">
        <v>16</v>
      </c>
      <c r="F830" s="8" t="s">
        <v>1667</v>
      </c>
      <c r="G830" s="8" t="n">
        <v>0.49519</v>
      </c>
      <c r="H830" s="8" t="n">
        <v>14.63894</v>
      </c>
      <c r="I830" s="8" t="n">
        <v>15.33211</v>
      </c>
      <c r="J830" s="8" t="n">
        <v>1435.81006</v>
      </c>
      <c r="K830" s="8" t="n">
        <v>2899.5</v>
      </c>
      <c r="L830" s="8" t="n">
        <v>0.74551</v>
      </c>
      <c r="M830" s="8" t="n">
        <v>1.50549</v>
      </c>
      <c r="N830" s="6" t="str">
        <f aca="false">IF(ISNUMBER(FIND("-AB", B830)), "AB", "AA")</f>
        <v>AA</v>
      </c>
    </row>
    <row r="831" customFormat="false" ht="13.5" hidden="false" customHeight="false" outlineLevel="0" collapsed="false">
      <c r="A831" s="2" t="n">
        <v>830</v>
      </c>
      <c r="B831" s="8" t="s">
        <v>1668</v>
      </c>
      <c r="C831" s="8" t="s">
        <v>1668</v>
      </c>
      <c r="D831" s="8" t="s">
        <v>15</v>
      </c>
      <c r="E831" s="8" t="s">
        <v>16</v>
      </c>
      <c r="F831" s="8" t="s">
        <v>1669</v>
      </c>
      <c r="G831" s="8" t="n">
        <v>0.60048</v>
      </c>
      <c r="H831" s="8" t="n">
        <v>11.40467</v>
      </c>
      <c r="I831" s="8" t="n">
        <v>11.66311</v>
      </c>
      <c r="J831" s="8" t="n">
        <v>1495.20996</v>
      </c>
      <c r="K831" s="8" t="n">
        <v>2490.03003</v>
      </c>
      <c r="L831" s="8" t="n">
        <v>0.68368</v>
      </c>
      <c r="M831" s="8" t="n">
        <v>1.13855</v>
      </c>
      <c r="N831" s="6" t="str">
        <f aca="false">IF(ISNUMBER(FIND("-AB", B831)), "AB", "AA")</f>
        <v>AA</v>
      </c>
    </row>
    <row r="832" customFormat="false" ht="13.5" hidden="false" customHeight="false" outlineLevel="0" collapsed="false">
      <c r="A832" s="2" t="n">
        <v>831</v>
      </c>
      <c r="B832" s="8" t="s">
        <v>1670</v>
      </c>
      <c r="C832" s="8" t="s">
        <v>1671</v>
      </c>
      <c r="D832" s="8" t="s">
        <v>15</v>
      </c>
      <c r="E832" s="8" t="s">
        <v>16</v>
      </c>
      <c r="F832" s="8" t="s">
        <v>1672</v>
      </c>
      <c r="G832" s="8" t="n">
        <v>0.48081</v>
      </c>
      <c r="H832" s="8" t="n">
        <v>24.47044</v>
      </c>
      <c r="I832" s="8" t="n">
        <v>24.62161</v>
      </c>
      <c r="J832" s="8" t="n">
        <v>1022.01001</v>
      </c>
      <c r="K832" s="8" t="n">
        <v>2125.6001</v>
      </c>
      <c r="L832" s="8" t="n">
        <v>0.76666</v>
      </c>
      <c r="M832" s="8" t="n">
        <v>1.59453</v>
      </c>
      <c r="N832" s="6" t="str">
        <f aca="false">IF(ISNUMBER(FIND("-AB", B832)), "AB", "AA")</f>
        <v>AA</v>
      </c>
    </row>
    <row r="833" customFormat="false" ht="13.5" hidden="false" customHeight="false" outlineLevel="0" collapsed="false">
      <c r="A833" s="2" t="n">
        <v>832</v>
      </c>
      <c r="B833" s="8" t="s">
        <v>1673</v>
      </c>
      <c r="C833" s="8" t="s">
        <v>1673</v>
      </c>
      <c r="D833" s="8" t="s">
        <v>31</v>
      </c>
      <c r="E833" s="8" t="s">
        <v>36</v>
      </c>
      <c r="F833" s="8" t="s">
        <v>1674</v>
      </c>
      <c r="G833" s="8" t="n">
        <v>0.20715</v>
      </c>
      <c r="H833" s="8" t="n">
        <v>14.03916</v>
      </c>
      <c r="I833" s="8" t="n">
        <v>16.05126</v>
      </c>
      <c r="J833" s="8" t="n">
        <v>1670.58997</v>
      </c>
      <c r="K833" s="8" t="n">
        <v>8064.62988</v>
      </c>
      <c r="L833" s="8" t="n">
        <v>0.89025</v>
      </c>
      <c r="M833" s="8" t="n">
        <v>4.2976</v>
      </c>
      <c r="N833" s="6" t="str">
        <f aca="false">IF(ISNUMBER(FIND("-AB", B833)), "AB", "AA")</f>
        <v>AA</v>
      </c>
    </row>
    <row r="834" customFormat="false" ht="13.5" hidden="false" customHeight="false" outlineLevel="0" collapsed="false">
      <c r="A834" s="2" t="n">
        <v>833</v>
      </c>
      <c r="B834" s="8" t="s">
        <v>194</v>
      </c>
      <c r="C834" s="8" t="s">
        <v>194</v>
      </c>
      <c r="D834" s="8" t="s">
        <v>31</v>
      </c>
      <c r="E834" s="8" t="s">
        <v>36</v>
      </c>
      <c r="F834" s="8" t="s">
        <v>229</v>
      </c>
      <c r="G834" s="8" t="n">
        <v>0.176</v>
      </c>
      <c r="H834" s="8" t="n">
        <v>27.89627</v>
      </c>
      <c r="I834" s="8" t="n">
        <v>34.39746</v>
      </c>
      <c r="J834" s="8" t="n">
        <v>1365.30005</v>
      </c>
      <c r="K834" s="8" t="n">
        <v>7757.62988</v>
      </c>
      <c r="L834" s="8" t="n">
        <v>0.9069</v>
      </c>
      <c r="M834" s="8" t="n">
        <v>5.153</v>
      </c>
      <c r="N834" s="6" t="str">
        <f aca="false">IF(ISNUMBER(FIND("-AB", B834)), "AB", "AA")</f>
        <v>AA</v>
      </c>
    </row>
    <row r="835" customFormat="false" ht="13.5" hidden="false" customHeight="false" outlineLevel="0" collapsed="false">
      <c r="A835" s="2" t="n">
        <v>834</v>
      </c>
      <c r="B835" s="8" t="s">
        <v>1675</v>
      </c>
      <c r="C835" s="8" t="s">
        <v>1676</v>
      </c>
      <c r="D835" s="8" t="s">
        <v>15</v>
      </c>
      <c r="E835" s="8" t="s">
        <v>16</v>
      </c>
      <c r="F835" s="8" t="s">
        <v>1677</v>
      </c>
      <c r="G835" s="8" t="n">
        <v>0.6353</v>
      </c>
      <c r="H835" s="8" t="n">
        <v>16.48321</v>
      </c>
      <c r="I835" s="8" t="n">
        <v>16.75539</v>
      </c>
      <c r="J835" s="8" t="n">
        <v>1070.34998</v>
      </c>
      <c r="K835" s="8" t="n">
        <v>1684.80005</v>
      </c>
      <c r="L835" s="8" t="n">
        <v>0.68082</v>
      </c>
      <c r="M835" s="8" t="n">
        <v>1.07165</v>
      </c>
      <c r="N835" s="6" t="str">
        <f aca="false">IF(ISNUMBER(FIND("-AB", B835)), "AB", "AA")</f>
        <v>AA</v>
      </c>
    </row>
    <row r="836" customFormat="false" ht="13.5" hidden="false" customHeight="false" outlineLevel="0" collapsed="false">
      <c r="A836" s="2" t="n">
        <v>835</v>
      </c>
      <c r="B836" s="8" t="s">
        <v>1678</v>
      </c>
      <c r="C836" s="8" t="s">
        <v>1679</v>
      </c>
      <c r="D836" s="8" t="s">
        <v>15</v>
      </c>
      <c r="E836" s="8" t="s">
        <v>16</v>
      </c>
      <c r="F836" s="8" t="s">
        <v>1677</v>
      </c>
      <c r="G836" s="8" t="n">
        <v>0.68757</v>
      </c>
      <c r="H836" s="8" t="n">
        <v>8.5356</v>
      </c>
      <c r="I836" s="8" t="n">
        <v>8.91263</v>
      </c>
      <c r="J836" s="8" t="n">
        <v>1726.82996</v>
      </c>
      <c r="K836" s="8" t="n">
        <v>2511.5</v>
      </c>
      <c r="L836" s="8" t="n">
        <v>0.65365</v>
      </c>
      <c r="M836" s="8" t="n">
        <v>0.95066</v>
      </c>
      <c r="N836" s="6" t="str">
        <f aca="false">IF(ISNUMBER(FIND("-AB", B836)), "AB", "AA")</f>
        <v>AB</v>
      </c>
    </row>
    <row r="837" customFormat="false" ht="13.5" hidden="false" customHeight="false" outlineLevel="0" collapsed="false">
      <c r="A837" s="2" t="n">
        <v>836</v>
      </c>
      <c r="B837" s="8" t="s">
        <v>1680</v>
      </c>
      <c r="C837" s="8" t="s">
        <v>1681</v>
      </c>
      <c r="D837" s="8" t="s">
        <v>15</v>
      </c>
      <c r="E837" s="8" t="s">
        <v>16</v>
      </c>
      <c r="F837" s="8" t="s">
        <v>1677</v>
      </c>
      <c r="G837" s="8" t="n">
        <v>1.1272</v>
      </c>
      <c r="H837" s="8" t="n">
        <v>4.2386</v>
      </c>
      <c r="I837" s="8" t="n">
        <v>4.91739</v>
      </c>
      <c r="J837" s="8" t="n">
        <v>424.64999</v>
      </c>
      <c r="K837" s="8" t="n">
        <v>376.729</v>
      </c>
      <c r="L837" s="8" t="n">
        <v>0.4249</v>
      </c>
      <c r="M837" s="8" t="n">
        <v>0.37695</v>
      </c>
      <c r="N837" s="6" t="str">
        <f aca="false">IF(ISNUMBER(FIND("-AB", B837)), "AB", "AA")</f>
        <v>AB</v>
      </c>
    </row>
    <row r="838" customFormat="false" ht="13.5" hidden="false" customHeight="false" outlineLevel="0" collapsed="false">
      <c r="A838" s="2" t="n">
        <v>837</v>
      </c>
      <c r="B838" s="8" t="s">
        <v>1682</v>
      </c>
      <c r="C838" s="8" t="s">
        <v>1683</v>
      </c>
      <c r="D838" s="8" t="s">
        <v>15</v>
      </c>
      <c r="E838" s="8" t="s">
        <v>20</v>
      </c>
      <c r="F838" s="8" t="s">
        <v>1677</v>
      </c>
      <c r="G838" s="8" t="n">
        <v>0.36182</v>
      </c>
      <c r="H838" s="8" t="n">
        <v>29.69003</v>
      </c>
      <c r="I838" s="8" t="n">
        <v>29.90756</v>
      </c>
      <c r="J838" s="8" t="n">
        <v>846.99597</v>
      </c>
      <c r="K838" s="8" t="n">
        <v>2340.95996</v>
      </c>
      <c r="L838" s="8" t="n">
        <v>0.81301</v>
      </c>
      <c r="M838" s="8" t="n">
        <v>2.24703</v>
      </c>
      <c r="N838" s="6" t="str">
        <f aca="false">IF(ISNUMBER(FIND("-AB", B838)), "AB", "AA")</f>
        <v>AA</v>
      </c>
    </row>
    <row r="839" customFormat="false" ht="13.5" hidden="false" customHeight="false" outlineLevel="0" collapsed="false">
      <c r="A839" s="2" t="n">
        <v>838</v>
      </c>
      <c r="B839" s="8" t="s">
        <v>1684</v>
      </c>
      <c r="C839" s="8" t="s">
        <v>1685</v>
      </c>
      <c r="D839" s="8" t="s">
        <v>15</v>
      </c>
      <c r="E839" s="8" t="s">
        <v>20</v>
      </c>
      <c r="F839" s="8" t="s">
        <v>1677</v>
      </c>
      <c r="G839" s="8" t="n">
        <v>0.42652</v>
      </c>
      <c r="H839" s="8" t="n">
        <v>18.24159</v>
      </c>
      <c r="I839" s="8" t="n">
        <v>18.48524</v>
      </c>
      <c r="J839" s="8" t="n">
        <v>1290.76001</v>
      </c>
      <c r="K839" s="8" t="n">
        <v>3026.25</v>
      </c>
      <c r="L839" s="8" t="n">
        <v>0.781</v>
      </c>
      <c r="M839" s="8" t="n">
        <v>1.83109</v>
      </c>
      <c r="N839" s="6" t="str">
        <f aca="false">IF(ISNUMBER(FIND("-AB", B839)), "AB", "AA")</f>
        <v>AB</v>
      </c>
    </row>
    <row r="840" customFormat="false" ht="13.5" hidden="false" customHeight="false" outlineLevel="0" collapsed="false">
      <c r="A840" s="2" t="n">
        <v>839</v>
      </c>
      <c r="B840" s="8" t="s">
        <v>1686</v>
      </c>
      <c r="C840" s="8" t="s">
        <v>1686</v>
      </c>
      <c r="D840" s="8" t="s">
        <v>15</v>
      </c>
      <c r="E840" s="8" t="s">
        <v>16</v>
      </c>
      <c r="F840" s="8" t="s">
        <v>1687</v>
      </c>
      <c r="G840" s="8" t="n">
        <v>0.35945</v>
      </c>
      <c r="H840" s="8" t="n">
        <v>22.69681</v>
      </c>
      <c r="I840" s="8" t="n">
        <v>23.67795</v>
      </c>
      <c r="J840" s="8" t="n">
        <v>1171.76001</v>
      </c>
      <c r="K840" s="8" t="n">
        <v>3259.84009</v>
      </c>
      <c r="L840" s="8" t="n">
        <v>0.81123</v>
      </c>
      <c r="M840" s="8" t="n">
        <v>2.25685</v>
      </c>
      <c r="N840" s="6" t="str">
        <f aca="false">IF(ISNUMBER(FIND("-AB", B840)), "AB", "AA")</f>
        <v>AA</v>
      </c>
    </row>
    <row r="841" customFormat="false" ht="13.5" hidden="false" customHeight="false" outlineLevel="0" collapsed="false">
      <c r="A841" s="2" t="n">
        <v>840</v>
      </c>
      <c r="B841" s="8" t="s">
        <v>1688</v>
      </c>
      <c r="C841" s="8" t="s">
        <v>1688</v>
      </c>
      <c r="D841" s="8" t="s">
        <v>15</v>
      </c>
      <c r="E841" s="8" t="s">
        <v>16</v>
      </c>
      <c r="F841" s="8" t="s">
        <v>1689</v>
      </c>
      <c r="G841" s="8" t="n">
        <v>0.47043</v>
      </c>
      <c r="H841" s="8" t="n">
        <v>22.23299</v>
      </c>
      <c r="I841" s="8" t="n">
        <v>22.34714</v>
      </c>
      <c r="J841" s="8" t="n">
        <v>1064.85999</v>
      </c>
      <c r="K841" s="8" t="n">
        <v>2263.59009</v>
      </c>
      <c r="L841" s="8" t="n">
        <v>0.75411</v>
      </c>
      <c r="M841" s="8" t="n">
        <v>1.60302</v>
      </c>
      <c r="N841" s="6" t="str">
        <f aca="false">IF(ISNUMBER(FIND("-AB", B841)), "AB", "AA")</f>
        <v>AA</v>
      </c>
    </row>
    <row r="842" customFormat="false" ht="13.5" hidden="false" customHeight="false" outlineLevel="0" collapsed="false">
      <c r="A842" s="2" t="n">
        <v>841</v>
      </c>
      <c r="B842" s="8" t="s">
        <v>712</v>
      </c>
      <c r="C842" s="8" t="s">
        <v>1690</v>
      </c>
      <c r="D842" s="8" t="s">
        <v>15</v>
      </c>
      <c r="E842" s="8" t="s">
        <v>20</v>
      </c>
      <c r="F842" s="8" t="s">
        <v>1691</v>
      </c>
      <c r="G842" s="8" t="n">
        <v>0.71132</v>
      </c>
      <c r="H842" s="8" t="n">
        <v>11.69019</v>
      </c>
      <c r="I842" s="8" t="n">
        <v>12.14977</v>
      </c>
      <c r="J842" s="8" t="n">
        <v>1212.59998</v>
      </c>
      <c r="K842" s="8" t="n">
        <v>1704.72998</v>
      </c>
      <c r="L842" s="8" t="n">
        <v>0.62728</v>
      </c>
      <c r="M842" s="8" t="n">
        <v>0.88186</v>
      </c>
      <c r="N842" s="6" t="str">
        <f aca="false">IF(ISNUMBER(FIND("-AB", B842)), "AB", "AA")</f>
        <v>AA</v>
      </c>
    </row>
    <row r="843" customFormat="false" ht="13.5" hidden="false" customHeight="false" outlineLevel="0" collapsed="false">
      <c r="A843" s="2" t="n">
        <v>842</v>
      </c>
      <c r="B843" s="8" t="s">
        <v>1692</v>
      </c>
      <c r="C843" s="8" t="s">
        <v>1693</v>
      </c>
      <c r="D843" s="8" t="s">
        <v>15</v>
      </c>
      <c r="E843" s="8" t="s">
        <v>20</v>
      </c>
      <c r="F843" s="8" t="s">
        <v>1691</v>
      </c>
      <c r="G843" s="8" t="n">
        <v>0.73196</v>
      </c>
      <c r="H843" s="8" t="n">
        <v>11.3117</v>
      </c>
      <c r="I843" s="8" t="n">
        <v>11.78632</v>
      </c>
      <c r="J843" s="8" t="n">
        <v>1308.59998</v>
      </c>
      <c r="K843" s="8" t="n">
        <v>1787.80005</v>
      </c>
      <c r="L843" s="8" t="n">
        <v>0.63188</v>
      </c>
      <c r="M843" s="8" t="n">
        <v>0.86327</v>
      </c>
      <c r="N843" s="6" t="str">
        <f aca="false">IF(ISNUMBER(FIND("-AB", B843)), "AB", "AA")</f>
        <v>AA</v>
      </c>
    </row>
    <row r="844" customFormat="false" ht="13.5" hidden="false" customHeight="false" outlineLevel="0" collapsed="false">
      <c r="A844" s="2" t="n">
        <v>843</v>
      </c>
      <c r="B844" s="8" t="s">
        <v>1694</v>
      </c>
      <c r="C844" s="8" t="s">
        <v>1695</v>
      </c>
      <c r="D844" s="8" t="s">
        <v>15</v>
      </c>
      <c r="E844" s="8" t="s">
        <v>16</v>
      </c>
      <c r="F844" s="8" t="s">
        <v>1696</v>
      </c>
      <c r="G844" s="8" t="n">
        <v>0.35983</v>
      </c>
      <c r="H844" s="8" t="n">
        <v>13.27481</v>
      </c>
      <c r="I844" s="8" t="n">
        <v>15.11579</v>
      </c>
      <c r="J844" s="8" t="n">
        <v>2022.44995</v>
      </c>
      <c r="K844" s="8" t="n">
        <v>5620.50977</v>
      </c>
      <c r="L844" s="8" t="n">
        <v>0.83418</v>
      </c>
      <c r="M844" s="8" t="n">
        <v>2.31823</v>
      </c>
      <c r="N844" s="6" t="str">
        <f aca="false">IF(ISNUMBER(FIND("-AB", B844)), "AB", "AA")</f>
        <v>AA</v>
      </c>
    </row>
    <row r="845" customFormat="false" ht="13.5" hidden="false" customHeight="false" outlineLevel="0" collapsed="false">
      <c r="A845" s="2" t="n">
        <v>844</v>
      </c>
      <c r="B845" s="8" t="s">
        <v>1697</v>
      </c>
      <c r="C845" s="8" t="s">
        <v>1698</v>
      </c>
      <c r="D845" s="8" t="s">
        <v>15</v>
      </c>
      <c r="E845" s="8" t="s">
        <v>20</v>
      </c>
      <c r="F845" s="8" t="s">
        <v>1699</v>
      </c>
      <c r="G845" s="8" t="n">
        <v>0.42905</v>
      </c>
      <c r="H845" s="8" t="n">
        <v>20.63597</v>
      </c>
      <c r="I845" s="8" t="n">
        <v>20.80258</v>
      </c>
      <c r="J845" s="8" t="n">
        <v>1238.31995</v>
      </c>
      <c r="K845" s="8" t="n">
        <v>2886.18994</v>
      </c>
      <c r="L845" s="8" t="n">
        <v>0.80565</v>
      </c>
      <c r="M845" s="8" t="n">
        <v>1.87776</v>
      </c>
      <c r="N845" s="6" t="str">
        <f aca="false">IF(ISNUMBER(FIND("-AB", B845)), "AB", "AA")</f>
        <v>AA</v>
      </c>
    </row>
    <row r="846" customFormat="false" ht="13.5" hidden="false" customHeight="false" outlineLevel="0" collapsed="false">
      <c r="A846" s="2" t="n">
        <v>845</v>
      </c>
      <c r="B846" s="8" t="s">
        <v>1700</v>
      </c>
      <c r="C846" s="8" t="s">
        <v>1700</v>
      </c>
      <c r="D846" s="8" t="s">
        <v>15</v>
      </c>
      <c r="E846" s="8" t="s">
        <v>20</v>
      </c>
      <c r="F846" s="8" t="s">
        <v>1701</v>
      </c>
      <c r="G846" s="8" t="n">
        <v>1.22816</v>
      </c>
      <c r="H846" s="8" t="n">
        <v>2.68484</v>
      </c>
      <c r="I846" s="8" t="n">
        <v>5.49584</v>
      </c>
      <c r="J846" s="8" t="n">
        <v>0</v>
      </c>
      <c r="K846" s="8" t="n">
        <v>0</v>
      </c>
      <c r="L846" s="8" t="n">
        <v>0.45721</v>
      </c>
      <c r="M846" s="8" t="n">
        <v>0.37227</v>
      </c>
      <c r="N846" s="6" t="str">
        <f aca="false">IF(ISNUMBER(FIND("-AB", B846)), "AB", "AA")</f>
        <v>AB</v>
      </c>
    </row>
    <row r="847" customFormat="false" ht="13.5" hidden="false" customHeight="false" outlineLevel="0" collapsed="false">
      <c r="A847" s="2" t="n">
        <v>846</v>
      </c>
      <c r="B847" s="8" t="s">
        <v>1702</v>
      </c>
      <c r="C847" s="8" t="s">
        <v>1703</v>
      </c>
      <c r="D847" s="8" t="s">
        <v>15</v>
      </c>
      <c r="E847" s="8" t="s">
        <v>20</v>
      </c>
      <c r="F847" s="8" t="s">
        <v>1704</v>
      </c>
      <c r="G847" s="8" t="n">
        <v>0.36341</v>
      </c>
      <c r="H847" s="8" t="n">
        <v>43.29571</v>
      </c>
      <c r="I847" s="8" t="n">
        <v>43.44196</v>
      </c>
      <c r="J847" s="8" t="n">
        <v>766.5</v>
      </c>
      <c r="K847" s="8" t="n">
        <v>2109.20996</v>
      </c>
      <c r="L847" s="8" t="n">
        <v>0.81482</v>
      </c>
      <c r="M847" s="8" t="n">
        <v>2.24218</v>
      </c>
      <c r="N847" s="6" t="str">
        <f aca="false">IF(ISNUMBER(FIND("-AB", B847)), "AB", "AA")</f>
        <v>AA</v>
      </c>
    </row>
    <row r="848" customFormat="false" ht="13.5" hidden="false" customHeight="false" outlineLevel="0" collapsed="false">
      <c r="A848" s="2" t="n">
        <v>847</v>
      </c>
      <c r="B848" s="8" t="s">
        <v>1705</v>
      </c>
      <c r="C848" s="8" t="s">
        <v>1706</v>
      </c>
      <c r="D848" s="8" t="s">
        <v>15</v>
      </c>
      <c r="E848" s="8" t="s">
        <v>20</v>
      </c>
      <c r="F848" s="8" t="s">
        <v>1707</v>
      </c>
      <c r="G848" s="8" t="n">
        <v>0.67914</v>
      </c>
      <c r="H848" s="8" t="n">
        <v>20.35799</v>
      </c>
      <c r="I848" s="8" t="n">
        <v>20.61678</v>
      </c>
      <c r="J848" s="8" t="n">
        <v>334.98499</v>
      </c>
      <c r="K848" s="8" t="n">
        <v>1152.32996</v>
      </c>
      <c r="L848" s="8" t="n">
        <v>0.69006</v>
      </c>
      <c r="M848" s="8" t="n">
        <v>1.01608</v>
      </c>
      <c r="N848" s="6" t="str">
        <f aca="false">IF(ISNUMBER(FIND("-AB", B848)), "AB", "AA")</f>
        <v>AA</v>
      </c>
    </row>
    <row r="849" customFormat="false" ht="13.5" hidden="false" customHeight="false" outlineLevel="0" collapsed="false">
      <c r="A849" s="2" t="n">
        <v>848</v>
      </c>
      <c r="B849" s="8" t="s">
        <v>1708</v>
      </c>
      <c r="C849" s="8" t="s">
        <v>1708</v>
      </c>
      <c r="D849" s="8" t="s">
        <v>15</v>
      </c>
      <c r="E849" s="8" t="s">
        <v>20</v>
      </c>
      <c r="F849" s="8" t="s">
        <v>1709</v>
      </c>
      <c r="G849" s="8" t="n">
        <v>0.45307</v>
      </c>
      <c r="H849" s="8" t="n">
        <v>28.48038</v>
      </c>
      <c r="I849" s="8" t="n">
        <v>28.57676</v>
      </c>
      <c r="J849" s="8" t="n">
        <v>929.19501</v>
      </c>
      <c r="K849" s="8" t="n">
        <v>2050.8999</v>
      </c>
      <c r="L849" s="8" t="n">
        <v>0.77809</v>
      </c>
      <c r="M849" s="8" t="n">
        <v>1.71738</v>
      </c>
      <c r="N849" s="6" t="str">
        <f aca="false">IF(ISNUMBER(FIND("-AB", B849)), "AB", "AA")</f>
        <v>AA</v>
      </c>
    </row>
    <row r="850" customFormat="false" ht="13.5" hidden="false" customHeight="false" outlineLevel="0" collapsed="false">
      <c r="A850" s="2" t="n">
        <v>849</v>
      </c>
      <c r="B850" s="8" t="s">
        <v>1710</v>
      </c>
      <c r="C850" s="8" t="s">
        <v>1710</v>
      </c>
      <c r="D850" s="8" t="s">
        <v>1711</v>
      </c>
      <c r="E850" s="8" t="s">
        <v>20</v>
      </c>
      <c r="F850" s="8" t="s">
        <v>1712</v>
      </c>
      <c r="G850" s="8" t="n">
        <v>0.8166</v>
      </c>
      <c r="H850" s="8" t="n">
        <v>11.50055</v>
      </c>
      <c r="I850" s="8" t="n">
        <v>11.87706</v>
      </c>
      <c r="J850" s="8" t="n">
        <v>1200.76001</v>
      </c>
      <c r="K850" s="8" t="n">
        <v>1470.43994</v>
      </c>
      <c r="L850" s="8" t="n">
        <v>0.6398</v>
      </c>
      <c r="M850" s="8" t="n">
        <v>0.78349</v>
      </c>
      <c r="N850" s="6" t="str">
        <f aca="false">IF(ISNUMBER(FIND("-AB", B850)), "AB", "AA")</f>
        <v>AA</v>
      </c>
    </row>
    <row r="851" customFormat="false" ht="13.5" hidden="false" customHeight="false" outlineLevel="0" collapsed="false">
      <c r="A851" s="2" t="n">
        <v>850</v>
      </c>
      <c r="B851" s="8" t="s">
        <v>1713</v>
      </c>
      <c r="C851" s="8" t="s">
        <v>1713</v>
      </c>
      <c r="D851" s="8" t="s">
        <v>15</v>
      </c>
      <c r="E851" s="8" t="s">
        <v>20</v>
      </c>
      <c r="F851" s="8" t="s">
        <v>1714</v>
      </c>
      <c r="G851" s="8" t="n">
        <v>1.25415</v>
      </c>
      <c r="H851" s="8" t="n">
        <v>4.4491</v>
      </c>
      <c r="I851" s="8" t="n">
        <v>5.22249</v>
      </c>
      <c r="J851" s="8" t="n">
        <v>754.15002</v>
      </c>
      <c r="K851" s="8" t="n">
        <v>601.32397</v>
      </c>
      <c r="L851" s="8" t="n">
        <v>0.45413</v>
      </c>
      <c r="M851" s="8" t="n">
        <v>0.3621</v>
      </c>
      <c r="N851" s="6" t="str">
        <f aca="false">IF(ISNUMBER(FIND("-AB", B851)), "AB", "AA")</f>
        <v>AA</v>
      </c>
    </row>
    <row r="852" customFormat="false" ht="13.5" hidden="false" customHeight="false" outlineLevel="0" collapsed="false">
      <c r="A852" s="2" t="n">
        <v>851</v>
      </c>
      <c r="B852" s="8" t="s">
        <v>1715</v>
      </c>
      <c r="C852" s="8" t="s">
        <v>1716</v>
      </c>
      <c r="D852" s="8" t="s">
        <v>15</v>
      </c>
      <c r="E852" s="8" t="s">
        <v>20</v>
      </c>
      <c r="F852" s="8" t="s">
        <v>1717</v>
      </c>
      <c r="G852" s="8" t="n">
        <v>0.46575</v>
      </c>
      <c r="H852" s="8" t="n">
        <v>26.60445</v>
      </c>
      <c r="I852" s="8" t="n">
        <v>26.66742</v>
      </c>
      <c r="J852" s="8" t="n">
        <v>968.20898</v>
      </c>
      <c r="K852" s="8" t="n">
        <v>2078.79004</v>
      </c>
      <c r="L852" s="8" t="n">
        <v>0.76779</v>
      </c>
      <c r="M852" s="8" t="n">
        <v>1.64848</v>
      </c>
      <c r="N852" s="6" t="str">
        <f aca="false">IF(ISNUMBER(FIND("-AB", B852)), "AB", "AA")</f>
        <v>AA</v>
      </c>
    </row>
    <row r="853" customFormat="false" ht="13.5" hidden="false" customHeight="false" outlineLevel="0" collapsed="false">
      <c r="A853" s="2" t="n">
        <v>852</v>
      </c>
      <c r="B853" s="8" t="s">
        <v>1718</v>
      </c>
      <c r="C853" s="8" t="s">
        <v>1719</v>
      </c>
      <c r="D853" s="8" t="s">
        <v>15</v>
      </c>
      <c r="E853" s="8" t="s">
        <v>20</v>
      </c>
      <c r="F853" s="8" t="s">
        <v>1717</v>
      </c>
      <c r="G853" s="8" t="n">
        <v>0.45831</v>
      </c>
      <c r="H853" s="8" t="n">
        <v>27.05532</v>
      </c>
      <c r="I853" s="8" t="n">
        <v>27.26766</v>
      </c>
      <c r="J853" s="8" t="n">
        <v>957.02802</v>
      </c>
      <c r="K853" s="8" t="n">
        <v>2088.1499</v>
      </c>
      <c r="L853" s="8" t="n">
        <v>0.77652</v>
      </c>
      <c r="M853" s="8" t="n">
        <v>1.6943</v>
      </c>
      <c r="N853" s="6" t="str">
        <f aca="false">IF(ISNUMBER(FIND("-AB", B853)), "AB", "AA")</f>
        <v>AA</v>
      </c>
    </row>
    <row r="854" customFormat="false" ht="13.5" hidden="false" customHeight="false" outlineLevel="0" collapsed="false">
      <c r="A854" s="2" t="n">
        <v>853</v>
      </c>
      <c r="B854" s="8" t="s">
        <v>1720</v>
      </c>
      <c r="C854" s="8" t="s">
        <v>1721</v>
      </c>
      <c r="D854" s="8" t="s">
        <v>31</v>
      </c>
      <c r="E854" s="8" t="s">
        <v>1722</v>
      </c>
      <c r="F854" s="8" t="s">
        <v>1723</v>
      </c>
      <c r="G854" s="8" t="n">
        <v>0.18801</v>
      </c>
      <c r="H854" s="8" t="n">
        <v>16.74434</v>
      </c>
      <c r="I854" s="8" t="n">
        <v>21.51114</v>
      </c>
      <c r="J854" s="8" t="n">
        <v>1362</v>
      </c>
      <c r="K854" s="8" t="n">
        <v>7244.31982</v>
      </c>
      <c r="L854" s="8" t="n">
        <v>0.90142</v>
      </c>
      <c r="M854" s="8" t="n">
        <v>4.79457</v>
      </c>
      <c r="N854" s="6" t="str">
        <f aca="false">IF(ISNUMBER(FIND("-AB", B854)), "AB", "AA")</f>
        <v>AA</v>
      </c>
    </row>
    <row r="855" customFormat="false" ht="13.5" hidden="false" customHeight="false" outlineLevel="0" collapsed="false">
      <c r="A855" s="2" t="n">
        <v>854</v>
      </c>
      <c r="B855" s="8" t="s">
        <v>1724</v>
      </c>
      <c r="C855" s="8" t="s">
        <v>1725</v>
      </c>
      <c r="D855" s="8" t="s">
        <v>31</v>
      </c>
      <c r="E855" s="8" t="s">
        <v>1726</v>
      </c>
      <c r="F855" s="8" t="s">
        <v>1723</v>
      </c>
      <c r="G855" s="8" t="n">
        <v>0.31791</v>
      </c>
      <c r="H855" s="8" t="n">
        <v>13.03779</v>
      </c>
      <c r="I855" s="8" t="n">
        <v>14.98704</v>
      </c>
      <c r="J855" s="8" t="n">
        <v>1998.42004</v>
      </c>
      <c r="K855" s="8" t="n">
        <v>6286.08984</v>
      </c>
      <c r="L855" s="8" t="n">
        <v>0.83674</v>
      </c>
      <c r="M855" s="8" t="n">
        <v>2.63199</v>
      </c>
      <c r="N855" s="6" t="str">
        <f aca="false">IF(ISNUMBER(FIND("-AB", B855)), "AB", "AA")</f>
        <v>AA</v>
      </c>
    </row>
    <row r="856" customFormat="false" ht="13.5" hidden="false" customHeight="false" outlineLevel="0" collapsed="false">
      <c r="A856" s="2" t="n">
        <v>855</v>
      </c>
      <c r="B856" s="8" t="s">
        <v>1727</v>
      </c>
      <c r="C856" s="8" t="s">
        <v>1728</v>
      </c>
      <c r="D856" s="8" t="s">
        <v>15</v>
      </c>
      <c r="E856" s="8" t="s">
        <v>16</v>
      </c>
      <c r="F856" s="8" t="s">
        <v>1723</v>
      </c>
      <c r="G856" s="8" t="n">
        <v>0.58564</v>
      </c>
      <c r="H856" s="8" t="n">
        <v>16.54636</v>
      </c>
      <c r="I856" s="8" t="n">
        <v>16.80463</v>
      </c>
      <c r="J856" s="8" t="n">
        <v>1350.09998</v>
      </c>
      <c r="K856" s="8" t="n">
        <v>2305.36011</v>
      </c>
      <c r="L856" s="8" t="n">
        <v>0.69145</v>
      </c>
      <c r="M856" s="8" t="n">
        <v>1.18068</v>
      </c>
      <c r="N856" s="6" t="str">
        <f aca="false">IF(ISNUMBER(FIND("-AB", B856)), "AB", "AA")</f>
        <v>AA</v>
      </c>
    </row>
    <row r="857" customFormat="false" ht="13.5" hidden="false" customHeight="false" outlineLevel="0" collapsed="false">
      <c r="A857" s="2" t="n">
        <v>856</v>
      </c>
      <c r="B857" s="8" t="s">
        <v>1729</v>
      </c>
      <c r="C857" s="8" t="s">
        <v>1729</v>
      </c>
      <c r="D857" s="8" t="s">
        <v>15</v>
      </c>
      <c r="E857" s="8" t="s">
        <v>20</v>
      </c>
      <c r="F857" s="8" t="s">
        <v>1730</v>
      </c>
      <c r="G857" s="8" t="n">
        <v>0.35867</v>
      </c>
      <c r="H857" s="8" t="n">
        <v>35.85504</v>
      </c>
      <c r="I857" s="8" t="n">
        <v>35.95505</v>
      </c>
      <c r="J857" s="8" t="n">
        <v>807.31097</v>
      </c>
      <c r="K857" s="8" t="n">
        <v>2250.83008</v>
      </c>
      <c r="L857" s="8" t="n">
        <v>0.80889</v>
      </c>
      <c r="M857" s="8" t="n">
        <v>2.25523</v>
      </c>
      <c r="N857" s="6" t="str">
        <f aca="false">IF(ISNUMBER(FIND("-AB", B857)), "AB", "AA")</f>
        <v>AA</v>
      </c>
    </row>
    <row r="858" customFormat="false" ht="13.5" hidden="false" customHeight="false" outlineLevel="0" collapsed="false">
      <c r="A858" s="2" t="n">
        <v>857</v>
      </c>
      <c r="B858" s="8" t="s">
        <v>1731</v>
      </c>
      <c r="C858" s="8" t="s">
        <v>1731</v>
      </c>
      <c r="D858" s="8" t="s">
        <v>15</v>
      </c>
      <c r="E858" s="8" t="s">
        <v>20</v>
      </c>
      <c r="F858" s="8" t="s">
        <v>1730</v>
      </c>
      <c r="G858" s="8" t="n">
        <v>0.47897</v>
      </c>
      <c r="H858" s="8" t="n">
        <v>27.42737</v>
      </c>
      <c r="I858" s="8" t="n">
        <v>27.63614</v>
      </c>
      <c r="J858" s="8" t="n">
        <v>996.091</v>
      </c>
      <c r="K858" s="8" t="n">
        <v>2079.63989</v>
      </c>
      <c r="L858" s="8" t="n">
        <v>0.77593</v>
      </c>
      <c r="M858" s="8" t="n">
        <v>1.61999</v>
      </c>
      <c r="N858" s="6" t="str">
        <f aca="false">IF(ISNUMBER(FIND("-AB", B858)), "AB", "AA")</f>
        <v>AA</v>
      </c>
    </row>
    <row r="859" customFormat="false" ht="13.5" hidden="false" customHeight="false" outlineLevel="0" collapsed="false">
      <c r="A859" s="2" t="n">
        <v>858</v>
      </c>
      <c r="B859" s="8" t="s">
        <v>1732</v>
      </c>
      <c r="C859" s="8" t="s">
        <v>1733</v>
      </c>
      <c r="D859" s="8" t="s">
        <v>15</v>
      </c>
      <c r="E859" s="8" t="s">
        <v>20</v>
      </c>
      <c r="F859" s="8" t="s">
        <v>1734</v>
      </c>
      <c r="G859" s="8" t="n">
        <v>0.48866</v>
      </c>
      <c r="H859" s="8" t="n">
        <v>27.39453</v>
      </c>
      <c r="I859" s="8" t="n">
        <v>27.57236</v>
      </c>
      <c r="J859" s="8" t="n">
        <v>935.539</v>
      </c>
      <c r="K859" s="8" t="n">
        <v>1914.51001</v>
      </c>
      <c r="L859" s="8" t="n">
        <v>0.76531</v>
      </c>
      <c r="M859" s="8" t="n">
        <v>1.56615</v>
      </c>
      <c r="N859" s="6" t="str">
        <f aca="false">IF(ISNUMBER(FIND("-AB", B859)), "AB", "AA")</f>
        <v>AA</v>
      </c>
    </row>
    <row r="860" customFormat="false" ht="13.5" hidden="false" customHeight="false" outlineLevel="0" collapsed="false">
      <c r="A860" s="2" t="n">
        <v>859</v>
      </c>
      <c r="B860" s="8" t="s">
        <v>1735</v>
      </c>
      <c r="C860" s="8" t="s">
        <v>1735</v>
      </c>
      <c r="D860" s="8" t="s">
        <v>15</v>
      </c>
      <c r="E860" s="8" t="s">
        <v>16</v>
      </c>
      <c r="F860" s="8" t="s">
        <v>1736</v>
      </c>
      <c r="G860" s="8" t="n">
        <v>1.02948</v>
      </c>
      <c r="H860" s="8" t="n">
        <v>6.48045</v>
      </c>
      <c r="I860" s="8" t="n">
        <v>6.7143</v>
      </c>
      <c r="J860" s="8" t="n">
        <v>1066.95996</v>
      </c>
      <c r="K860" s="8" t="n">
        <v>1036.41003</v>
      </c>
      <c r="L860" s="8" t="n">
        <v>0.51419</v>
      </c>
      <c r="M860" s="8" t="n">
        <v>0.49947</v>
      </c>
      <c r="N860" s="6" t="str">
        <f aca="false">IF(ISNUMBER(FIND("-AB", B860)), "AB", "AA")</f>
        <v>AA</v>
      </c>
    </row>
    <row r="861" customFormat="false" ht="13.5" hidden="false" customHeight="false" outlineLevel="0" collapsed="false">
      <c r="A861" s="2" t="n">
        <v>860</v>
      </c>
      <c r="B861" s="8" t="s">
        <v>1737</v>
      </c>
      <c r="C861" s="8" t="s">
        <v>1737</v>
      </c>
      <c r="D861" s="8" t="s">
        <v>31</v>
      </c>
      <c r="E861" s="8" t="s">
        <v>1738</v>
      </c>
      <c r="F861" s="8" t="s">
        <v>1739</v>
      </c>
      <c r="G861" s="8" t="n">
        <v>0.69021</v>
      </c>
      <c r="H861" s="8" t="n">
        <v>5.85301</v>
      </c>
      <c r="I861" s="8" t="n">
        <v>9.46697</v>
      </c>
      <c r="J861" s="8" t="n">
        <v>1986.42004</v>
      </c>
      <c r="K861" s="8" t="n">
        <v>1123.58997</v>
      </c>
      <c r="L861" s="8" t="n">
        <v>0.61968</v>
      </c>
      <c r="M861" s="8" t="n">
        <v>0.89781</v>
      </c>
      <c r="N861" s="6" t="str">
        <f aca="false">IF(ISNUMBER(FIND("-AB", B861)), "AB", "AA")</f>
        <v>AA</v>
      </c>
    </row>
    <row r="862" customFormat="false" ht="13.5" hidden="false" customHeight="false" outlineLevel="0" collapsed="false">
      <c r="A862" s="2" t="n">
        <v>861</v>
      </c>
      <c r="B862" s="8" t="s">
        <v>1740</v>
      </c>
      <c r="C862" s="8" t="s">
        <v>1740</v>
      </c>
      <c r="D862" s="8" t="s">
        <v>31</v>
      </c>
      <c r="E862" s="8" t="s">
        <v>1741</v>
      </c>
      <c r="F862" s="8" t="s">
        <v>1739</v>
      </c>
      <c r="G862" s="8" t="n">
        <v>0.52814</v>
      </c>
      <c r="H862" s="8" t="n">
        <v>12.82113</v>
      </c>
      <c r="I862" s="8" t="n">
        <v>13.87911</v>
      </c>
      <c r="J862" s="8" t="n">
        <v>1666.10999</v>
      </c>
      <c r="K862" s="8" t="n">
        <v>3154.69995</v>
      </c>
      <c r="L862" s="8" t="n">
        <v>0.7316</v>
      </c>
      <c r="M862" s="8" t="n">
        <v>1.38525</v>
      </c>
      <c r="N862" s="6" t="str">
        <f aca="false">IF(ISNUMBER(FIND("-AB", B862)), "AB", "AA")</f>
        <v>AA</v>
      </c>
    </row>
    <row r="863" customFormat="false" ht="13.5" hidden="false" customHeight="false" outlineLevel="0" collapsed="false">
      <c r="A863" s="2" t="n">
        <v>862</v>
      </c>
      <c r="B863" s="8" t="s">
        <v>1742</v>
      </c>
      <c r="C863" s="8" t="s">
        <v>1742</v>
      </c>
      <c r="D863" s="8" t="s">
        <v>15</v>
      </c>
      <c r="E863" s="8" t="s">
        <v>20</v>
      </c>
      <c r="F863" s="8" t="s">
        <v>1743</v>
      </c>
      <c r="G863" s="8" t="n">
        <v>0.34458</v>
      </c>
      <c r="H863" s="8" t="n">
        <v>38.25122</v>
      </c>
      <c r="I863" s="8" t="n">
        <v>38.37077</v>
      </c>
      <c r="J863" s="8" t="n">
        <v>797.91803</v>
      </c>
      <c r="K863" s="8" t="n">
        <v>2315.63989</v>
      </c>
      <c r="L863" s="8" t="n">
        <v>0.82731</v>
      </c>
      <c r="M863" s="8" t="n">
        <v>2.40094</v>
      </c>
      <c r="N863" s="6" t="str">
        <f aca="false">IF(ISNUMBER(FIND("-AB", B863)), "AB", "AA")</f>
        <v>AA</v>
      </c>
    </row>
    <row r="864" customFormat="false" ht="13.5" hidden="false" customHeight="false" outlineLevel="0" collapsed="false">
      <c r="A864" s="2" t="n">
        <v>863</v>
      </c>
      <c r="B864" s="8" t="s">
        <v>1744</v>
      </c>
      <c r="C864" s="8" t="s">
        <v>1744</v>
      </c>
      <c r="D864" s="8" t="s">
        <v>15</v>
      </c>
      <c r="E864" s="8" t="s">
        <v>20</v>
      </c>
      <c r="F864" s="8" t="s">
        <v>1743</v>
      </c>
      <c r="G864" s="8" t="n">
        <v>0.27057</v>
      </c>
      <c r="H864" s="8" t="n">
        <v>40.05397</v>
      </c>
      <c r="I864" s="8" t="n">
        <v>40.18986</v>
      </c>
      <c r="J864" s="8" t="n">
        <v>788.18799</v>
      </c>
      <c r="K864" s="8" t="n">
        <v>2913.05005</v>
      </c>
      <c r="L864" s="8" t="n">
        <v>0.85413</v>
      </c>
      <c r="M864" s="8" t="n">
        <v>3.15677</v>
      </c>
      <c r="N864" s="6" t="str">
        <f aca="false">IF(ISNUMBER(FIND("-AB", B864)), "AB", "AA")</f>
        <v>AA</v>
      </c>
    </row>
    <row r="865" customFormat="false" ht="13.5" hidden="false" customHeight="false" outlineLevel="0" collapsed="false">
      <c r="A865" s="2" t="n">
        <v>864</v>
      </c>
      <c r="B865" s="8" t="s">
        <v>1745</v>
      </c>
      <c r="C865" s="8" t="s">
        <v>1745</v>
      </c>
      <c r="D865" s="8" t="s">
        <v>15</v>
      </c>
      <c r="E865" s="8" t="s">
        <v>20</v>
      </c>
      <c r="F865" s="8" t="s">
        <v>1743</v>
      </c>
      <c r="G865" s="8" t="n">
        <v>0.32025</v>
      </c>
      <c r="H865" s="8" t="n">
        <v>40.49125</v>
      </c>
      <c r="I865" s="8" t="n">
        <v>40.63627</v>
      </c>
      <c r="J865" s="8" t="n">
        <v>720.02502</v>
      </c>
      <c r="K865" s="8" t="n">
        <v>2248.33008</v>
      </c>
      <c r="L865" s="8" t="n">
        <v>0.83969</v>
      </c>
      <c r="M865" s="8" t="n">
        <v>2.62199</v>
      </c>
      <c r="N865" s="6" t="str">
        <f aca="false">IF(ISNUMBER(FIND("-AB", B865)), "AB", "AA")</f>
        <v>AA</v>
      </c>
    </row>
    <row r="866" customFormat="false" ht="13.5" hidden="false" customHeight="false" outlineLevel="0" collapsed="false">
      <c r="A866" s="2" t="n">
        <v>865</v>
      </c>
      <c r="B866" s="8" t="s">
        <v>1746</v>
      </c>
      <c r="C866" s="8" t="s">
        <v>1746</v>
      </c>
      <c r="D866" s="8" t="s">
        <v>15</v>
      </c>
      <c r="E866" s="8" t="s">
        <v>20</v>
      </c>
      <c r="F866" s="8" t="s">
        <v>1747</v>
      </c>
      <c r="G866" s="8" t="n">
        <v>0.39461</v>
      </c>
      <c r="H866" s="8" t="n">
        <v>32.95003</v>
      </c>
      <c r="I866" s="8" t="n">
        <v>33.11881</v>
      </c>
      <c r="J866" s="8" t="n">
        <v>827.74799</v>
      </c>
      <c r="K866" s="8" t="n">
        <v>2097.63989</v>
      </c>
      <c r="L866" s="8" t="n">
        <v>0.81076</v>
      </c>
      <c r="M866" s="8" t="n">
        <v>2.05459</v>
      </c>
      <c r="N866" s="6" t="str">
        <f aca="false">IF(ISNUMBER(FIND("-AB", B866)), "AB", "AA")</f>
        <v>AA</v>
      </c>
    </row>
    <row r="867" customFormat="false" ht="13.5" hidden="false" customHeight="false" outlineLevel="0" collapsed="false">
      <c r="A867" s="2" t="n">
        <v>866</v>
      </c>
      <c r="B867" s="8" t="s">
        <v>1748</v>
      </c>
      <c r="C867" s="8" t="s">
        <v>1748</v>
      </c>
      <c r="D867" s="8" t="s">
        <v>15</v>
      </c>
      <c r="E867" s="8" t="s">
        <v>20</v>
      </c>
      <c r="F867" s="8" t="s">
        <v>1747</v>
      </c>
      <c r="G867" s="8" t="n">
        <v>0.40849</v>
      </c>
      <c r="H867" s="8" t="n">
        <v>32.40184</v>
      </c>
      <c r="I867" s="8" t="n">
        <v>32.56585</v>
      </c>
      <c r="J867" s="8" t="n">
        <v>833.52698</v>
      </c>
      <c r="K867" s="8" t="n">
        <v>2040.53003</v>
      </c>
      <c r="L867" s="8" t="n">
        <v>0.80742</v>
      </c>
      <c r="M867" s="8" t="n">
        <v>1.97661</v>
      </c>
      <c r="N867" s="6" t="str">
        <f aca="false">IF(ISNUMBER(FIND("-AB", B867)), "AB", "AA")</f>
        <v>AA</v>
      </c>
    </row>
    <row r="868" customFormat="false" ht="13.5" hidden="false" customHeight="false" outlineLevel="0" collapsed="false">
      <c r="A868" s="2" t="n">
        <v>867</v>
      </c>
      <c r="B868" s="8" t="s">
        <v>1749</v>
      </c>
      <c r="C868" s="8" t="s">
        <v>1749</v>
      </c>
      <c r="D868" s="8" t="s">
        <v>15</v>
      </c>
      <c r="E868" s="8" t="s">
        <v>20</v>
      </c>
      <c r="F868" s="8" t="s">
        <v>1747</v>
      </c>
      <c r="G868" s="8" t="n">
        <v>0.44578</v>
      </c>
      <c r="H868" s="8" t="n">
        <v>32.20613</v>
      </c>
      <c r="I868" s="8" t="n">
        <v>32.36842</v>
      </c>
      <c r="J868" s="8" t="n">
        <v>838.35101</v>
      </c>
      <c r="K868" s="8" t="n">
        <v>1880.65002</v>
      </c>
      <c r="L868" s="8" t="n">
        <v>0.80648</v>
      </c>
      <c r="M868" s="8" t="n">
        <v>1.80916</v>
      </c>
      <c r="N868" s="6" t="str">
        <f aca="false">IF(ISNUMBER(FIND("-AB", B868)), "AB", "AA")</f>
        <v>AA</v>
      </c>
    </row>
    <row r="869" customFormat="false" ht="13.5" hidden="false" customHeight="false" outlineLevel="0" collapsed="false">
      <c r="A869" s="2" t="n">
        <v>868</v>
      </c>
      <c r="B869" s="8" t="s">
        <v>1750</v>
      </c>
      <c r="C869" s="8" t="s">
        <v>1750</v>
      </c>
      <c r="D869" s="8" t="s">
        <v>15</v>
      </c>
      <c r="E869" s="8" t="s">
        <v>20</v>
      </c>
      <c r="F869" s="8" t="s">
        <v>1747</v>
      </c>
      <c r="G869" s="8" t="n">
        <v>0.99448</v>
      </c>
      <c r="H869" s="8" t="n">
        <v>11.71726</v>
      </c>
      <c r="I869" s="8" t="n">
        <v>11.96939</v>
      </c>
      <c r="J869" s="8" t="n">
        <v>1243.43005</v>
      </c>
      <c r="K869" s="8" t="n">
        <v>1250.32996</v>
      </c>
      <c r="L869" s="8" t="n">
        <v>0.54549</v>
      </c>
      <c r="M869" s="8" t="n">
        <v>0.54852</v>
      </c>
      <c r="N869" s="6" t="str">
        <f aca="false">IF(ISNUMBER(FIND("-AB", B869)), "AB", "AA")</f>
        <v>AA</v>
      </c>
    </row>
    <row r="870" customFormat="false" ht="13.5" hidden="false" customHeight="false" outlineLevel="0" collapsed="false">
      <c r="A870" s="2" t="n">
        <v>869</v>
      </c>
      <c r="B870" s="8" t="s">
        <v>1751</v>
      </c>
      <c r="C870" s="8" t="s">
        <v>1751</v>
      </c>
      <c r="D870" s="8" t="s">
        <v>15</v>
      </c>
      <c r="E870" s="8" t="s">
        <v>20</v>
      </c>
      <c r="F870" s="8" t="s">
        <v>1752</v>
      </c>
      <c r="G870" s="8" t="n">
        <v>0.68703</v>
      </c>
      <c r="H870" s="8" t="n">
        <v>20.04052</v>
      </c>
      <c r="I870" s="8" t="n">
        <v>20.29809</v>
      </c>
      <c r="J870" s="8" t="n">
        <v>1028.25</v>
      </c>
      <c r="K870" s="8" t="n">
        <v>1496.65002</v>
      </c>
      <c r="L870" s="8" t="n">
        <v>0.67774</v>
      </c>
      <c r="M870" s="8" t="n">
        <v>0.98647</v>
      </c>
      <c r="N870" s="6" t="str">
        <f aca="false">IF(ISNUMBER(FIND("-AB", B870)), "AB", "AA")</f>
        <v>AA</v>
      </c>
    </row>
    <row r="871" customFormat="false" ht="13.5" hidden="false" customHeight="false" outlineLevel="0" collapsed="false">
      <c r="A871" s="2" t="n">
        <v>870</v>
      </c>
      <c r="B871" s="8" t="s">
        <v>1753</v>
      </c>
      <c r="C871" s="8" t="s">
        <v>1754</v>
      </c>
      <c r="D871" s="8" t="s">
        <v>15</v>
      </c>
      <c r="E871" s="8" t="s">
        <v>20</v>
      </c>
      <c r="F871" s="8" t="s">
        <v>1752</v>
      </c>
      <c r="G871" s="8" t="n">
        <v>0.95773</v>
      </c>
      <c r="H871" s="8" t="n">
        <v>11.94354</v>
      </c>
      <c r="I871" s="8" t="n">
        <v>12.19237</v>
      </c>
      <c r="J871" s="8" t="n">
        <v>1125.01001</v>
      </c>
      <c r="K871" s="8" t="n">
        <v>1174.67004</v>
      </c>
      <c r="L871" s="8" t="n">
        <v>0.56053</v>
      </c>
      <c r="M871" s="8" t="n">
        <v>0.58527</v>
      </c>
      <c r="N871" s="6" t="str">
        <f aca="false">IF(ISNUMBER(FIND("-AB", B871)), "AB", "AA")</f>
        <v>AA</v>
      </c>
    </row>
    <row r="872" customFormat="false" ht="13.5" hidden="false" customHeight="false" outlineLevel="0" collapsed="false">
      <c r="A872" s="2" t="n">
        <v>871</v>
      </c>
      <c r="B872" s="8" t="s">
        <v>1755</v>
      </c>
      <c r="C872" s="8" t="s">
        <v>1755</v>
      </c>
      <c r="D872" s="8" t="s">
        <v>31</v>
      </c>
      <c r="E872" s="8" t="s">
        <v>1756</v>
      </c>
      <c r="F872" s="8" t="s">
        <v>1757</v>
      </c>
      <c r="G872" s="8" t="n">
        <v>0.21487</v>
      </c>
      <c r="H872" s="8" t="n">
        <v>14.52619</v>
      </c>
      <c r="I872" s="8" t="n">
        <v>19.28766</v>
      </c>
      <c r="J872" s="8" t="n">
        <v>1507.98999</v>
      </c>
      <c r="K872" s="8" t="n">
        <v>7018.02002</v>
      </c>
      <c r="L872" s="8" t="n">
        <v>0.88797</v>
      </c>
      <c r="M872" s="8" t="n">
        <v>4.13252</v>
      </c>
      <c r="N872" s="6" t="str">
        <f aca="false">IF(ISNUMBER(FIND("-AB", B872)), "AB", "AA")</f>
        <v>AA</v>
      </c>
    </row>
    <row r="873" customFormat="false" ht="13.5" hidden="false" customHeight="false" outlineLevel="0" collapsed="false">
      <c r="A873" s="2" t="n">
        <v>872</v>
      </c>
      <c r="B873" s="8" t="s">
        <v>1758</v>
      </c>
      <c r="C873" s="8" t="s">
        <v>1758</v>
      </c>
      <c r="D873" s="8" t="s">
        <v>15</v>
      </c>
      <c r="E873" s="8" t="s">
        <v>16</v>
      </c>
      <c r="F873" s="8" t="s">
        <v>1759</v>
      </c>
      <c r="G873" s="8" t="n">
        <v>0.44444</v>
      </c>
      <c r="H873" s="8" t="n">
        <v>25.34985</v>
      </c>
      <c r="I873" s="8" t="n">
        <v>25.57033</v>
      </c>
      <c r="J873" s="8" t="n">
        <v>1011.71997</v>
      </c>
      <c r="K873" s="8" t="n">
        <v>2276.40991</v>
      </c>
      <c r="L873" s="8" t="n">
        <v>0.77036</v>
      </c>
      <c r="M873" s="8" t="n">
        <v>1.73334</v>
      </c>
      <c r="N873" s="6" t="str">
        <f aca="false">IF(ISNUMBER(FIND("-AB", B873)), "AB", "AA")</f>
        <v>AA</v>
      </c>
    </row>
    <row r="874" customFormat="false" ht="13.5" hidden="false" customHeight="false" outlineLevel="0" collapsed="false">
      <c r="A874" s="2" t="n">
        <v>873</v>
      </c>
      <c r="B874" s="8" t="s">
        <v>1760</v>
      </c>
      <c r="C874" s="8" t="s">
        <v>1760</v>
      </c>
      <c r="D874" s="8" t="s">
        <v>15</v>
      </c>
      <c r="E874" s="8" t="s">
        <v>16</v>
      </c>
      <c r="F874" s="8" t="s">
        <v>1759</v>
      </c>
      <c r="G874" s="8" t="n">
        <v>0.43965</v>
      </c>
      <c r="H874" s="8" t="n">
        <v>25.92552</v>
      </c>
      <c r="I874" s="8" t="n">
        <v>26.11232</v>
      </c>
      <c r="J874" s="8" t="n">
        <v>988.34003</v>
      </c>
      <c r="K874" s="8" t="n">
        <v>2248.01001</v>
      </c>
      <c r="L874" s="8" t="n">
        <v>0.77726</v>
      </c>
      <c r="M874" s="8" t="n">
        <v>1.7679</v>
      </c>
      <c r="N874" s="6" t="str">
        <f aca="false">IF(ISNUMBER(FIND("-AB", B874)), "AB", "AA")</f>
        <v>AA</v>
      </c>
    </row>
    <row r="875" customFormat="false" ht="13.5" hidden="false" customHeight="false" outlineLevel="0" collapsed="false">
      <c r="A875" s="2" t="n">
        <v>874</v>
      </c>
      <c r="B875" s="8" t="s">
        <v>1761</v>
      </c>
      <c r="C875" s="8" t="s">
        <v>1761</v>
      </c>
      <c r="D875" s="8" t="s">
        <v>15</v>
      </c>
      <c r="E875" s="8" t="s">
        <v>16</v>
      </c>
      <c r="F875" s="8" t="s">
        <v>1759</v>
      </c>
      <c r="G875" s="8" t="n">
        <v>0.43887</v>
      </c>
      <c r="H875" s="8" t="n">
        <v>25.51031</v>
      </c>
      <c r="I875" s="8" t="n">
        <v>25.70707</v>
      </c>
      <c r="J875" s="8" t="n">
        <v>994.96399</v>
      </c>
      <c r="K875" s="8" t="n">
        <v>2267.11011</v>
      </c>
      <c r="L875" s="8" t="n">
        <v>0.77994</v>
      </c>
      <c r="M875" s="8" t="n">
        <v>1.77716</v>
      </c>
      <c r="N875" s="6" t="str">
        <f aca="false">IF(ISNUMBER(FIND("-AB", B875)), "AB", "AA")</f>
        <v>AA</v>
      </c>
    </row>
    <row r="876" customFormat="false" ht="13.5" hidden="false" customHeight="false" outlineLevel="0" collapsed="false">
      <c r="A876" s="2" t="n">
        <v>541</v>
      </c>
      <c r="B876" s="2" t="s">
        <v>1762</v>
      </c>
      <c r="C876" s="1" t="s">
        <v>1762</v>
      </c>
      <c r="D876" s="1" t="s">
        <v>15</v>
      </c>
      <c r="E876" s="1" t="s">
        <v>540</v>
      </c>
      <c r="F876" s="1" t="s">
        <v>1099</v>
      </c>
      <c r="G876" s="2" t="n">
        <v>0.58933</v>
      </c>
      <c r="H876" s="2" t="n">
        <v>15.87436</v>
      </c>
      <c r="I876" s="2" t="n">
        <v>16.28451</v>
      </c>
      <c r="J876" s="2" t="n">
        <v>1257.73999</v>
      </c>
      <c r="K876" s="2" t="n">
        <v>2134.19995</v>
      </c>
      <c r="L876" s="2" t="n">
        <v>0.68337</v>
      </c>
      <c r="M876" s="2" t="n">
        <v>1.15957</v>
      </c>
      <c r="N876" s="6" t="str">
        <f aca="false">IF(ISNUMBER(FIND("-AB", B876)), "AB", "AA")</f>
        <v>AA</v>
      </c>
    </row>
    <row r="877" customFormat="false" ht="13.5" hidden="false" customHeight="false" outlineLevel="0" collapsed="false">
      <c r="A877" s="2" t="n">
        <v>876</v>
      </c>
      <c r="B877" s="8" t="s">
        <v>1763</v>
      </c>
      <c r="C877" s="8" t="s">
        <v>1763</v>
      </c>
      <c r="D877" s="8" t="s">
        <v>15</v>
      </c>
      <c r="E877" s="8" t="s">
        <v>20</v>
      </c>
      <c r="F877" s="8" t="s">
        <v>1764</v>
      </c>
      <c r="G877" s="8" t="n">
        <v>0.71966</v>
      </c>
      <c r="H877" s="8" t="n">
        <v>15.05146</v>
      </c>
      <c r="I877" s="8" t="n">
        <v>15.4246</v>
      </c>
      <c r="J877" s="8" t="n">
        <v>1188.34998</v>
      </c>
      <c r="K877" s="8" t="n">
        <v>1651.27002</v>
      </c>
      <c r="L877" s="8" t="n">
        <v>0.66553</v>
      </c>
      <c r="M877" s="8" t="n">
        <v>0.92479</v>
      </c>
      <c r="N877" s="6" t="str">
        <f aca="false">IF(ISNUMBER(FIND("-AB", B877)), "AB", "AA")</f>
        <v>AA</v>
      </c>
    </row>
    <row r="878" customFormat="false" ht="13.5" hidden="false" customHeight="false" outlineLevel="0" collapsed="false">
      <c r="A878" s="2" t="n">
        <v>877</v>
      </c>
      <c r="B878" s="8" t="s">
        <v>1765</v>
      </c>
      <c r="C878" s="8" t="s">
        <v>1765</v>
      </c>
      <c r="D878" s="8" t="s">
        <v>15</v>
      </c>
      <c r="E878" s="8" t="s">
        <v>20</v>
      </c>
      <c r="F878" s="8" t="s">
        <v>1764</v>
      </c>
      <c r="G878" s="8" t="n">
        <v>0.74524</v>
      </c>
      <c r="H878" s="8" t="n">
        <v>15.01736</v>
      </c>
      <c r="I878" s="8" t="n">
        <v>15.36915</v>
      </c>
      <c r="J878" s="8" t="n">
        <v>1169.80005</v>
      </c>
      <c r="K878" s="8" t="n">
        <v>1569.68994</v>
      </c>
      <c r="L878" s="8" t="n">
        <v>0.65815</v>
      </c>
      <c r="M878" s="8" t="n">
        <v>0.88314</v>
      </c>
      <c r="N878" s="6" t="str">
        <f aca="false">IF(ISNUMBER(FIND("-AB", B878)), "AB", "AA")</f>
        <v>AA</v>
      </c>
    </row>
    <row r="879" customFormat="false" ht="13.5" hidden="false" customHeight="false" outlineLevel="0" collapsed="false">
      <c r="A879" s="2" t="n">
        <v>878</v>
      </c>
      <c r="B879" s="8" t="s">
        <v>1025</v>
      </c>
      <c r="C879" s="8" t="s">
        <v>1025</v>
      </c>
      <c r="D879" s="8" t="s">
        <v>15</v>
      </c>
      <c r="E879" s="8" t="s">
        <v>20</v>
      </c>
      <c r="F879" s="8" t="s">
        <v>1764</v>
      </c>
      <c r="G879" s="8" t="n">
        <v>0.52349</v>
      </c>
      <c r="H879" s="8" t="n">
        <v>18.37018</v>
      </c>
      <c r="I879" s="8" t="n">
        <v>18.72336</v>
      </c>
      <c r="J879" s="8" t="n">
        <v>1160.29004</v>
      </c>
      <c r="K879" s="8" t="n">
        <v>2216.44995</v>
      </c>
      <c r="L879" s="8" t="n">
        <v>0.73048</v>
      </c>
      <c r="M879" s="8" t="n">
        <v>1.39541</v>
      </c>
      <c r="N879" s="6" t="str">
        <f aca="false">IF(ISNUMBER(FIND("-AB", B879)), "AB", "AA")</f>
        <v>AA</v>
      </c>
    </row>
    <row r="880" customFormat="false" ht="13.5" hidden="false" customHeight="false" outlineLevel="0" collapsed="false">
      <c r="A880" s="2" t="n">
        <v>879</v>
      </c>
      <c r="B880" s="8" t="s">
        <v>1766</v>
      </c>
      <c r="C880" s="8" t="s">
        <v>1767</v>
      </c>
      <c r="D880" s="8" t="s">
        <v>15</v>
      </c>
      <c r="E880" s="8" t="s">
        <v>20</v>
      </c>
      <c r="F880" s="8" t="s">
        <v>1768</v>
      </c>
      <c r="G880" s="8" t="n">
        <v>0.45422</v>
      </c>
      <c r="H880" s="8" t="n">
        <v>23.68767</v>
      </c>
      <c r="I880" s="8" t="n">
        <v>24.06511</v>
      </c>
      <c r="J880" s="8" t="n">
        <v>1270.18005</v>
      </c>
      <c r="K880" s="8" t="n">
        <v>2796.41992</v>
      </c>
      <c r="L880" s="8" t="n">
        <v>0.75642</v>
      </c>
      <c r="M880" s="8" t="n">
        <v>1.66533</v>
      </c>
      <c r="N880" s="6" t="str">
        <f aca="false">IF(ISNUMBER(FIND("-AB", B880)), "AB", "AA")</f>
        <v>AA</v>
      </c>
    </row>
    <row r="881" customFormat="false" ht="13.5" hidden="false" customHeight="false" outlineLevel="0" collapsed="false">
      <c r="A881" s="2" t="n">
        <v>880</v>
      </c>
      <c r="B881" s="8" t="s">
        <v>1769</v>
      </c>
      <c r="C881" s="8" t="s">
        <v>1770</v>
      </c>
      <c r="D881" s="8" t="s">
        <v>15</v>
      </c>
      <c r="E881" s="8" t="s">
        <v>20</v>
      </c>
      <c r="F881" s="8" t="s">
        <v>1768</v>
      </c>
      <c r="G881" s="8" t="n">
        <v>0.43989</v>
      </c>
      <c r="H881" s="8" t="n">
        <v>9.2616</v>
      </c>
      <c r="I881" s="8" t="n">
        <v>10.06294</v>
      </c>
      <c r="J881" s="8" t="n">
        <v>2212.75</v>
      </c>
      <c r="K881" s="8" t="n">
        <v>5030.20996</v>
      </c>
      <c r="L881" s="8" t="n">
        <v>0.76342</v>
      </c>
      <c r="M881" s="8" t="n">
        <v>1.73547</v>
      </c>
      <c r="N881" s="6" t="str">
        <f aca="false">IF(ISNUMBER(FIND("-AB", B881)), "AB", "AA")</f>
        <v>AB</v>
      </c>
    </row>
    <row r="882" customFormat="false" ht="13.5" hidden="false" customHeight="false" outlineLevel="0" collapsed="false">
      <c r="A882" s="2" t="n">
        <v>881</v>
      </c>
      <c r="B882" s="8" t="s">
        <v>1771</v>
      </c>
      <c r="C882" s="8" t="s">
        <v>1771</v>
      </c>
      <c r="D882" s="8" t="s">
        <v>15</v>
      </c>
      <c r="E882" s="8" t="s">
        <v>16</v>
      </c>
      <c r="F882" s="8" t="s">
        <v>1772</v>
      </c>
      <c r="G882" s="8" t="n">
        <v>0.65223</v>
      </c>
      <c r="H882" s="8" t="n">
        <v>9.93799</v>
      </c>
      <c r="I882" s="8" t="n">
        <v>10.66915</v>
      </c>
      <c r="J882" s="8" t="n">
        <v>1351.52002</v>
      </c>
      <c r="K882" s="8" t="n">
        <v>2072.16992</v>
      </c>
      <c r="L882" s="8" t="n">
        <v>0.65272</v>
      </c>
      <c r="M882" s="8" t="n">
        <v>1.00076</v>
      </c>
      <c r="N882" s="6" t="str">
        <f aca="false">IF(ISNUMBER(FIND("-AB", B882)), "AB", "AA")</f>
        <v>AA</v>
      </c>
    </row>
    <row r="883" customFormat="false" ht="13.5" hidden="false" customHeight="false" outlineLevel="0" collapsed="false">
      <c r="A883" s="2" t="n">
        <v>882</v>
      </c>
      <c r="B883" s="8" t="s">
        <v>1773</v>
      </c>
      <c r="C883" s="8" t="s">
        <v>1774</v>
      </c>
      <c r="D883" s="8" t="s">
        <v>15</v>
      </c>
      <c r="E883" s="8" t="s">
        <v>20</v>
      </c>
      <c r="F883" s="8" t="s">
        <v>1775</v>
      </c>
      <c r="G883" s="8" t="n">
        <v>0.84111</v>
      </c>
      <c r="H883" s="8" t="n">
        <v>16.60136</v>
      </c>
      <c r="I883" s="8" t="n">
        <v>16.94778</v>
      </c>
      <c r="J883" s="8" t="n">
        <v>796.22699</v>
      </c>
      <c r="K883" s="8" t="n">
        <v>946.64203</v>
      </c>
      <c r="L883" s="8" t="n">
        <v>0.5887</v>
      </c>
      <c r="M883" s="8" t="n">
        <v>0.69991</v>
      </c>
      <c r="N883" s="6" t="str">
        <f aca="false">IF(ISNUMBER(FIND("-AB", B883)), "AB", "AA")</f>
        <v>AA</v>
      </c>
    </row>
    <row r="884" customFormat="false" ht="13.5" hidden="false" customHeight="false" outlineLevel="0" collapsed="false">
      <c r="A884" s="2" t="n">
        <v>883</v>
      </c>
      <c r="B884" s="8" t="s">
        <v>1776</v>
      </c>
      <c r="C884" s="8" t="s">
        <v>1777</v>
      </c>
      <c r="D884" s="8" t="s">
        <v>15</v>
      </c>
      <c r="E884" s="8" t="s">
        <v>20</v>
      </c>
      <c r="F884" s="8" t="s">
        <v>1775</v>
      </c>
      <c r="G884" s="8" t="n">
        <v>0.84111</v>
      </c>
      <c r="H884" s="8" t="n">
        <v>3.29321</v>
      </c>
      <c r="I884" s="8" t="n">
        <v>5.24554</v>
      </c>
      <c r="J884" s="8" t="n">
        <v>0</v>
      </c>
      <c r="K884" s="8" t="n">
        <v>0</v>
      </c>
      <c r="L884" s="8" t="n">
        <v>0.59203</v>
      </c>
      <c r="M884" s="8" t="n">
        <v>0.70387</v>
      </c>
      <c r="N884" s="6" t="str">
        <f aca="false">IF(ISNUMBER(FIND("-AB", B884)), "AB", "AA")</f>
        <v>AB</v>
      </c>
    </row>
    <row r="885" customFormat="false" ht="13.5" hidden="false" customHeight="false" outlineLevel="0" collapsed="false">
      <c r="A885" s="2" t="n">
        <v>884</v>
      </c>
      <c r="B885" s="8" t="s">
        <v>1778</v>
      </c>
      <c r="C885" s="8" t="s">
        <v>1779</v>
      </c>
      <c r="D885" s="8" t="s">
        <v>15</v>
      </c>
      <c r="E885" s="8" t="s">
        <v>20</v>
      </c>
      <c r="F885" s="8" t="s">
        <v>1775</v>
      </c>
      <c r="G885" s="8" t="n">
        <v>1.20612</v>
      </c>
      <c r="H885" s="8" t="n">
        <v>10.53452</v>
      </c>
      <c r="I885" s="8" t="n">
        <v>10.95645</v>
      </c>
      <c r="J885" s="8" t="n">
        <v>808.16101</v>
      </c>
      <c r="K885" s="8" t="n">
        <v>670.05298</v>
      </c>
      <c r="L885" s="8" t="n">
        <v>0.43854</v>
      </c>
      <c r="M885" s="8" t="n">
        <v>0.3636</v>
      </c>
      <c r="N885" s="6" t="str">
        <f aca="false">IF(ISNUMBER(FIND("-AB", B885)), "AB", "AA")</f>
        <v>AA</v>
      </c>
    </row>
    <row r="886" customFormat="false" ht="13.5" hidden="false" customHeight="false" outlineLevel="0" collapsed="false">
      <c r="A886" s="2" t="n">
        <v>885</v>
      </c>
      <c r="B886" s="8" t="s">
        <v>1780</v>
      </c>
      <c r="C886" s="8" t="s">
        <v>1781</v>
      </c>
      <c r="D886" s="8" t="s">
        <v>15</v>
      </c>
      <c r="E886" s="8" t="s">
        <v>20</v>
      </c>
      <c r="F886" s="8" t="s">
        <v>1775</v>
      </c>
      <c r="G886" s="8" t="n">
        <v>1.20612</v>
      </c>
      <c r="H886" s="8" t="n">
        <v>2.25163</v>
      </c>
      <c r="I886" s="8" t="n">
        <v>4.16454</v>
      </c>
      <c r="J886" s="8" t="n">
        <v>0</v>
      </c>
      <c r="K886" s="8" t="n">
        <v>0</v>
      </c>
      <c r="L886" s="8" t="n">
        <v>0.45103</v>
      </c>
      <c r="M886" s="8" t="n">
        <v>0.37395</v>
      </c>
      <c r="N886" s="6" t="str">
        <f aca="false">IF(ISNUMBER(FIND("-AB", B886)), "AB", "AA")</f>
        <v>AB</v>
      </c>
    </row>
    <row r="887" customFormat="false" ht="13.5" hidden="false" customHeight="false" outlineLevel="0" collapsed="false">
      <c r="A887" s="2" t="n">
        <v>886</v>
      </c>
      <c r="B887" s="8" t="s">
        <v>1782</v>
      </c>
      <c r="C887" s="8" t="s">
        <v>1783</v>
      </c>
      <c r="D887" s="8" t="s">
        <v>15</v>
      </c>
      <c r="E887" s="8" t="s">
        <v>20</v>
      </c>
      <c r="F887" s="8" t="s">
        <v>1775</v>
      </c>
      <c r="G887" s="8" t="n">
        <v>1.14434</v>
      </c>
      <c r="H887" s="8" t="n">
        <v>10.05363</v>
      </c>
      <c r="I887" s="8" t="n">
        <v>10.4747</v>
      </c>
      <c r="J887" s="8" t="n">
        <v>792.32001</v>
      </c>
      <c r="K887" s="8" t="n">
        <v>692.37799</v>
      </c>
      <c r="L887" s="8" t="n">
        <v>0.49813</v>
      </c>
      <c r="M887" s="8" t="n">
        <v>0.4353</v>
      </c>
      <c r="N887" s="6" t="str">
        <f aca="false">IF(ISNUMBER(FIND("-AB", B887)), "AB", "AA")</f>
        <v>AA</v>
      </c>
    </row>
    <row r="888" customFormat="false" ht="13.5" hidden="false" customHeight="false" outlineLevel="0" collapsed="false">
      <c r="A888" s="2" t="n">
        <v>887</v>
      </c>
      <c r="B888" s="8" t="s">
        <v>1784</v>
      </c>
      <c r="C888" s="8" t="s">
        <v>1785</v>
      </c>
      <c r="D888" s="8" t="s">
        <v>15</v>
      </c>
      <c r="E888" s="8" t="s">
        <v>20</v>
      </c>
      <c r="F888" s="8" t="s">
        <v>1775</v>
      </c>
      <c r="G888" s="8" t="n">
        <v>1.14433</v>
      </c>
      <c r="H888" s="8" t="n">
        <v>2.11021</v>
      </c>
      <c r="I888" s="8" t="n">
        <v>4.43101</v>
      </c>
      <c r="J888" s="8" t="n">
        <v>0</v>
      </c>
      <c r="K888" s="8" t="n">
        <v>0</v>
      </c>
      <c r="L888" s="8" t="n">
        <v>0.49814</v>
      </c>
      <c r="M888" s="8" t="n">
        <v>0.43531</v>
      </c>
      <c r="N888" s="6" t="str">
        <f aca="false">IF(ISNUMBER(FIND("-AB", B888)), "AB", "AA")</f>
        <v>AB</v>
      </c>
    </row>
    <row r="889" customFormat="false" ht="13.5" hidden="false" customHeight="false" outlineLevel="0" collapsed="false">
      <c r="A889" s="2" t="n">
        <v>888</v>
      </c>
      <c r="B889" s="8" t="s">
        <v>1786</v>
      </c>
      <c r="C889" s="8" t="s">
        <v>1786</v>
      </c>
      <c r="D889" s="8" t="s">
        <v>15</v>
      </c>
      <c r="E889" s="8" t="s">
        <v>20</v>
      </c>
      <c r="F889" s="8" t="s">
        <v>1787</v>
      </c>
      <c r="G889" s="8" t="n">
        <v>0.60034</v>
      </c>
      <c r="H889" s="8" t="n">
        <v>18.78959</v>
      </c>
      <c r="I889" s="8" t="n">
        <v>19.10488</v>
      </c>
      <c r="J889" s="8" t="n">
        <v>1117.66003</v>
      </c>
      <c r="K889" s="8" t="n">
        <v>1861.69995</v>
      </c>
      <c r="L889" s="8" t="n">
        <v>0.69927</v>
      </c>
      <c r="M889" s="8" t="n">
        <v>1.16479</v>
      </c>
      <c r="N889" s="6" t="str">
        <f aca="false">IF(ISNUMBER(FIND("-AB", B889)), "AB", "AA")</f>
        <v>AA</v>
      </c>
    </row>
    <row r="890" customFormat="false" ht="13.5" hidden="false" customHeight="false" outlineLevel="0" collapsed="false">
      <c r="A890" s="2" t="n">
        <v>889</v>
      </c>
      <c r="B890" s="8" t="s">
        <v>1788</v>
      </c>
      <c r="C890" s="8" t="s">
        <v>1788</v>
      </c>
      <c r="D890" s="8" t="s">
        <v>15</v>
      </c>
      <c r="E890" s="8" t="s">
        <v>20</v>
      </c>
      <c r="F890" s="8" t="s">
        <v>1787</v>
      </c>
      <c r="G890" s="8" t="n">
        <v>0.56358</v>
      </c>
      <c r="H890" s="8" t="n">
        <v>21.8622</v>
      </c>
      <c r="I890" s="8" t="n">
        <v>22.11563</v>
      </c>
      <c r="J890" s="8" t="n">
        <v>1072.92004</v>
      </c>
      <c r="K890" s="8" t="n">
        <v>1903.77002</v>
      </c>
      <c r="L890" s="8" t="n">
        <v>0.72242</v>
      </c>
      <c r="M890" s="8" t="n">
        <v>1.28185</v>
      </c>
      <c r="N890" s="6" t="str">
        <f aca="false">IF(ISNUMBER(FIND("-AB", B890)), "AB", "AA")</f>
        <v>AA</v>
      </c>
    </row>
    <row r="891" customFormat="false" ht="13.5" hidden="false" customHeight="false" outlineLevel="0" collapsed="false">
      <c r="A891" s="2" t="n">
        <v>890</v>
      </c>
      <c r="B891" s="8" t="s">
        <v>1789</v>
      </c>
      <c r="C891" s="8" t="s">
        <v>1789</v>
      </c>
      <c r="D891" s="8" t="s">
        <v>15</v>
      </c>
      <c r="E891" s="8" t="s">
        <v>20</v>
      </c>
      <c r="F891" s="8" t="s">
        <v>1790</v>
      </c>
      <c r="G891" s="8" t="n">
        <v>0.58351</v>
      </c>
      <c r="H891" s="8" t="n">
        <v>17.35259</v>
      </c>
      <c r="I891" s="8" t="n">
        <v>17.70659</v>
      </c>
      <c r="J891" s="8" t="n">
        <v>1207.21997</v>
      </c>
      <c r="K891" s="8" t="n">
        <v>2068.88989</v>
      </c>
      <c r="L891" s="8" t="n">
        <v>0.71928</v>
      </c>
      <c r="M891" s="8" t="n">
        <v>1.23267</v>
      </c>
      <c r="N891" s="6" t="str">
        <f aca="false">IF(ISNUMBER(FIND("-AB", B891)), "AB", "AA")</f>
        <v>AA</v>
      </c>
    </row>
    <row r="892" customFormat="false" ht="13.5" hidden="false" customHeight="false" outlineLevel="0" collapsed="false">
      <c r="A892" s="2" t="n">
        <v>891</v>
      </c>
      <c r="B892" s="8" t="s">
        <v>1791</v>
      </c>
      <c r="C892" s="8" t="s">
        <v>1791</v>
      </c>
      <c r="D892" s="8" t="s">
        <v>15</v>
      </c>
      <c r="E892" s="8" t="s">
        <v>20</v>
      </c>
      <c r="F892" s="8" t="s">
        <v>1790</v>
      </c>
      <c r="G892" s="8" t="n">
        <v>0.52698</v>
      </c>
      <c r="H892" s="8" t="n">
        <v>18.02492</v>
      </c>
      <c r="I892" s="8" t="n">
        <v>18.38126</v>
      </c>
      <c r="J892" s="8" t="n">
        <v>1198.84998</v>
      </c>
      <c r="K892" s="8" t="n">
        <v>2274.94995</v>
      </c>
      <c r="L892" s="8" t="n">
        <v>0.72772</v>
      </c>
      <c r="M892" s="8" t="n">
        <v>1.38093</v>
      </c>
      <c r="N892" s="6" t="str">
        <f aca="false">IF(ISNUMBER(FIND("-AB", B892)), "AB", "AA")</f>
        <v>AA</v>
      </c>
    </row>
    <row r="893" customFormat="false" ht="13.5" hidden="false" customHeight="false" outlineLevel="0" collapsed="false">
      <c r="A893" s="2" t="n">
        <v>892</v>
      </c>
      <c r="B893" s="8" t="s">
        <v>1792</v>
      </c>
      <c r="C893" s="8" t="s">
        <v>1792</v>
      </c>
      <c r="D893" s="8" t="s">
        <v>15</v>
      </c>
      <c r="E893" s="8" t="s">
        <v>16</v>
      </c>
      <c r="F893" s="8" t="s">
        <v>1793</v>
      </c>
      <c r="G893" s="8" t="n">
        <v>0.5908</v>
      </c>
      <c r="H893" s="8" t="n">
        <v>16.19597</v>
      </c>
      <c r="I893" s="8" t="n">
        <v>16.42758</v>
      </c>
      <c r="J893" s="8" t="n">
        <v>1183.48999</v>
      </c>
      <c r="K893" s="8" t="n">
        <v>2003.19995</v>
      </c>
      <c r="L893" s="8" t="n">
        <v>0.69917</v>
      </c>
      <c r="M893" s="8" t="n">
        <v>1.18343</v>
      </c>
      <c r="N893" s="6" t="str">
        <f aca="false">IF(ISNUMBER(FIND("-AB", B893)), "AB", "AA")</f>
        <v>AA</v>
      </c>
    </row>
    <row r="894" customFormat="false" ht="13.5" hidden="false" customHeight="false" outlineLevel="0" collapsed="false">
      <c r="A894" s="2" t="n">
        <v>893</v>
      </c>
      <c r="B894" s="8" t="s">
        <v>1794</v>
      </c>
      <c r="C894" s="8" t="s">
        <v>1794</v>
      </c>
      <c r="D894" s="8" t="s">
        <v>15</v>
      </c>
      <c r="E894" s="8" t="s">
        <v>16</v>
      </c>
      <c r="F894" s="8" t="s">
        <v>1793</v>
      </c>
      <c r="G894" s="8" t="n">
        <v>0.61371</v>
      </c>
      <c r="H894" s="8" t="n">
        <v>16.19597</v>
      </c>
      <c r="I894" s="8" t="n">
        <v>16.42758</v>
      </c>
      <c r="J894" s="8" t="n">
        <v>1183.48999</v>
      </c>
      <c r="K894" s="8" t="n">
        <v>1928.43005</v>
      </c>
      <c r="L894" s="8" t="n">
        <v>0.6976</v>
      </c>
      <c r="M894" s="8" t="n">
        <v>1.1367</v>
      </c>
      <c r="N894" s="6" t="str">
        <f aca="false">IF(ISNUMBER(FIND("-AB", B894)), "AB", "AA")</f>
        <v>AA</v>
      </c>
    </row>
    <row r="895" customFormat="false" ht="13.5" hidden="false" customHeight="false" outlineLevel="0" collapsed="false">
      <c r="A895" s="2" t="n">
        <v>894</v>
      </c>
      <c r="B895" s="8" t="s">
        <v>1795</v>
      </c>
      <c r="C895" s="8" t="s">
        <v>1796</v>
      </c>
      <c r="D895" s="8" t="s">
        <v>31</v>
      </c>
      <c r="E895" s="8" t="s">
        <v>32</v>
      </c>
      <c r="F895" s="8" t="s">
        <v>1797</v>
      </c>
      <c r="G895" s="8" t="n">
        <v>0.44245</v>
      </c>
      <c r="H895" s="8" t="n">
        <v>15.6356</v>
      </c>
      <c r="I895" s="8" t="n">
        <v>15.70328</v>
      </c>
      <c r="J895" s="8" t="n">
        <v>1382.14001</v>
      </c>
      <c r="K895" s="8" t="n">
        <v>3123.83008</v>
      </c>
      <c r="L895" s="8" t="n">
        <v>0.76163</v>
      </c>
      <c r="M895" s="8" t="n">
        <v>1.72139</v>
      </c>
      <c r="N895" s="6" t="str">
        <f aca="false">IF(ISNUMBER(FIND("-AB", B895)), "AB", "AA")</f>
        <v>AA</v>
      </c>
    </row>
    <row r="896" customFormat="false" ht="13.5" hidden="false" customHeight="false" outlineLevel="0" collapsed="false">
      <c r="A896" s="2" t="n">
        <v>895</v>
      </c>
      <c r="B896" s="8" t="s">
        <v>1798</v>
      </c>
      <c r="C896" s="8" t="s">
        <v>1799</v>
      </c>
      <c r="D896" s="8" t="s">
        <v>31</v>
      </c>
      <c r="E896" s="8" t="s">
        <v>32</v>
      </c>
      <c r="F896" s="8" t="s">
        <v>1797</v>
      </c>
      <c r="G896" s="8" t="n">
        <v>0.44073</v>
      </c>
      <c r="H896" s="8" t="n">
        <v>17.06286</v>
      </c>
      <c r="I896" s="8" t="n">
        <v>17.13055</v>
      </c>
      <c r="J896" s="8" t="n">
        <v>1323.35999</v>
      </c>
      <c r="K896" s="8" t="n">
        <v>3002.66992</v>
      </c>
      <c r="L896" s="8" t="n">
        <v>0.76289</v>
      </c>
      <c r="M896" s="8" t="n">
        <v>1.73098</v>
      </c>
      <c r="N896" s="6" t="str">
        <f aca="false">IF(ISNUMBER(FIND("-AB", B896)), "AB", "AA")</f>
        <v>AA</v>
      </c>
    </row>
    <row r="897" customFormat="false" ht="13.5" hidden="false" customHeight="false" outlineLevel="0" collapsed="false">
      <c r="A897" s="2" t="n">
        <v>896</v>
      </c>
      <c r="B897" s="8" t="s">
        <v>1800</v>
      </c>
      <c r="C897" s="8" t="s">
        <v>1801</v>
      </c>
      <c r="D897" s="8" t="s">
        <v>15</v>
      </c>
      <c r="E897" s="8" t="s">
        <v>20</v>
      </c>
      <c r="F897" s="8" t="s">
        <v>1802</v>
      </c>
      <c r="G897" s="8" t="n">
        <v>0.43675</v>
      </c>
      <c r="H897" s="8" t="n">
        <v>23.18421</v>
      </c>
      <c r="I897" s="8" t="n">
        <v>23.50187</v>
      </c>
      <c r="J897" s="8" t="n">
        <v>1257.76001</v>
      </c>
      <c r="K897" s="8" t="n">
        <v>2879.82007</v>
      </c>
      <c r="L897" s="8" t="n">
        <v>0.76197</v>
      </c>
      <c r="M897" s="8" t="n">
        <v>1.74465</v>
      </c>
      <c r="N897" s="6" t="str">
        <f aca="false">IF(ISNUMBER(FIND("-AB", B897)), "AB", "AA")</f>
        <v>AA</v>
      </c>
    </row>
    <row r="898" customFormat="false" ht="13.5" hidden="false" customHeight="false" outlineLevel="0" collapsed="false">
      <c r="A898" s="2" t="n">
        <v>897</v>
      </c>
      <c r="B898" s="8" t="s">
        <v>1803</v>
      </c>
      <c r="C898" s="8" t="s">
        <v>1804</v>
      </c>
      <c r="D898" s="8" t="s">
        <v>15</v>
      </c>
      <c r="E898" s="8" t="s">
        <v>16</v>
      </c>
      <c r="F898" s="8" t="s">
        <v>1802</v>
      </c>
      <c r="G898" s="8" t="n">
        <v>0.74856</v>
      </c>
      <c r="H898" s="8" t="n">
        <v>8.36252</v>
      </c>
      <c r="I898" s="8" t="n">
        <v>9.4754</v>
      </c>
      <c r="J898" s="8" t="n">
        <v>1030.91003</v>
      </c>
      <c r="K898" s="8" t="n">
        <v>1377.18994</v>
      </c>
      <c r="L898" s="8" t="n">
        <v>0.59521</v>
      </c>
      <c r="M898" s="8" t="n">
        <v>0.79514</v>
      </c>
      <c r="N898" s="6" t="str">
        <f aca="false">IF(ISNUMBER(FIND("-AB", B898)), "AB", "AA")</f>
        <v>AA</v>
      </c>
    </row>
    <row r="899" customFormat="false" ht="13.5" hidden="false" customHeight="false" outlineLevel="0" collapsed="false">
      <c r="A899" s="2" t="n">
        <v>898</v>
      </c>
      <c r="B899" s="8" t="s">
        <v>1805</v>
      </c>
      <c r="C899" s="8" t="s">
        <v>1805</v>
      </c>
      <c r="D899" s="8" t="s">
        <v>15</v>
      </c>
      <c r="E899" s="8" t="s">
        <v>16</v>
      </c>
      <c r="F899" s="8" t="s">
        <v>1806</v>
      </c>
      <c r="G899" s="8" t="n">
        <v>1.04015</v>
      </c>
      <c r="H899" s="8" t="n">
        <v>6.35569</v>
      </c>
      <c r="I899" s="8" t="n">
        <v>7.04161</v>
      </c>
      <c r="J899" s="8" t="n">
        <v>1096.15002</v>
      </c>
      <c r="K899" s="8" t="n">
        <v>1053.83997</v>
      </c>
      <c r="L899" s="8" t="n">
        <v>0.4997</v>
      </c>
      <c r="M899" s="8" t="n">
        <v>0.48041</v>
      </c>
      <c r="N899" s="6" t="str">
        <f aca="false">IF(ISNUMBER(FIND("-AB", B899)), "AB", "AA")</f>
        <v>AA</v>
      </c>
    </row>
    <row r="900" customFormat="false" ht="13.5" hidden="false" customHeight="false" outlineLevel="0" collapsed="false">
      <c r="A900" s="2" t="n">
        <v>899</v>
      </c>
      <c r="B900" s="8" t="s">
        <v>1807</v>
      </c>
      <c r="C900" s="8" t="s">
        <v>1807</v>
      </c>
      <c r="D900" s="8" t="s">
        <v>15</v>
      </c>
      <c r="E900" s="8" t="s">
        <v>20</v>
      </c>
      <c r="F900" s="8" t="s">
        <v>1808</v>
      </c>
      <c r="G900" s="8" t="n">
        <v>0.79254</v>
      </c>
      <c r="H900" s="8" t="n">
        <v>11.28233</v>
      </c>
      <c r="I900" s="8" t="n">
        <v>11.40145</v>
      </c>
      <c r="J900" s="8" t="n">
        <v>1196.73999</v>
      </c>
      <c r="K900" s="8" t="n">
        <v>1510</v>
      </c>
      <c r="L900" s="8" t="n">
        <v>0.61301</v>
      </c>
      <c r="M900" s="8" t="n">
        <v>0.77347</v>
      </c>
      <c r="N900" s="6" t="str">
        <f aca="false">IF(ISNUMBER(FIND("-AB", B900)), "AB", "AA")</f>
        <v>AA</v>
      </c>
    </row>
    <row r="901" customFormat="false" ht="13.5" hidden="false" customHeight="false" outlineLevel="0" collapsed="false">
      <c r="A901" s="2" t="n">
        <v>900</v>
      </c>
      <c r="B901" s="8" t="s">
        <v>1809</v>
      </c>
      <c r="C901" s="8" t="s">
        <v>1810</v>
      </c>
      <c r="D901" s="8" t="s">
        <v>15</v>
      </c>
      <c r="E901" s="8" t="s">
        <v>20</v>
      </c>
      <c r="F901" s="8" t="s">
        <v>1811</v>
      </c>
      <c r="G901" s="8" t="n">
        <v>0.99816</v>
      </c>
      <c r="H901" s="8" t="n">
        <v>7.86428</v>
      </c>
      <c r="I901" s="8" t="n">
        <v>8.63856</v>
      </c>
      <c r="J901" s="8" t="n">
        <v>1097.84998</v>
      </c>
      <c r="K901" s="8" t="n">
        <v>1099.87</v>
      </c>
      <c r="L901" s="8" t="n">
        <v>0.52752</v>
      </c>
      <c r="M901" s="8" t="n">
        <v>0.52849</v>
      </c>
      <c r="N901" s="6" t="str">
        <f aca="false">IF(ISNUMBER(FIND("-AB", B901)), "AB", "AA")</f>
        <v>AA</v>
      </c>
    </row>
    <row r="902" customFormat="false" ht="13.5" hidden="false" customHeight="false" outlineLevel="0" collapsed="false">
      <c r="A902" s="2" t="n">
        <v>901</v>
      </c>
      <c r="B902" s="8" t="s">
        <v>1812</v>
      </c>
      <c r="C902" s="8" t="s">
        <v>1813</v>
      </c>
      <c r="D902" s="8" t="s">
        <v>15</v>
      </c>
      <c r="E902" s="8" t="s">
        <v>20</v>
      </c>
      <c r="F902" s="8" t="s">
        <v>1811</v>
      </c>
      <c r="G902" s="8" t="n">
        <v>1.02089</v>
      </c>
      <c r="H902" s="8" t="n">
        <v>8.80691</v>
      </c>
      <c r="I902" s="8" t="n">
        <v>9.09785</v>
      </c>
      <c r="J902" s="8" t="n">
        <v>1068.22998</v>
      </c>
      <c r="K902" s="8" t="n">
        <v>1046.37</v>
      </c>
      <c r="L902" s="8" t="n">
        <v>0.51942</v>
      </c>
      <c r="M902" s="8" t="n">
        <v>0.50879</v>
      </c>
      <c r="N902" s="6" t="str">
        <f aca="false">IF(ISNUMBER(FIND("-AB", B902)), "AB", "AA")</f>
        <v>AA</v>
      </c>
    </row>
    <row r="903" customFormat="false" ht="13.5" hidden="false" customHeight="false" outlineLevel="0" collapsed="false">
      <c r="A903" s="2" t="n">
        <v>902</v>
      </c>
      <c r="B903" s="8" t="s">
        <v>1814</v>
      </c>
      <c r="C903" s="8" t="s">
        <v>1815</v>
      </c>
      <c r="D903" s="8" t="s">
        <v>15</v>
      </c>
      <c r="E903" s="8" t="s">
        <v>20</v>
      </c>
      <c r="F903" s="8" t="s">
        <v>1811</v>
      </c>
      <c r="G903" s="8" t="n">
        <v>1.01652</v>
      </c>
      <c r="H903" s="8" t="n">
        <v>3.53422</v>
      </c>
      <c r="I903" s="8" t="n">
        <v>4.20643</v>
      </c>
      <c r="J903" s="8" t="n">
        <v>0</v>
      </c>
      <c r="K903" s="8" t="n">
        <v>0</v>
      </c>
      <c r="L903" s="8" t="n">
        <v>0.52424</v>
      </c>
      <c r="M903" s="8" t="n">
        <v>0.51572</v>
      </c>
      <c r="N903" s="6" t="str">
        <f aca="false">IF(ISNUMBER(FIND("-AB", B903)), "AB", "AA")</f>
        <v>AB</v>
      </c>
    </row>
    <row r="904" customFormat="false" ht="13.5" hidden="false" customHeight="false" outlineLevel="0" collapsed="false">
      <c r="A904" s="2" t="n">
        <v>903</v>
      </c>
      <c r="B904" s="8" t="s">
        <v>1816</v>
      </c>
      <c r="C904" s="8" t="s">
        <v>1816</v>
      </c>
      <c r="D904" s="8" t="s">
        <v>1711</v>
      </c>
      <c r="E904" s="8" t="s">
        <v>20</v>
      </c>
      <c r="F904" s="8" t="s">
        <v>1817</v>
      </c>
      <c r="G904" s="8" t="n">
        <v>0.48749</v>
      </c>
      <c r="H904" s="8" t="n">
        <v>26.85643</v>
      </c>
      <c r="I904" s="8" t="n">
        <v>27.08883</v>
      </c>
      <c r="J904" s="8" t="n">
        <v>1014.73999</v>
      </c>
      <c r="K904" s="8" t="n">
        <v>2081.56006</v>
      </c>
      <c r="L904" s="8" t="n">
        <v>0.746</v>
      </c>
      <c r="M904" s="8" t="n">
        <v>1.53029</v>
      </c>
      <c r="N904" s="6" t="str">
        <f aca="false">IF(ISNUMBER(FIND("-AB", B904)), "AB", "AA")</f>
        <v>AA</v>
      </c>
    </row>
    <row r="905" customFormat="false" ht="13.5" hidden="false" customHeight="false" outlineLevel="0" collapsed="false">
      <c r="A905" s="2" t="n">
        <v>904</v>
      </c>
      <c r="B905" s="8" t="s">
        <v>1818</v>
      </c>
      <c r="C905" s="8" t="s">
        <v>1818</v>
      </c>
      <c r="D905" s="8" t="s">
        <v>1711</v>
      </c>
      <c r="E905" s="8" t="s">
        <v>20</v>
      </c>
      <c r="F905" s="8" t="s">
        <v>1817</v>
      </c>
      <c r="G905" s="8" t="n">
        <v>0.50463</v>
      </c>
      <c r="H905" s="8" t="n">
        <v>10.56277</v>
      </c>
      <c r="I905" s="8" t="n">
        <v>11.10127</v>
      </c>
      <c r="J905" s="8" t="n">
        <v>1351.23999</v>
      </c>
      <c r="K905" s="8" t="n">
        <v>2677.6499</v>
      </c>
      <c r="L905" s="8" t="n">
        <v>0.73607</v>
      </c>
      <c r="M905" s="8" t="n">
        <v>1.45862</v>
      </c>
      <c r="N905" s="6" t="str">
        <f aca="false">IF(ISNUMBER(FIND("-AB", B905)), "AB", "AA")</f>
        <v>AB</v>
      </c>
    </row>
    <row r="906" customFormat="false" ht="13.5" hidden="false" customHeight="false" outlineLevel="0" collapsed="false">
      <c r="A906" s="2" t="n">
        <v>905</v>
      </c>
      <c r="B906" s="8" t="s">
        <v>1819</v>
      </c>
      <c r="C906" s="8" t="s">
        <v>1819</v>
      </c>
      <c r="D906" s="8" t="s">
        <v>15</v>
      </c>
      <c r="E906" s="8" t="s">
        <v>20</v>
      </c>
      <c r="F906" s="8" t="s">
        <v>1820</v>
      </c>
      <c r="G906" s="8" t="n">
        <v>0.88869</v>
      </c>
      <c r="H906" s="8" t="n">
        <v>10.58604</v>
      </c>
      <c r="I906" s="8" t="n">
        <v>10.99</v>
      </c>
      <c r="J906" s="8" t="n">
        <v>107.327</v>
      </c>
      <c r="K906" s="8" t="n">
        <v>1131.70996</v>
      </c>
      <c r="L906" s="8" t="n">
        <v>0.57314</v>
      </c>
      <c r="M906" s="8" t="n">
        <v>0.64492</v>
      </c>
      <c r="N906" s="6" t="str">
        <f aca="false">IF(ISNUMBER(FIND("-AB", B906)), "AB", "AA")</f>
        <v>AA</v>
      </c>
    </row>
    <row r="907" customFormat="false" ht="13.5" hidden="false" customHeight="false" outlineLevel="0" collapsed="false">
      <c r="A907" s="2" t="n">
        <v>906</v>
      </c>
      <c r="B907" s="8" t="s">
        <v>1821</v>
      </c>
      <c r="C907" s="8" t="s">
        <v>1821</v>
      </c>
      <c r="D907" s="8" t="s">
        <v>31</v>
      </c>
      <c r="E907" s="8" t="s">
        <v>32</v>
      </c>
      <c r="F907" s="8" t="s">
        <v>1822</v>
      </c>
      <c r="G907" s="8" t="n">
        <v>0.51333</v>
      </c>
      <c r="H907" s="8" t="n">
        <v>6.9364</v>
      </c>
      <c r="I907" s="8" t="n">
        <v>7.49061</v>
      </c>
      <c r="J907" s="8" t="n">
        <v>1568.19995</v>
      </c>
      <c r="K907" s="8" t="n">
        <v>3054.92993</v>
      </c>
      <c r="L907" s="8" t="n">
        <v>0.71411</v>
      </c>
      <c r="M907" s="8" t="n">
        <v>1.39112</v>
      </c>
      <c r="N907" s="6" t="str">
        <f aca="false">IF(ISNUMBER(FIND("-AB", B907)), "AB", "AA")</f>
        <v>AA</v>
      </c>
    </row>
    <row r="908" customFormat="false" ht="13.5" hidden="false" customHeight="false" outlineLevel="0" collapsed="false">
      <c r="A908" s="2" t="n">
        <v>907</v>
      </c>
      <c r="B908" s="8" t="s">
        <v>1823</v>
      </c>
      <c r="C908" s="8" t="s">
        <v>1823</v>
      </c>
      <c r="D908" s="8" t="s">
        <v>31</v>
      </c>
      <c r="E908" s="8" t="s">
        <v>32</v>
      </c>
      <c r="F908" s="8" t="s">
        <v>1822</v>
      </c>
      <c r="G908" s="8" t="n">
        <v>0.50545</v>
      </c>
      <c r="H908" s="8" t="n">
        <v>8.34107</v>
      </c>
      <c r="I908" s="8" t="n">
        <v>9.83292</v>
      </c>
      <c r="J908" s="8" t="n">
        <v>1595.56006</v>
      </c>
      <c r="K908" s="8" t="n">
        <v>3156.69995</v>
      </c>
      <c r="L908" s="8" t="n">
        <v>0.73556</v>
      </c>
      <c r="M908" s="8" t="n">
        <v>1.45525</v>
      </c>
      <c r="N908" s="6" t="str">
        <f aca="false">IF(ISNUMBER(FIND("-AB", B908)), "AB", "AA")</f>
        <v>AA</v>
      </c>
    </row>
    <row r="909" customFormat="false" ht="13.5" hidden="false" customHeight="false" outlineLevel="0" collapsed="false">
      <c r="A909" s="2" t="n">
        <v>908</v>
      </c>
      <c r="B909" s="8" t="s">
        <v>1824</v>
      </c>
      <c r="C909" s="8" t="s">
        <v>1825</v>
      </c>
      <c r="D909" s="8" t="s">
        <v>15</v>
      </c>
      <c r="E909" s="8" t="s">
        <v>20</v>
      </c>
      <c r="F909" s="8" t="s">
        <v>1826</v>
      </c>
      <c r="G909" s="8" t="n">
        <v>0.4326</v>
      </c>
      <c r="H909" s="8" t="n">
        <v>16.38824</v>
      </c>
      <c r="I909" s="8" t="n">
        <v>16.86857</v>
      </c>
      <c r="J909" s="8" t="n">
        <v>1228.02002</v>
      </c>
      <c r="K909" s="8" t="n">
        <v>2838.67993</v>
      </c>
      <c r="L909" s="8" t="n">
        <v>0.79035</v>
      </c>
      <c r="M909" s="8" t="n">
        <v>1.82697</v>
      </c>
      <c r="N909" s="6" t="str">
        <f aca="false">IF(ISNUMBER(FIND("-AB", B909)), "AB", "AA")</f>
        <v>AA</v>
      </c>
    </row>
    <row r="910" customFormat="false" ht="13.5" hidden="false" customHeight="false" outlineLevel="0" collapsed="false">
      <c r="A910" s="2" t="n">
        <v>909</v>
      </c>
      <c r="B910" s="8" t="s">
        <v>1827</v>
      </c>
      <c r="C910" s="8" t="s">
        <v>1828</v>
      </c>
      <c r="D910" s="8" t="s">
        <v>15</v>
      </c>
      <c r="E910" s="8" t="s">
        <v>20</v>
      </c>
      <c r="F910" s="8" t="s">
        <v>1829</v>
      </c>
      <c r="G910" s="8" t="n">
        <v>0.47623</v>
      </c>
      <c r="H910" s="8" t="n">
        <v>14.98642</v>
      </c>
      <c r="I910" s="8" t="n">
        <v>15.75282</v>
      </c>
      <c r="J910" s="8" t="n">
        <v>1706.32996</v>
      </c>
      <c r="K910" s="8" t="n">
        <v>3582.95996</v>
      </c>
      <c r="L910" s="8" t="n">
        <v>0.79806</v>
      </c>
      <c r="M910" s="8" t="n">
        <v>1.67577</v>
      </c>
      <c r="N910" s="6" t="str">
        <f aca="false">IF(ISNUMBER(FIND("-AB", B910)), "AB", "AA")</f>
        <v>AA</v>
      </c>
    </row>
    <row r="911" customFormat="false" ht="13.5" hidden="false" customHeight="false" outlineLevel="0" collapsed="false">
      <c r="A911" s="2" t="n">
        <v>910</v>
      </c>
      <c r="B911" s="8" t="s">
        <v>1830</v>
      </c>
      <c r="C911" s="8" t="s">
        <v>1831</v>
      </c>
      <c r="D911" s="8" t="s">
        <v>31</v>
      </c>
      <c r="E911" s="8" t="s">
        <v>615</v>
      </c>
      <c r="F911" s="8" t="s">
        <v>1832</v>
      </c>
      <c r="G911" s="8" t="n">
        <v>0.05172</v>
      </c>
      <c r="H911" s="8" t="n">
        <v>57.58626</v>
      </c>
      <c r="I911" s="8" t="n">
        <v>58.80016</v>
      </c>
      <c r="J911" s="8" t="n">
        <v>421.811</v>
      </c>
      <c r="K911" s="8" t="n">
        <v>8156.41016</v>
      </c>
      <c r="L911" s="8" t="n">
        <v>0.97206</v>
      </c>
      <c r="M911" s="8" t="n">
        <v>18.7964</v>
      </c>
      <c r="N911" s="6" t="str">
        <f aca="false">IF(ISNUMBER(FIND("-AB", B911)), "AB", "AA")</f>
        <v>AA</v>
      </c>
    </row>
    <row r="912" customFormat="false" ht="13.5" hidden="false" customHeight="false" outlineLevel="0" collapsed="false">
      <c r="A912" s="2" t="n">
        <v>911</v>
      </c>
      <c r="B912" s="8" t="s">
        <v>1833</v>
      </c>
      <c r="C912" s="8" t="s">
        <v>1834</v>
      </c>
      <c r="D912" s="8" t="s">
        <v>31</v>
      </c>
      <c r="E912" s="8" t="s">
        <v>615</v>
      </c>
      <c r="F912" s="8" t="s">
        <v>1832</v>
      </c>
      <c r="G912" s="8" t="n">
        <v>0.09354</v>
      </c>
      <c r="H912" s="8" t="n">
        <v>29.36979</v>
      </c>
      <c r="I912" s="8" t="n">
        <v>34.83073</v>
      </c>
      <c r="J912" s="8" t="n">
        <v>806.323</v>
      </c>
      <c r="K912" s="8" t="n">
        <v>8619.84961</v>
      </c>
      <c r="L912" s="8" t="n">
        <v>0.94749</v>
      </c>
      <c r="M912" s="8" t="n">
        <v>10.129</v>
      </c>
      <c r="N912" s="6" t="str">
        <f aca="false">IF(ISNUMBER(FIND("-AB", B912)), "AB", "AA")</f>
        <v>AA</v>
      </c>
    </row>
    <row r="913" customFormat="false" ht="13.5" hidden="false" customHeight="false" outlineLevel="0" collapsed="false">
      <c r="A913" s="2" t="n">
        <v>912</v>
      </c>
      <c r="B913" s="8" t="s">
        <v>1835</v>
      </c>
      <c r="C913" s="8" t="s">
        <v>1836</v>
      </c>
      <c r="D913" s="8" t="s">
        <v>31</v>
      </c>
      <c r="E913" s="8" t="s">
        <v>1837</v>
      </c>
      <c r="F913" s="8" t="s">
        <v>1832</v>
      </c>
      <c r="G913" s="8" t="n">
        <v>0.06187</v>
      </c>
      <c r="H913" s="8" t="n">
        <v>34.78989</v>
      </c>
      <c r="I913" s="8" t="n">
        <v>60.93818</v>
      </c>
      <c r="J913" s="8" t="n">
        <v>489.11899</v>
      </c>
      <c r="K913" s="8" t="n">
        <v>7906.22021</v>
      </c>
      <c r="L913" s="8" t="n">
        <v>0.96902</v>
      </c>
      <c r="M913" s="8" t="n">
        <v>15.6634</v>
      </c>
      <c r="N913" s="6" t="str">
        <f aca="false">IF(ISNUMBER(FIND("-AB", B913)), "AB", "AA")</f>
        <v>AA</v>
      </c>
    </row>
    <row r="914" customFormat="false" ht="13.5" hidden="false" customHeight="false" outlineLevel="0" collapsed="false">
      <c r="A914" s="2" t="n">
        <v>913</v>
      </c>
      <c r="B914" s="8" t="s">
        <v>1838</v>
      </c>
      <c r="C914" s="26" t="s">
        <v>1839</v>
      </c>
      <c r="D914" s="8" t="s">
        <v>31</v>
      </c>
      <c r="E914" s="8" t="s">
        <v>1837</v>
      </c>
      <c r="F914" s="8" t="s">
        <v>1832</v>
      </c>
      <c r="G914" s="8" t="n">
        <v>0.12058</v>
      </c>
      <c r="H914" s="8" t="n">
        <v>25.09632</v>
      </c>
      <c r="I914" s="8" t="n">
        <v>31.91679</v>
      </c>
      <c r="J914" s="8" t="n">
        <v>1002.95001</v>
      </c>
      <c r="K914" s="8" t="n">
        <v>8317.66016</v>
      </c>
      <c r="L914" s="8" t="n">
        <v>0.93785</v>
      </c>
      <c r="M914" s="8" t="n">
        <v>7.77776</v>
      </c>
      <c r="N914" s="6" t="str">
        <f aca="false">IF(ISNUMBER(FIND("-AB", B914)), "AB", "AA")</f>
        <v>AA</v>
      </c>
    </row>
    <row r="915" customFormat="false" ht="13.5" hidden="false" customHeight="false" outlineLevel="0" collapsed="false">
      <c r="A915" s="2" t="n">
        <v>914</v>
      </c>
      <c r="B915" s="8" t="s">
        <v>1840</v>
      </c>
      <c r="C915" s="8" t="s">
        <v>1841</v>
      </c>
      <c r="D915" s="8" t="s">
        <v>31</v>
      </c>
      <c r="E915" s="8" t="s">
        <v>615</v>
      </c>
      <c r="F915" s="8" t="s">
        <v>1832</v>
      </c>
      <c r="G915" s="8" t="n">
        <v>0.05413</v>
      </c>
      <c r="H915" s="8" t="n">
        <v>57.60082</v>
      </c>
      <c r="I915" s="8" t="n">
        <v>58.81574</v>
      </c>
      <c r="J915" s="8" t="n">
        <v>421.642</v>
      </c>
      <c r="K915" s="8" t="n">
        <v>7789.16992</v>
      </c>
      <c r="L915" s="8" t="n">
        <v>0.97199</v>
      </c>
      <c r="M915" s="8" t="n">
        <v>17.956</v>
      </c>
      <c r="N915" s="6" t="str">
        <f aca="false">IF(ISNUMBER(FIND("-AB", B915)), "AB", "AA")</f>
        <v>AA</v>
      </c>
    </row>
    <row r="916" customFormat="false" ht="13.5" hidden="false" customHeight="false" outlineLevel="0" collapsed="false">
      <c r="A916" s="2" t="n">
        <v>915</v>
      </c>
      <c r="B916" s="8" t="s">
        <v>1842</v>
      </c>
      <c r="C916" s="8" t="s">
        <v>1843</v>
      </c>
      <c r="D916" s="8" t="s">
        <v>31</v>
      </c>
      <c r="E916" s="8" t="s">
        <v>615</v>
      </c>
      <c r="F916" s="8" t="s">
        <v>1832</v>
      </c>
      <c r="G916" s="8" t="n">
        <v>0.10208</v>
      </c>
      <c r="H916" s="8" t="n">
        <v>28.76865</v>
      </c>
      <c r="I916" s="8" t="n">
        <v>34.26867</v>
      </c>
      <c r="J916" s="8" t="n">
        <v>813.81</v>
      </c>
      <c r="K916" s="8" t="n">
        <v>7972.43018</v>
      </c>
      <c r="L916" s="8" t="n">
        <v>0.94688</v>
      </c>
      <c r="M916" s="8" t="n">
        <v>9.27603</v>
      </c>
      <c r="N916" s="6" t="str">
        <f aca="false">IF(ISNUMBER(FIND("-AB", B916)), "AB", "AA")</f>
        <v>AA</v>
      </c>
    </row>
    <row r="917" customFormat="false" ht="13.5" hidden="false" customHeight="false" outlineLevel="0" collapsed="false">
      <c r="A917" s="2" t="n">
        <v>916</v>
      </c>
      <c r="B917" s="8" t="s">
        <v>1844</v>
      </c>
      <c r="C917" s="8" t="s">
        <v>1836</v>
      </c>
      <c r="D917" s="8" t="s">
        <v>31</v>
      </c>
      <c r="E917" s="8" t="s">
        <v>1837</v>
      </c>
      <c r="F917" s="8" t="s">
        <v>1832</v>
      </c>
      <c r="G917" s="8" t="n">
        <v>0.06493</v>
      </c>
      <c r="H917" s="8" t="n">
        <v>35.99105</v>
      </c>
      <c r="I917" s="8" t="n">
        <v>61.4236</v>
      </c>
      <c r="J917" s="8" t="n">
        <v>494.89899</v>
      </c>
      <c r="K917" s="8" t="n">
        <v>7621.66016</v>
      </c>
      <c r="L917" s="8" t="n">
        <v>0.96839</v>
      </c>
      <c r="M917" s="8" t="n">
        <v>14.9136</v>
      </c>
      <c r="N917" s="6" t="str">
        <f aca="false">IF(ISNUMBER(FIND("-AB", B917)), "AB", "AA")</f>
        <v>AA</v>
      </c>
    </row>
    <row r="918" customFormat="false" ht="13.5" hidden="false" customHeight="false" outlineLevel="0" collapsed="false">
      <c r="A918" s="2" t="n">
        <v>917</v>
      </c>
      <c r="B918" s="8" t="s">
        <v>1845</v>
      </c>
      <c r="C918" s="26" t="s">
        <v>1839</v>
      </c>
      <c r="D918" s="8" t="s">
        <v>31</v>
      </c>
      <c r="E918" s="8" t="s">
        <v>1837</v>
      </c>
      <c r="F918" s="8" t="s">
        <v>1832</v>
      </c>
      <c r="G918" s="8" t="n">
        <v>0.12655</v>
      </c>
      <c r="H918" s="8" t="n">
        <v>25.06812</v>
      </c>
      <c r="I918" s="8" t="n">
        <v>31.89303</v>
      </c>
      <c r="J918" s="8" t="n">
        <v>1003.60999</v>
      </c>
      <c r="K918" s="8" t="n">
        <v>7930.75</v>
      </c>
      <c r="L918" s="8" t="n">
        <v>0.93753</v>
      </c>
      <c r="M918" s="8" t="n">
        <v>7.40858</v>
      </c>
      <c r="N918" s="6" t="str">
        <f aca="false">IF(ISNUMBER(FIND("-AB", B918)), "AB", "AA")</f>
        <v>AA</v>
      </c>
    </row>
    <row r="919" customFormat="false" ht="13.5" hidden="false" customHeight="false" outlineLevel="0" collapsed="false">
      <c r="A919" s="2" t="n">
        <v>918</v>
      </c>
      <c r="B919" s="8" t="s">
        <v>1846</v>
      </c>
      <c r="C919" s="8" t="s">
        <v>1846</v>
      </c>
      <c r="D919" s="8" t="s">
        <v>31</v>
      </c>
      <c r="E919" s="8" t="s">
        <v>1847</v>
      </c>
      <c r="F919" s="8" t="s">
        <v>1848</v>
      </c>
      <c r="G919" s="8" t="n">
        <v>0.49233</v>
      </c>
      <c r="H919" s="8" t="n">
        <v>9.13077</v>
      </c>
      <c r="I919" s="8" t="n">
        <v>11.80918</v>
      </c>
      <c r="J919" s="8" t="n">
        <v>2013.5</v>
      </c>
      <c r="K919" s="8" t="n">
        <v>4089.71997</v>
      </c>
      <c r="L919" s="8" t="n">
        <v>0.77168</v>
      </c>
      <c r="M919" s="8" t="n">
        <v>1.5674</v>
      </c>
      <c r="N919" s="6" t="str">
        <f aca="false">IF(ISNUMBER(FIND("-AB", B919)), "AB", "AA")</f>
        <v>AA</v>
      </c>
    </row>
    <row r="920" customFormat="false" ht="13.5" hidden="false" customHeight="false" outlineLevel="0" collapsed="false">
      <c r="A920" s="2" t="n">
        <v>919</v>
      </c>
      <c r="B920" s="8" t="s">
        <v>1849</v>
      </c>
      <c r="C920" s="8" t="s">
        <v>1849</v>
      </c>
      <c r="D920" s="8" t="s">
        <v>15</v>
      </c>
      <c r="E920" s="8" t="s">
        <v>20</v>
      </c>
      <c r="F920" s="8" t="s">
        <v>1850</v>
      </c>
      <c r="G920" s="8" t="n">
        <v>0.43446</v>
      </c>
      <c r="H920" s="8" t="n">
        <v>32.27984</v>
      </c>
      <c r="I920" s="8" t="n">
        <v>32.46104</v>
      </c>
      <c r="J920" s="8" t="n">
        <v>952.26001</v>
      </c>
      <c r="K920" s="8" t="n">
        <v>2191.84009</v>
      </c>
      <c r="L920" s="8" t="n">
        <v>0.80407</v>
      </c>
      <c r="M920" s="8" t="n">
        <v>1.85075</v>
      </c>
      <c r="N920" s="6" t="str">
        <f aca="false">IF(ISNUMBER(FIND("-AB", B920)), "AB", "AA")</f>
        <v>AA</v>
      </c>
    </row>
    <row r="921" customFormat="false" ht="13.5" hidden="false" customHeight="false" outlineLevel="0" collapsed="false">
      <c r="A921" s="2" t="n">
        <v>920</v>
      </c>
      <c r="B921" s="8" t="s">
        <v>1851</v>
      </c>
      <c r="C921" s="8" t="s">
        <v>1851</v>
      </c>
      <c r="D921" s="8" t="s">
        <v>15</v>
      </c>
      <c r="E921" s="8" t="s">
        <v>20</v>
      </c>
      <c r="F921" s="8" t="s">
        <v>1850</v>
      </c>
      <c r="G921" s="8" t="n">
        <v>0.40838</v>
      </c>
      <c r="H921" s="8" t="n">
        <v>33.17428</v>
      </c>
      <c r="I921" s="8" t="n">
        <v>33.3412</v>
      </c>
      <c r="J921" s="8" t="n">
        <v>928.91998</v>
      </c>
      <c r="K921" s="8" t="n">
        <v>2274.66992</v>
      </c>
      <c r="L921" s="8" t="n">
        <v>0.80837</v>
      </c>
      <c r="M921" s="8" t="n">
        <v>1.97948</v>
      </c>
      <c r="N921" s="6" t="str">
        <f aca="false">IF(ISNUMBER(FIND("-AB", B921)), "AB", "AA")</f>
        <v>AA</v>
      </c>
    </row>
    <row r="922" customFormat="false" ht="13.5" hidden="false" customHeight="false" outlineLevel="0" collapsed="false">
      <c r="A922" s="2" t="n">
        <v>921</v>
      </c>
      <c r="B922" s="8" t="s">
        <v>1852</v>
      </c>
      <c r="C922" s="8" t="s">
        <v>1853</v>
      </c>
      <c r="D922" s="8" t="s">
        <v>15</v>
      </c>
      <c r="E922" s="8" t="s">
        <v>16</v>
      </c>
      <c r="F922" s="8" t="s">
        <v>1854</v>
      </c>
      <c r="G922" s="8" t="n">
        <v>0.3598</v>
      </c>
      <c r="H922" s="8" t="n">
        <v>18.67391</v>
      </c>
      <c r="I922" s="8" t="n">
        <v>19.33843</v>
      </c>
      <c r="J922" s="8" t="n">
        <v>1424.08997</v>
      </c>
      <c r="K922" s="8" t="n">
        <v>3958.05005</v>
      </c>
      <c r="L922" s="8" t="n">
        <v>0.8112</v>
      </c>
      <c r="M922" s="8" t="n">
        <v>2.25461</v>
      </c>
      <c r="N922" s="6" t="str">
        <f aca="false">IF(ISNUMBER(FIND("-AB", B922)), "AB", "AA")</f>
        <v>AA</v>
      </c>
    </row>
    <row r="923" customFormat="false" ht="13.5" hidden="false" customHeight="false" outlineLevel="0" collapsed="false">
      <c r="A923" s="2" t="n">
        <v>922</v>
      </c>
      <c r="B923" s="8" t="s">
        <v>1855</v>
      </c>
      <c r="C923" s="8" t="s">
        <v>1856</v>
      </c>
      <c r="D923" s="8" t="s">
        <v>15</v>
      </c>
      <c r="E923" s="8" t="s">
        <v>16</v>
      </c>
      <c r="F923" s="8" t="s">
        <v>1854</v>
      </c>
      <c r="G923" s="8" t="n">
        <v>0.3785</v>
      </c>
      <c r="H923" s="8" t="n">
        <v>17.72866</v>
      </c>
      <c r="I923" s="8" t="n">
        <v>18.66838</v>
      </c>
      <c r="J923" s="8" t="n">
        <v>1391.94995</v>
      </c>
      <c r="K923" s="8" t="n">
        <v>3677.48999</v>
      </c>
      <c r="L923" s="8" t="n">
        <v>0.80085</v>
      </c>
      <c r="M923" s="8" t="n">
        <v>2.11583</v>
      </c>
      <c r="N923" s="6" t="str">
        <f aca="false">IF(ISNUMBER(FIND("-AB", B923)), "AB", "AA")</f>
        <v>AA</v>
      </c>
    </row>
    <row r="924" customFormat="false" ht="13.5" hidden="false" customHeight="false" outlineLevel="0" collapsed="false">
      <c r="A924" s="2" t="n">
        <v>923</v>
      </c>
      <c r="B924" s="8" t="s">
        <v>1857</v>
      </c>
      <c r="C924" s="8" t="s">
        <v>1858</v>
      </c>
      <c r="D924" s="8" t="s">
        <v>15</v>
      </c>
      <c r="E924" s="8" t="s">
        <v>16</v>
      </c>
      <c r="F924" s="8" t="s">
        <v>1854</v>
      </c>
      <c r="G924" s="8" t="n">
        <v>0.3657</v>
      </c>
      <c r="H924" s="8" t="n">
        <v>19.03146</v>
      </c>
      <c r="I924" s="8" t="n">
        <v>19.7827</v>
      </c>
      <c r="J924" s="8" t="n">
        <v>1423.35999</v>
      </c>
      <c r="K924" s="8" t="n">
        <v>3892.15991</v>
      </c>
      <c r="L924" s="8" t="n">
        <v>0.80803</v>
      </c>
      <c r="M924" s="8" t="n">
        <v>2.20955</v>
      </c>
      <c r="N924" s="6" t="str">
        <f aca="false">IF(ISNUMBER(FIND("-AB", B924)), "AB", "AA")</f>
        <v>AA</v>
      </c>
    </row>
    <row r="925" customFormat="false" ht="13.5" hidden="false" customHeight="false" outlineLevel="0" collapsed="false">
      <c r="A925" s="2" t="n">
        <v>924</v>
      </c>
      <c r="B925" s="8" t="s">
        <v>1859</v>
      </c>
      <c r="C925" s="8" t="s">
        <v>1860</v>
      </c>
      <c r="D925" s="8" t="s">
        <v>15</v>
      </c>
      <c r="E925" s="8" t="s">
        <v>16</v>
      </c>
      <c r="F925" s="8" t="s">
        <v>1854</v>
      </c>
      <c r="G925" s="8" t="n">
        <v>0.35258</v>
      </c>
      <c r="H925" s="8" t="n">
        <v>19.86472</v>
      </c>
      <c r="I925" s="8" t="n">
        <v>20.47648</v>
      </c>
      <c r="J925" s="8" t="n">
        <v>1428.58997</v>
      </c>
      <c r="K925" s="8" t="n">
        <v>4051.79004</v>
      </c>
      <c r="L925" s="8" t="n">
        <v>0.81283</v>
      </c>
      <c r="M925" s="8" t="n">
        <v>2.30537</v>
      </c>
      <c r="N925" s="6" t="str">
        <f aca="false">IF(ISNUMBER(FIND("-AB", B925)), "AB", "AA")</f>
        <v>AA</v>
      </c>
    </row>
    <row r="926" customFormat="false" ht="13.5" hidden="false" customHeight="false" outlineLevel="0" collapsed="false">
      <c r="A926" s="2" t="n">
        <v>925</v>
      </c>
      <c r="B926" s="8" t="s">
        <v>1861</v>
      </c>
      <c r="C926" s="8" t="s">
        <v>1862</v>
      </c>
      <c r="D926" s="8" t="s">
        <v>31</v>
      </c>
      <c r="E926" s="8" t="s">
        <v>1863</v>
      </c>
      <c r="F926" s="8" t="s">
        <v>1864</v>
      </c>
      <c r="G926" s="8" t="n">
        <v>0.39043</v>
      </c>
      <c r="H926" s="8" t="n">
        <v>22.77883</v>
      </c>
      <c r="I926" s="8" t="n">
        <v>23.16767</v>
      </c>
      <c r="J926" s="8" t="n">
        <v>1208.43005</v>
      </c>
      <c r="K926" s="8" t="n">
        <v>3095.12988</v>
      </c>
      <c r="L926" s="8" t="n">
        <v>0.79848</v>
      </c>
      <c r="M926" s="8" t="n">
        <v>2.04513</v>
      </c>
      <c r="N926" s="6" t="str">
        <f aca="false">IF(ISNUMBER(FIND("-AB", B926)), "AB", "AA")</f>
        <v>AA</v>
      </c>
    </row>
    <row r="927" customFormat="false" ht="13.5" hidden="false" customHeight="false" outlineLevel="0" collapsed="false">
      <c r="A927" s="2" t="n">
        <v>926</v>
      </c>
      <c r="B927" s="8" t="s">
        <v>1865</v>
      </c>
      <c r="C927" s="8" t="s">
        <v>1866</v>
      </c>
      <c r="D927" s="8" t="s">
        <v>31</v>
      </c>
      <c r="E927" s="8" t="s">
        <v>1863</v>
      </c>
      <c r="F927" s="8" t="s">
        <v>1864</v>
      </c>
      <c r="G927" s="8" t="n">
        <v>0.51308</v>
      </c>
      <c r="H927" s="8" t="n">
        <v>9.29724</v>
      </c>
      <c r="I927" s="8" t="n">
        <v>10.97963</v>
      </c>
      <c r="J927" s="8" t="n">
        <v>2017.98999</v>
      </c>
      <c r="K927" s="8" t="n">
        <v>3933.12988</v>
      </c>
      <c r="L927" s="8" t="n">
        <v>0.73441</v>
      </c>
      <c r="M927" s="8" t="n">
        <v>1.43139</v>
      </c>
      <c r="N927" s="6" t="str">
        <f aca="false">IF(ISNUMBER(FIND("-AB", B927)), "AB", "AA")</f>
        <v>AA</v>
      </c>
    </row>
    <row r="928" customFormat="false" ht="13.5" hidden="false" customHeight="false" outlineLevel="0" collapsed="false">
      <c r="A928" s="2" t="n">
        <v>927</v>
      </c>
      <c r="B928" s="8" t="s">
        <v>1867</v>
      </c>
      <c r="C928" s="8" t="s">
        <v>1867</v>
      </c>
      <c r="D928" s="8" t="s">
        <v>15</v>
      </c>
      <c r="E928" s="8" t="s">
        <v>20</v>
      </c>
      <c r="F928" s="8" t="s">
        <v>1868</v>
      </c>
      <c r="G928" s="8" t="n">
        <v>0.26923</v>
      </c>
      <c r="H928" s="8" t="n">
        <v>45.33846</v>
      </c>
      <c r="I928" s="8" t="n">
        <v>45.47565</v>
      </c>
      <c r="J928" s="8" t="n">
        <v>714.04303</v>
      </c>
      <c r="K928" s="8" t="n">
        <v>2652.12012</v>
      </c>
      <c r="L928" s="8" t="n">
        <v>0.86012</v>
      </c>
      <c r="M928" s="8" t="n">
        <v>3.19468</v>
      </c>
      <c r="N928" s="6" t="str">
        <f aca="false">IF(ISNUMBER(FIND("-AB", B928)), "AB", "AA")</f>
        <v>AA</v>
      </c>
    </row>
    <row r="929" customFormat="false" ht="13.5" hidden="false" customHeight="false" outlineLevel="0" collapsed="false">
      <c r="A929" s="2" t="n">
        <v>928</v>
      </c>
      <c r="B929" s="8" t="s">
        <v>1869</v>
      </c>
      <c r="C929" s="8" t="s">
        <v>1869</v>
      </c>
      <c r="D929" s="8" t="s">
        <v>15</v>
      </c>
      <c r="E929" s="8" t="s">
        <v>20</v>
      </c>
      <c r="F929" s="8" t="s">
        <v>1868</v>
      </c>
      <c r="G929" s="8" t="n">
        <v>0.32725</v>
      </c>
      <c r="H929" s="8" t="n">
        <v>40.78327</v>
      </c>
      <c r="I929" s="8" t="n">
        <v>40.84634</v>
      </c>
      <c r="J929" s="8" t="n">
        <v>784.77197</v>
      </c>
      <c r="K929" s="8" t="n">
        <v>2398.06006</v>
      </c>
      <c r="L929" s="8" t="n">
        <v>0.84739</v>
      </c>
      <c r="M929" s="8" t="n">
        <v>2.5894</v>
      </c>
      <c r="N929" s="6" t="str">
        <f aca="false">IF(ISNUMBER(FIND("-AB", B929)), "AB", "AA")</f>
        <v>AA</v>
      </c>
    </row>
    <row r="930" customFormat="false" ht="13.5" hidden="false" customHeight="false" outlineLevel="0" collapsed="false">
      <c r="A930" s="2" t="n">
        <v>929</v>
      </c>
      <c r="B930" s="8" t="s">
        <v>1870</v>
      </c>
      <c r="C930" s="8" t="s">
        <v>1870</v>
      </c>
      <c r="D930" s="8" t="s">
        <v>15</v>
      </c>
      <c r="E930" s="8" t="s">
        <v>20</v>
      </c>
      <c r="F930" s="8" t="s">
        <v>1871</v>
      </c>
      <c r="G930" s="8" t="n">
        <v>0.74901</v>
      </c>
      <c r="H930" s="8" t="n">
        <v>10.50986</v>
      </c>
      <c r="I930" s="8" t="n">
        <v>10.80615</v>
      </c>
      <c r="J930" s="8" t="n">
        <v>1049.89001</v>
      </c>
      <c r="K930" s="8" t="n">
        <v>1401.69995</v>
      </c>
      <c r="L930" s="8" t="n">
        <v>0.61478</v>
      </c>
      <c r="M930" s="8" t="n">
        <v>0.82078</v>
      </c>
      <c r="N930" s="6" t="str">
        <f aca="false">IF(ISNUMBER(FIND("-AB", B930)), "AB", "AA")</f>
        <v>AA</v>
      </c>
    </row>
    <row r="931" customFormat="false" ht="13.5" hidden="false" customHeight="false" outlineLevel="0" collapsed="false">
      <c r="A931" s="2" t="n">
        <v>930</v>
      </c>
      <c r="B931" s="8" t="s">
        <v>1872</v>
      </c>
      <c r="C931" s="8" t="s">
        <v>1872</v>
      </c>
      <c r="D931" s="8" t="s">
        <v>15</v>
      </c>
      <c r="E931" s="8" t="s">
        <v>20</v>
      </c>
      <c r="F931" s="8" t="s">
        <v>1871</v>
      </c>
      <c r="G931" s="8" t="n">
        <v>0.77179</v>
      </c>
      <c r="H931" s="8" t="n">
        <v>10.19245</v>
      </c>
      <c r="I931" s="8" t="n">
        <v>10.60356</v>
      </c>
      <c r="J931" s="8" t="n">
        <v>1039.10999</v>
      </c>
      <c r="K931" s="8" t="n">
        <v>1346.35999</v>
      </c>
      <c r="L931" s="8" t="n">
        <v>0.60855</v>
      </c>
      <c r="M931" s="8" t="n">
        <v>0.78849</v>
      </c>
      <c r="N931" s="6" t="str">
        <f aca="false">IF(ISNUMBER(FIND("-AB", B931)), "AB", "AA")</f>
        <v>AA</v>
      </c>
    </row>
    <row r="932" customFormat="false" ht="13.5" hidden="false" customHeight="false" outlineLevel="0" collapsed="false">
      <c r="A932" s="2" t="n">
        <v>931</v>
      </c>
      <c r="B932" s="8" t="s">
        <v>1873</v>
      </c>
      <c r="C932" s="8" t="s">
        <v>1873</v>
      </c>
      <c r="D932" s="8" t="s">
        <v>15</v>
      </c>
      <c r="E932" s="8" t="s">
        <v>20</v>
      </c>
      <c r="F932" s="8" t="s">
        <v>1874</v>
      </c>
      <c r="G932" s="8" t="n">
        <v>0.53892</v>
      </c>
      <c r="H932" s="8" t="n">
        <v>20.62617</v>
      </c>
      <c r="I932" s="8" t="n">
        <v>21.12233</v>
      </c>
      <c r="J932" s="8" t="n">
        <v>1058.08997</v>
      </c>
      <c r="K932" s="8" t="n">
        <v>1963.35999</v>
      </c>
      <c r="L932" s="8" t="n">
        <v>0.70613</v>
      </c>
      <c r="M932" s="8" t="n">
        <v>1.31027</v>
      </c>
      <c r="N932" s="6" t="str">
        <f aca="false">IF(ISNUMBER(FIND("-AB", B932)), "AB", "AA")</f>
        <v>AA</v>
      </c>
    </row>
    <row r="933" customFormat="false" ht="13.5" hidden="false" customHeight="false" outlineLevel="0" collapsed="false">
      <c r="A933" s="2" t="n">
        <v>932</v>
      </c>
      <c r="B933" s="8" t="s">
        <v>1875</v>
      </c>
      <c r="C933" s="8" t="s">
        <v>1875</v>
      </c>
      <c r="D933" s="8" t="s">
        <v>15</v>
      </c>
      <c r="E933" s="8" t="s">
        <v>20</v>
      </c>
      <c r="F933" s="8" t="s">
        <v>1874</v>
      </c>
      <c r="G933" s="8" t="n">
        <v>0.35994</v>
      </c>
      <c r="H933" s="8" t="n">
        <v>37.54258</v>
      </c>
      <c r="I933" s="8" t="n">
        <v>37.69443</v>
      </c>
      <c r="J933" s="8" t="n">
        <v>796.69</v>
      </c>
      <c r="K933" s="8" t="n">
        <v>2213.37988</v>
      </c>
      <c r="L933" s="8" t="n">
        <v>0.82821</v>
      </c>
      <c r="M933" s="8" t="n">
        <v>2.30095</v>
      </c>
      <c r="N933" s="6" t="str">
        <f aca="false">IF(ISNUMBER(FIND("-AB", B933)), "AB", "AA")</f>
        <v>AA</v>
      </c>
    </row>
    <row r="934" customFormat="false" ht="13.5" hidden="false" customHeight="false" outlineLevel="0" collapsed="false">
      <c r="A934" s="2" t="n">
        <v>933</v>
      </c>
      <c r="B934" s="8" t="s">
        <v>1876</v>
      </c>
      <c r="C934" s="8" t="s">
        <v>1876</v>
      </c>
      <c r="D934" s="8" t="s">
        <v>15</v>
      </c>
      <c r="E934" s="8" t="s">
        <v>20</v>
      </c>
      <c r="F934" s="8" t="s">
        <v>1874</v>
      </c>
      <c r="G934" s="8" t="n">
        <v>0.38599</v>
      </c>
      <c r="H934" s="8" t="n">
        <v>32.26922</v>
      </c>
      <c r="I934" s="8" t="n">
        <v>32.57332</v>
      </c>
      <c r="J934" s="8" t="n">
        <v>964.18701</v>
      </c>
      <c r="K934" s="8" t="n">
        <v>2497.97998</v>
      </c>
      <c r="L934" s="8" t="n">
        <v>0.81728</v>
      </c>
      <c r="M934" s="8" t="n">
        <v>2.11738</v>
      </c>
      <c r="N934" s="6" t="str">
        <f aca="false">IF(ISNUMBER(FIND("-AB", B934)), "AB", "AA")</f>
        <v>AA</v>
      </c>
    </row>
    <row r="935" customFormat="false" ht="13.5" hidden="false" customHeight="false" outlineLevel="0" collapsed="false">
      <c r="A935" s="2" t="n">
        <v>934</v>
      </c>
      <c r="B935" s="8" t="s">
        <v>1877</v>
      </c>
      <c r="C935" s="8" t="s">
        <v>1878</v>
      </c>
      <c r="D935" s="8" t="s">
        <v>15</v>
      </c>
      <c r="E935" s="8" t="s">
        <v>16</v>
      </c>
      <c r="F935" s="8" t="s">
        <v>1879</v>
      </c>
      <c r="G935" s="8" t="n">
        <v>0.93318</v>
      </c>
      <c r="H935" s="8" t="n">
        <v>10.56941</v>
      </c>
      <c r="I935" s="8" t="n">
        <v>10.70762</v>
      </c>
      <c r="J935" s="8" t="n">
        <v>975.74902</v>
      </c>
      <c r="K935" s="8" t="n">
        <v>1045.60999</v>
      </c>
      <c r="L935" s="8" t="n">
        <v>0.53821</v>
      </c>
      <c r="M935" s="8" t="n">
        <v>0.57675</v>
      </c>
      <c r="N935" s="6" t="str">
        <f aca="false">IF(ISNUMBER(FIND("-AB", B935)), "AB", "AA")</f>
        <v>AA</v>
      </c>
    </row>
    <row r="936" customFormat="false" ht="13.5" hidden="false" customHeight="false" outlineLevel="0" collapsed="false">
      <c r="A936" s="2" t="n">
        <v>935</v>
      </c>
      <c r="B936" s="8" t="s">
        <v>1880</v>
      </c>
      <c r="C936" s="8" t="s">
        <v>1881</v>
      </c>
      <c r="D936" s="8" t="s">
        <v>15</v>
      </c>
      <c r="E936" s="8" t="s">
        <v>16</v>
      </c>
      <c r="F936" s="8" t="s">
        <v>1879</v>
      </c>
      <c r="G936" s="8" t="n">
        <v>0.9332</v>
      </c>
      <c r="H936" s="8" t="n">
        <v>3.52905</v>
      </c>
      <c r="I936" s="8" t="n">
        <v>4.92003</v>
      </c>
      <c r="J936" s="8" t="n">
        <v>0</v>
      </c>
      <c r="K936" s="8" t="n">
        <v>0</v>
      </c>
      <c r="L936" s="8" t="n">
        <v>0.55721</v>
      </c>
      <c r="M936" s="8" t="n">
        <v>0.5971</v>
      </c>
      <c r="N936" s="6" t="str">
        <f aca="false">IF(ISNUMBER(FIND("-AB", B936)), "AB", "AA")</f>
        <v>AB</v>
      </c>
    </row>
    <row r="937" customFormat="false" ht="13.5" hidden="false" customHeight="false" outlineLevel="0" collapsed="false">
      <c r="A937" s="2" t="n">
        <v>542</v>
      </c>
      <c r="B937" s="2" t="s">
        <v>1882</v>
      </c>
      <c r="C937" s="1" t="s">
        <v>1882</v>
      </c>
      <c r="D937" s="1" t="s">
        <v>15</v>
      </c>
      <c r="E937" s="1" t="s">
        <v>540</v>
      </c>
      <c r="F937" s="1" t="s">
        <v>1883</v>
      </c>
      <c r="G937" s="2" t="n">
        <v>0.50946</v>
      </c>
      <c r="H937" s="2" t="n">
        <v>15.50749</v>
      </c>
      <c r="I937" s="2" t="n">
        <v>15.91587</v>
      </c>
      <c r="J937" s="2" t="n">
        <v>1371.57996</v>
      </c>
      <c r="K937" s="2" t="n">
        <v>2692.23999</v>
      </c>
      <c r="L937" s="2" t="n">
        <v>0.73139</v>
      </c>
      <c r="M937" s="2" t="n">
        <v>1.43563</v>
      </c>
      <c r="N937" s="6" t="str">
        <f aca="false">IF(ISNUMBER(FIND("-AB", B937)), "AB", "AA")</f>
        <v>AA</v>
      </c>
    </row>
    <row r="938" customFormat="false" ht="13.5" hidden="false" customHeight="false" outlineLevel="0" collapsed="false">
      <c r="A938" s="2" t="n">
        <v>937</v>
      </c>
      <c r="B938" s="8" t="s">
        <v>1884</v>
      </c>
      <c r="C938" s="8" t="s">
        <v>1885</v>
      </c>
      <c r="D938" s="8" t="s">
        <v>15</v>
      </c>
      <c r="E938" s="8" t="s">
        <v>16</v>
      </c>
      <c r="F938" s="8" t="s">
        <v>1879</v>
      </c>
      <c r="G938" s="8" t="n">
        <v>0.48009</v>
      </c>
      <c r="H938" s="8" t="n">
        <v>19.62687</v>
      </c>
      <c r="I938" s="8" t="n">
        <v>20.35424</v>
      </c>
      <c r="J938" s="8" t="n">
        <v>1287.51001</v>
      </c>
      <c r="K938" s="8" t="n">
        <v>2681.82007</v>
      </c>
      <c r="L938" s="8" t="n">
        <v>0.74681</v>
      </c>
      <c r="M938" s="8" t="n">
        <v>1.55557</v>
      </c>
      <c r="N938" s="6" t="str">
        <f aca="false">IF(ISNUMBER(FIND("-AB", B938)), "AB", "AA")</f>
        <v>AA</v>
      </c>
    </row>
    <row r="939" customFormat="false" ht="13.5" hidden="false" customHeight="false" outlineLevel="0" collapsed="false">
      <c r="A939" s="2" t="n">
        <v>938</v>
      </c>
      <c r="B939" s="8" t="s">
        <v>1886</v>
      </c>
      <c r="C939" s="8" t="s">
        <v>1886</v>
      </c>
      <c r="D939" s="8" t="s">
        <v>15</v>
      </c>
      <c r="E939" s="8" t="s">
        <v>20</v>
      </c>
      <c r="F939" s="8" t="s">
        <v>1887</v>
      </c>
      <c r="G939" s="8" t="n">
        <v>0.21145</v>
      </c>
      <c r="H939" s="8" t="n">
        <v>65.10009</v>
      </c>
      <c r="I939" s="8" t="n">
        <v>65.36509</v>
      </c>
      <c r="J939" s="8" t="n">
        <v>540.90002</v>
      </c>
      <c r="K939" s="8" t="n">
        <v>2558.08008</v>
      </c>
      <c r="L939" s="8" t="n">
        <v>0.88679</v>
      </c>
      <c r="M939" s="8" t="n">
        <v>4.1939</v>
      </c>
      <c r="N939" s="6" t="str">
        <f aca="false">IF(ISNUMBER(FIND("-AB", B939)), "AB", "AA")</f>
        <v>AA</v>
      </c>
    </row>
    <row r="940" customFormat="false" ht="13.5" hidden="false" customHeight="false" outlineLevel="0" collapsed="false">
      <c r="A940" s="2" t="n">
        <v>939</v>
      </c>
      <c r="B940" s="8" t="s">
        <v>1888</v>
      </c>
      <c r="C940" s="8" t="s">
        <v>1888</v>
      </c>
      <c r="D940" s="8" t="s">
        <v>15</v>
      </c>
      <c r="E940" s="8" t="s">
        <v>20</v>
      </c>
      <c r="F940" s="8" t="s">
        <v>1887</v>
      </c>
      <c r="G940" s="8" t="n">
        <v>0.20963</v>
      </c>
      <c r="H940" s="8" t="n">
        <v>63.83183</v>
      </c>
      <c r="I940" s="8" t="n">
        <v>63.92987</v>
      </c>
      <c r="J940" s="8" t="n">
        <v>533.03003</v>
      </c>
      <c r="K940" s="8" t="n">
        <v>2542.70996</v>
      </c>
      <c r="L940" s="8" t="n">
        <v>0.88877</v>
      </c>
      <c r="M940" s="8" t="n">
        <v>4.2397</v>
      </c>
      <c r="N940" s="6" t="str">
        <f aca="false">IF(ISNUMBER(FIND("-AB", B940)), "AB", "AA")</f>
        <v>AA</v>
      </c>
    </row>
    <row r="941" customFormat="false" ht="13.5" hidden="false" customHeight="false" outlineLevel="0" collapsed="false">
      <c r="A941" s="2" t="n">
        <v>940</v>
      </c>
      <c r="B941" s="8" t="s">
        <v>1889</v>
      </c>
      <c r="C941" s="8" t="s">
        <v>1889</v>
      </c>
      <c r="D941" s="8" t="s">
        <v>15</v>
      </c>
      <c r="E941" s="8" t="s">
        <v>20</v>
      </c>
      <c r="F941" s="8" t="s">
        <v>1887</v>
      </c>
      <c r="G941" s="8" t="n">
        <v>0.1949</v>
      </c>
      <c r="H941" s="8" t="n">
        <v>69.08951</v>
      </c>
      <c r="I941" s="8" t="n">
        <v>69.17604</v>
      </c>
      <c r="J941" s="8" t="n">
        <v>526.388</v>
      </c>
      <c r="K941" s="8" t="n">
        <v>2700.75</v>
      </c>
      <c r="L941" s="8" t="n">
        <v>0.89471</v>
      </c>
      <c r="M941" s="8" t="n">
        <v>4.5905</v>
      </c>
      <c r="N941" s="6" t="str">
        <f aca="false">IF(ISNUMBER(FIND("-AB", B941)), "AB", "AA")</f>
        <v>AA</v>
      </c>
    </row>
    <row r="942" customFormat="false" ht="13.5" hidden="false" customHeight="false" outlineLevel="0" collapsed="false">
      <c r="A942" s="2" t="n">
        <v>941</v>
      </c>
      <c r="B942" s="8" t="s">
        <v>1890</v>
      </c>
      <c r="C942" s="8" t="s">
        <v>1891</v>
      </c>
      <c r="D942" s="8" t="s">
        <v>15</v>
      </c>
      <c r="E942" s="8" t="s">
        <v>20</v>
      </c>
      <c r="F942" s="8" t="s">
        <v>1887</v>
      </c>
      <c r="G942" s="8" t="n">
        <v>0.15635</v>
      </c>
      <c r="H942" s="8" t="n">
        <v>88.77878</v>
      </c>
      <c r="I942" s="8" t="n">
        <v>88.87488</v>
      </c>
      <c r="J942" s="8" t="n">
        <v>431.668</v>
      </c>
      <c r="K942" s="8" t="n">
        <v>2760.83008</v>
      </c>
      <c r="L942" s="8" t="n">
        <v>0.916</v>
      </c>
      <c r="M942" s="8" t="n">
        <v>5.8585</v>
      </c>
      <c r="N942" s="6" t="str">
        <f aca="false">IF(ISNUMBER(FIND("-AB", B942)), "AB", "AA")</f>
        <v>AA</v>
      </c>
    </row>
    <row r="943" customFormat="false" ht="13.5" hidden="false" customHeight="false" outlineLevel="0" collapsed="false">
      <c r="A943" s="2" t="n">
        <v>942</v>
      </c>
      <c r="B943" s="8" t="s">
        <v>1892</v>
      </c>
      <c r="C943" s="8" t="s">
        <v>1892</v>
      </c>
      <c r="D943" s="8" t="s">
        <v>15</v>
      </c>
      <c r="E943" s="8" t="s">
        <v>20</v>
      </c>
      <c r="F943" s="8" t="s">
        <v>1887</v>
      </c>
      <c r="G943" s="8" t="n">
        <v>0.15574</v>
      </c>
      <c r="H943" s="8" t="n">
        <v>86.85432</v>
      </c>
      <c r="I943" s="8" t="n">
        <v>86.92666</v>
      </c>
      <c r="J943" s="8" t="n">
        <v>428.48401</v>
      </c>
      <c r="K943" s="8" t="n">
        <v>2751.20996</v>
      </c>
      <c r="L943" s="8" t="n">
        <v>0.91713</v>
      </c>
      <c r="M943" s="8" t="n">
        <v>5.88871</v>
      </c>
      <c r="N943" s="6" t="str">
        <f aca="false">IF(ISNUMBER(FIND("-AB", B943)), "AB", "AA")</f>
        <v>AA</v>
      </c>
    </row>
    <row r="944" customFormat="false" ht="13.5" hidden="false" customHeight="false" outlineLevel="0" collapsed="false">
      <c r="A944" s="2" t="n">
        <v>943</v>
      </c>
      <c r="B944" s="8" t="s">
        <v>1893</v>
      </c>
      <c r="C944" s="8" t="s">
        <v>1893</v>
      </c>
      <c r="D944" s="8" t="s">
        <v>15</v>
      </c>
      <c r="E944" s="8" t="s">
        <v>20</v>
      </c>
      <c r="F944" s="8" t="s">
        <v>1887</v>
      </c>
      <c r="G944" s="8" t="n">
        <v>0.20924</v>
      </c>
      <c r="H944" s="8" t="n">
        <v>65.28462</v>
      </c>
      <c r="I944" s="8" t="n">
        <v>65.52875</v>
      </c>
      <c r="J944" s="8" t="n">
        <v>539.58099</v>
      </c>
      <c r="K944" s="8" t="n">
        <v>2578.82007</v>
      </c>
      <c r="L944" s="8" t="n">
        <v>0.88654</v>
      </c>
      <c r="M944" s="8" t="n">
        <v>4.23704</v>
      </c>
      <c r="N944" s="6" t="str">
        <f aca="false">IF(ISNUMBER(FIND("-AB", B944)), "AB", "AA")</f>
        <v>AA</v>
      </c>
    </row>
    <row r="945" customFormat="false" ht="13.5" hidden="false" customHeight="false" outlineLevel="0" collapsed="false">
      <c r="A945" s="2" t="n">
        <v>944</v>
      </c>
      <c r="B945" s="8" t="s">
        <v>1894</v>
      </c>
      <c r="C945" s="8" t="s">
        <v>1895</v>
      </c>
      <c r="D945" s="8" t="s">
        <v>15</v>
      </c>
      <c r="E945" s="8" t="s">
        <v>20</v>
      </c>
      <c r="F945" s="8" t="s">
        <v>1887</v>
      </c>
      <c r="G945" s="8" t="n">
        <v>0.14626</v>
      </c>
      <c r="H945" s="8" t="n">
        <v>92.9226</v>
      </c>
      <c r="I945" s="8" t="n">
        <v>92.98737</v>
      </c>
      <c r="J945" s="8" t="n">
        <v>424.67801</v>
      </c>
      <c r="K945" s="8" t="n">
        <v>2903.51001</v>
      </c>
      <c r="L945" s="8" t="n">
        <v>0.92073</v>
      </c>
      <c r="M945" s="8" t="n">
        <v>6.29499</v>
      </c>
      <c r="N945" s="6" t="str">
        <f aca="false">IF(ISNUMBER(FIND("-AB", B945)), "AB", "AA")</f>
        <v>AA</v>
      </c>
    </row>
    <row r="946" customFormat="false" ht="13.5" hidden="false" customHeight="false" outlineLevel="0" collapsed="false">
      <c r="A946" s="2" t="n">
        <v>945</v>
      </c>
      <c r="B946" s="8" t="s">
        <v>1896</v>
      </c>
      <c r="C946" s="8" t="s">
        <v>1896</v>
      </c>
      <c r="D946" s="8" t="s">
        <v>15</v>
      </c>
      <c r="E946" s="8" t="s">
        <v>20</v>
      </c>
      <c r="F946" s="8" t="s">
        <v>1887</v>
      </c>
      <c r="G946" s="8" t="n">
        <v>0.20134</v>
      </c>
      <c r="H946" s="8" t="n">
        <v>69.64576</v>
      </c>
      <c r="I946" s="8" t="n">
        <v>70.01071</v>
      </c>
      <c r="J946" s="8" t="n">
        <v>515.79498</v>
      </c>
      <c r="K946" s="8" t="n">
        <v>2561.75</v>
      </c>
      <c r="L946" s="8" t="n">
        <v>0.89235</v>
      </c>
      <c r="M946" s="8" t="n">
        <v>4.43195</v>
      </c>
      <c r="N946" s="6" t="str">
        <f aca="false">IF(ISNUMBER(FIND("-AB", B946)), "AB", "AA")</f>
        <v>AA</v>
      </c>
    </row>
    <row r="947" customFormat="false" ht="13.5" hidden="false" customHeight="false" outlineLevel="0" collapsed="false">
      <c r="A947" s="2" t="n">
        <v>946</v>
      </c>
      <c r="B947" s="8" t="s">
        <v>1897</v>
      </c>
      <c r="C947" s="8" t="s">
        <v>1897</v>
      </c>
      <c r="D947" s="8" t="s">
        <v>15</v>
      </c>
      <c r="E947" s="8" t="s">
        <v>20</v>
      </c>
      <c r="F947" s="8" t="s">
        <v>1887</v>
      </c>
      <c r="G947" s="8" t="n">
        <v>0.1544</v>
      </c>
      <c r="H947" s="8" t="n">
        <v>88.84774</v>
      </c>
      <c r="I947" s="8" t="n">
        <v>88.91705</v>
      </c>
      <c r="J947" s="8" t="n">
        <v>428.51999</v>
      </c>
      <c r="K947" s="8" t="n">
        <v>2775.45996</v>
      </c>
      <c r="L947" s="8" t="n">
        <v>0.9169</v>
      </c>
      <c r="M947" s="8" t="n">
        <v>5.93863</v>
      </c>
      <c r="N947" s="6" t="str">
        <f aca="false">IF(ISNUMBER(FIND("-AB", B947)), "AB", "AA")</f>
        <v>AA</v>
      </c>
    </row>
    <row r="948" customFormat="false" ht="13.5" hidden="false" customHeight="false" outlineLevel="0" collapsed="false">
      <c r="A948" s="2" t="n">
        <v>947</v>
      </c>
      <c r="B948" s="8" t="s">
        <v>1898</v>
      </c>
      <c r="C948" s="8" t="s">
        <v>1898</v>
      </c>
      <c r="D948" s="8" t="s">
        <v>15</v>
      </c>
      <c r="E948" s="8" t="s">
        <v>20</v>
      </c>
      <c r="F948" s="8" t="s">
        <v>1887</v>
      </c>
      <c r="G948" s="8" t="n">
        <v>0.15477</v>
      </c>
      <c r="H948" s="8" t="n">
        <v>89.0841</v>
      </c>
      <c r="I948" s="8" t="n">
        <v>89.16157</v>
      </c>
      <c r="J948" s="8" t="n">
        <v>430.08701</v>
      </c>
      <c r="K948" s="8" t="n">
        <v>2778.88989</v>
      </c>
      <c r="L948" s="8" t="n">
        <v>0.91499</v>
      </c>
      <c r="M948" s="8" t="n">
        <v>5.91195</v>
      </c>
      <c r="N948" s="6" t="str">
        <f aca="false">IF(ISNUMBER(FIND("-AB", B948)), "AB", "AA")</f>
        <v>AA</v>
      </c>
    </row>
    <row r="949" customFormat="false" ht="13.5" hidden="false" customHeight="false" outlineLevel="0" collapsed="false">
      <c r="A949" s="2" t="n">
        <v>948</v>
      </c>
      <c r="B949" s="8" t="s">
        <v>1899</v>
      </c>
      <c r="C949" s="8" t="s">
        <v>1899</v>
      </c>
      <c r="D949" s="8" t="s">
        <v>31</v>
      </c>
      <c r="E949" s="8" t="s">
        <v>1900</v>
      </c>
      <c r="F949" s="8" t="s">
        <v>1901</v>
      </c>
      <c r="G949" s="8" t="n">
        <v>0.33603</v>
      </c>
      <c r="H949" s="8" t="n">
        <v>13.76993</v>
      </c>
      <c r="I949" s="8" t="n">
        <v>16.2108</v>
      </c>
      <c r="J949" s="8" t="n">
        <v>1899.16003</v>
      </c>
      <c r="K949" s="8" t="n">
        <v>5651.83008</v>
      </c>
      <c r="L949" s="8" t="n">
        <v>0.82265</v>
      </c>
      <c r="M949" s="8" t="n">
        <v>2.44817</v>
      </c>
      <c r="N949" s="6" t="str">
        <f aca="false">IF(ISNUMBER(FIND("-AB", B949)), "AB", "AA")</f>
        <v>AA</v>
      </c>
    </row>
    <row r="950" customFormat="false" ht="13.5" hidden="false" customHeight="false" outlineLevel="0" collapsed="false">
      <c r="A950" s="2" t="n">
        <v>949</v>
      </c>
      <c r="B950" s="8" t="s">
        <v>1902</v>
      </c>
      <c r="C950" s="8" t="s">
        <v>1902</v>
      </c>
      <c r="D950" s="8" t="s">
        <v>31</v>
      </c>
      <c r="E950" s="8" t="s">
        <v>1900</v>
      </c>
      <c r="F950" s="8" t="s">
        <v>1901</v>
      </c>
      <c r="G950" s="8" t="n">
        <v>0.25326</v>
      </c>
      <c r="H950" s="8" t="n">
        <v>15.30643</v>
      </c>
      <c r="I950" s="8" t="n">
        <v>17.54754</v>
      </c>
      <c r="J950" s="8" t="n">
        <v>1705.05005</v>
      </c>
      <c r="K950" s="8" t="n">
        <v>6732.52002</v>
      </c>
      <c r="L950" s="8" t="n">
        <v>0.86576</v>
      </c>
      <c r="M950" s="8" t="n">
        <v>3.41851</v>
      </c>
      <c r="N950" s="6" t="str">
        <f aca="false">IF(ISNUMBER(FIND("-AB", B950)), "AB", "AA")</f>
        <v>AA</v>
      </c>
    </row>
    <row r="951" customFormat="false" ht="13.5" hidden="false" customHeight="false" outlineLevel="0" collapsed="false">
      <c r="A951" s="2" t="n">
        <v>950</v>
      </c>
      <c r="B951" s="8" t="s">
        <v>1903</v>
      </c>
      <c r="C951" s="8" t="s">
        <v>1903</v>
      </c>
      <c r="D951" s="8" t="s">
        <v>31</v>
      </c>
      <c r="E951" s="8" t="s">
        <v>1900</v>
      </c>
      <c r="F951" s="8" t="s">
        <v>1901</v>
      </c>
      <c r="G951" s="8" t="n">
        <v>0.20516</v>
      </c>
      <c r="H951" s="8" t="n">
        <v>17.70921</v>
      </c>
      <c r="I951" s="8" t="n">
        <v>19.75736</v>
      </c>
      <c r="J951" s="8" t="n">
        <v>1537.27002</v>
      </c>
      <c r="K951" s="8" t="n">
        <v>7493.0498</v>
      </c>
      <c r="L951" s="8" t="n">
        <v>0.88875</v>
      </c>
      <c r="M951" s="8" t="n">
        <v>4.33198</v>
      </c>
      <c r="N951" s="6" t="str">
        <f aca="false">IF(ISNUMBER(FIND("-AB", B951)), "AB", "AA")</f>
        <v>AA</v>
      </c>
    </row>
    <row r="952" customFormat="false" ht="13.5" hidden="false" customHeight="false" outlineLevel="0" collapsed="false">
      <c r="A952" s="2" t="n">
        <v>951</v>
      </c>
      <c r="B952" s="8" t="s">
        <v>1904</v>
      </c>
      <c r="C952" s="8" t="s">
        <v>1904</v>
      </c>
      <c r="D952" s="8" t="s">
        <v>31</v>
      </c>
      <c r="E952" s="8" t="s">
        <v>1905</v>
      </c>
      <c r="F952" s="8" t="s">
        <v>1906</v>
      </c>
      <c r="G952" s="8" t="n">
        <v>0.21768</v>
      </c>
      <c r="H952" s="8" t="n">
        <v>16.3146</v>
      </c>
      <c r="I952" s="8" t="n">
        <v>23.24623</v>
      </c>
      <c r="J952" s="8" t="n">
        <v>1389.77002</v>
      </c>
      <c r="K952" s="8" t="n">
        <v>6384.47021</v>
      </c>
      <c r="L952" s="8" t="n">
        <v>0.87744</v>
      </c>
      <c r="M952" s="8" t="n">
        <v>4.03087</v>
      </c>
      <c r="N952" s="6" t="str">
        <f aca="false">IF(ISNUMBER(FIND("-AB", B952)), "AB", "AA")</f>
        <v>AA</v>
      </c>
    </row>
    <row r="953" customFormat="false" ht="13.5" hidden="false" customHeight="false" outlineLevel="0" collapsed="false">
      <c r="A953" s="2" t="n">
        <v>952</v>
      </c>
      <c r="B953" s="8" t="s">
        <v>1907</v>
      </c>
      <c r="C953" s="8" t="s">
        <v>1907</v>
      </c>
      <c r="D953" s="8" t="s">
        <v>31</v>
      </c>
      <c r="E953" s="8" t="s">
        <v>1905</v>
      </c>
      <c r="F953" s="8" t="s">
        <v>1906</v>
      </c>
      <c r="G953" s="8" t="n">
        <v>0.22492</v>
      </c>
      <c r="H953" s="8" t="n">
        <v>18.36098</v>
      </c>
      <c r="I953" s="8" t="n">
        <v>21.19521</v>
      </c>
      <c r="J953" s="8" t="n">
        <v>1370.57996</v>
      </c>
      <c r="K953" s="8" t="n">
        <v>6093.62988</v>
      </c>
      <c r="L953" s="8" t="n">
        <v>0.87605</v>
      </c>
      <c r="M953" s="8" t="n">
        <v>3.89494</v>
      </c>
      <c r="N953" s="6" t="str">
        <f aca="false">IF(ISNUMBER(FIND("-AB", B953)), "AB", "AA")</f>
        <v>AA</v>
      </c>
    </row>
    <row r="954" customFormat="false" ht="13.5" hidden="false" customHeight="false" outlineLevel="0" collapsed="false">
      <c r="A954" s="2" t="n">
        <v>953</v>
      </c>
      <c r="B954" s="8" t="s">
        <v>1908</v>
      </c>
      <c r="C954" s="8" t="s">
        <v>1908</v>
      </c>
      <c r="D954" s="8" t="s">
        <v>15</v>
      </c>
      <c r="E954" s="8" t="s">
        <v>534</v>
      </c>
      <c r="F954" s="8" t="s">
        <v>1909</v>
      </c>
      <c r="G954" s="8" t="n">
        <v>0.75089</v>
      </c>
      <c r="H954" s="8" t="n">
        <v>9.93538</v>
      </c>
      <c r="I954" s="8" t="n">
        <v>10.43765</v>
      </c>
      <c r="J954" s="8" t="n">
        <v>1263.68005</v>
      </c>
      <c r="K954" s="8" t="n">
        <v>1682.91003</v>
      </c>
      <c r="L954" s="8" t="n">
        <v>0.60786</v>
      </c>
      <c r="M954" s="8" t="n">
        <v>0.80952</v>
      </c>
      <c r="N954" s="6" t="str">
        <f aca="false">IF(ISNUMBER(FIND("-AB", B954)), "AB", "AA")</f>
        <v>AA</v>
      </c>
    </row>
    <row r="955" customFormat="false" ht="13.5" hidden="false" customHeight="false" outlineLevel="0" collapsed="false">
      <c r="A955" s="2" t="n">
        <v>954</v>
      </c>
      <c r="B955" s="8" t="s">
        <v>1910</v>
      </c>
      <c r="C955" s="8" t="s">
        <v>1910</v>
      </c>
      <c r="D955" s="8" t="s">
        <v>15</v>
      </c>
      <c r="E955" s="8" t="s">
        <v>534</v>
      </c>
      <c r="F955" s="8" t="s">
        <v>1909</v>
      </c>
      <c r="G955" s="8" t="n">
        <v>0.98879</v>
      </c>
      <c r="H955" s="8" t="n">
        <v>5.33568</v>
      </c>
      <c r="I955" s="8" t="n">
        <v>5.92694</v>
      </c>
      <c r="J955" s="8" t="n">
        <v>1024.97998</v>
      </c>
      <c r="K955" s="8" t="n">
        <v>1036.59998</v>
      </c>
      <c r="L955" s="8" t="n">
        <v>0.48439</v>
      </c>
      <c r="M955" s="8" t="n">
        <v>0.48988</v>
      </c>
      <c r="N955" s="6" t="str">
        <f aca="false">IF(ISNUMBER(FIND("-AB", B955)), "AB", "AA")</f>
        <v>AA</v>
      </c>
    </row>
    <row r="956" customFormat="false" ht="13.5" hidden="false" customHeight="false" outlineLevel="0" collapsed="false">
      <c r="A956" s="2" t="n">
        <v>955</v>
      </c>
      <c r="B956" s="8" t="s">
        <v>1911</v>
      </c>
      <c r="C956" s="8" t="s">
        <v>1911</v>
      </c>
      <c r="D956" s="8" t="s">
        <v>15</v>
      </c>
      <c r="E956" s="8" t="s">
        <v>534</v>
      </c>
      <c r="F956" s="8" t="s">
        <v>1909</v>
      </c>
      <c r="G956" s="8" t="n">
        <v>0.91983</v>
      </c>
      <c r="H956" s="8" t="n">
        <v>4.1344</v>
      </c>
      <c r="I956" s="8" t="n">
        <v>4.76049</v>
      </c>
      <c r="J956" s="8" t="n">
        <v>334.26401</v>
      </c>
      <c r="K956" s="8" t="n">
        <v>363.39801</v>
      </c>
      <c r="L956" s="8" t="n">
        <v>0.52641</v>
      </c>
      <c r="M956" s="8" t="n">
        <v>0.57229</v>
      </c>
      <c r="N956" s="6" t="str">
        <f aca="false">IF(ISNUMBER(FIND("-AB", B956)), "AB", "AA")</f>
        <v>AA</v>
      </c>
    </row>
    <row r="957" customFormat="false" ht="13.5" hidden="false" customHeight="false" outlineLevel="0" collapsed="false">
      <c r="A957" s="2" t="n">
        <v>956</v>
      </c>
      <c r="B957" s="8" t="s">
        <v>1912</v>
      </c>
      <c r="C957" s="8" t="s">
        <v>1912</v>
      </c>
      <c r="D957" s="8" t="s">
        <v>15</v>
      </c>
      <c r="E957" s="8" t="s">
        <v>20</v>
      </c>
      <c r="F957" s="8" t="s">
        <v>1913</v>
      </c>
      <c r="G957" s="8" t="n">
        <v>0.69194</v>
      </c>
      <c r="H957" s="8" t="n">
        <v>12.08621</v>
      </c>
      <c r="I957" s="8" t="n">
        <v>12.31612</v>
      </c>
      <c r="J957" s="8" t="n">
        <v>1191.98999</v>
      </c>
      <c r="K957" s="8" t="n">
        <v>1722.68005</v>
      </c>
      <c r="L957" s="8" t="n">
        <v>0.63604</v>
      </c>
      <c r="M957" s="8" t="n">
        <v>0.91921</v>
      </c>
      <c r="N957" s="6" t="str">
        <f aca="false">IF(ISNUMBER(FIND("-AB", B957)), "AB", "AA")</f>
        <v>AA</v>
      </c>
    </row>
    <row r="958" customFormat="false" ht="13.5" hidden="false" customHeight="false" outlineLevel="0" collapsed="false">
      <c r="A958" s="2" t="n">
        <v>957</v>
      </c>
      <c r="B958" s="8" t="s">
        <v>1914</v>
      </c>
      <c r="C958" s="8" t="s">
        <v>1915</v>
      </c>
      <c r="D958" s="8" t="s">
        <v>15</v>
      </c>
      <c r="E958" s="8" t="s">
        <v>20</v>
      </c>
      <c r="F958" s="8" t="s">
        <v>1913</v>
      </c>
      <c r="G958" s="8" t="n">
        <v>0.69194</v>
      </c>
      <c r="H958" s="8" t="n">
        <v>12.21968</v>
      </c>
      <c r="I958" s="8" t="n">
        <v>12.33694</v>
      </c>
      <c r="J958" s="8" t="n">
        <v>1195.34998</v>
      </c>
      <c r="K958" s="8" t="n">
        <v>1727.53003</v>
      </c>
      <c r="L958" s="8" t="n">
        <v>0.6379</v>
      </c>
      <c r="M958" s="8" t="n">
        <v>0.9219</v>
      </c>
      <c r="N958" s="6" t="str">
        <f aca="false">IF(ISNUMBER(FIND("-AB", B958)), "AB", "AA")</f>
        <v>AA</v>
      </c>
    </row>
    <row r="959" customFormat="false" ht="13.5" hidden="false" customHeight="false" outlineLevel="0" collapsed="false">
      <c r="A959" s="2" t="n">
        <v>958</v>
      </c>
      <c r="B959" s="8" t="s">
        <v>1916</v>
      </c>
      <c r="C959" s="8" t="s">
        <v>1917</v>
      </c>
      <c r="D959" s="8" t="s">
        <v>15</v>
      </c>
      <c r="E959" s="8" t="s">
        <v>20</v>
      </c>
      <c r="F959" s="8" t="s">
        <v>1913</v>
      </c>
      <c r="G959" s="8" t="n">
        <v>0.69242</v>
      </c>
      <c r="H959" s="8" t="n">
        <v>4.66098</v>
      </c>
      <c r="I959" s="8" t="n">
        <v>6.39371</v>
      </c>
      <c r="J959" s="8" t="n">
        <v>1766.88</v>
      </c>
      <c r="K959" s="8" t="n">
        <v>2551.73999</v>
      </c>
      <c r="L959" s="8" t="n">
        <v>0.63701</v>
      </c>
      <c r="M959" s="8" t="n">
        <v>0.91998</v>
      </c>
      <c r="N959" s="6" t="str">
        <f aca="false">IF(ISNUMBER(FIND("-AB", B959)), "AB", "AA")</f>
        <v>AB</v>
      </c>
    </row>
    <row r="960" customFormat="false" ht="13.5" hidden="false" customHeight="false" outlineLevel="0" collapsed="false">
      <c r="A960" s="2" t="n">
        <v>959</v>
      </c>
      <c r="B960" s="8" t="s">
        <v>1918</v>
      </c>
      <c r="C960" s="8" t="s">
        <v>1918</v>
      </c>
      <c r="D960" s="8" t="s">
        <v>15</v>
      </c>
      <c r="E960" s="8" t="s">
        <v>20</v>
      </c>
      <c r="F960" s="8" t="s">
        <v>1919</v>
      </c>
      <c r="G960" s="8" t="n">
        <v>0.70954</v>
      </c>
      <c r="H960" s="8" t="n">
        <v>19.99471</v>
      </c>
      <c r="I960" s="8" t="n">
        <v>20.24847</v>
      </c>
      <c r="J960" s="8" t="n">
        <v>1158.67004</v>
      </c>
      <c r="K960" s="8" t="n">
        <v>1632.98999</v>
      </c>
      <c r="L960" s="8" t="n">
        <v>0.68607</v>
      </c>
      <c r="M960" s="8" t="n">
        <v>0.96692</v>
      </c>
      <c r="N960" s="6" t="str">
        <f aca="false">IF(ISNUMBER(FIND("-AB", B960)), "AB", "AA")</f>
        <v>AA</v>
      </c>
    </row>
    <row r="961" customFormat="false" ht="13.5" hidden="false" customHeight="false" outlineLevel="0" collapsed="false">
      <c r="A961" s="2" t="n">
        <v>544</v>
      </c>
      <c r="B961" s="2" t="s">
        <v>1920</v>
      </c>
      <c r="C961" s="1" t="s">
        <v>1921</v>
      </c>
      <c r="D961" s="2" t="s">
        <v>15</v>
      </c>
      <c r="E961" s="1" t="s">
        <v>540</v>
      </c>
      <c r="F961" s="1" t="s">
        <v>1922</v>
      </c>
      <c r="G961" s="2" t="n">
        <v>0.42372</v>
      </c>
      <c r="H961" s="2" t="n">
        <v>26.57146</v>
      </c>
      <c r="I961" s="2" t="n">
        <v>27.21944</v>
      </c>
      <c r="J961" s="2" t="n">
        <v>1248.96997</v>
      </c>
      <c r="K961" s="2" t="n">
        <v>2947.63989</v>
      </c>
      <c r="L961" s="2" t="n">
        <v>0.79284</v>
      </c>
      <c r="M961" s="2" t="n">
        <v>1.87114</v>
      </c>
      <c r="N961" s="6" t="str">
        <f aca="false">IF(ISNUMBER(FIND("-AB", B961)), "AB", "AA")</f>
        <v>AA</v>
      </c>
    </row>
    <row r="962" customFormat="false" ht="13.5" hidden="false" customHeight="false" outlineLevel="0" collapsed="false">
      <c r="A962" s="2" t="n">
        <v>961</v>
      </c>
      <c r="B962" s="8" t="s">
        <v>1923</v>
      </c>
      <c r="C962" s="8" t="s">
        <v>1923</v>
      </c>
      <c r="D962" s="8" t="s">
        <v>15</v>
      </c>
      <c r="E962" s="8" t="s">
        <v>16</v>
      </c>
      <c r="F962" s="8" t="s">
        <v>62</v>
      </c>
      <c r="G962" s="8" t="n">
        <v>0.62874</v>
      </c>
      <c r="H962" s="8" t="n">
        <v>13.1102</v>
      </c>
      <c r="I962" s="8" t="n">
        <v>13.51566</v>
      </c>
      <c r="J962" s="8" t="n">
        <v>1283.95996</v>
      </c>
      <c r="K962" s="8" t="n">
        <v>2042.12</v>
      </c>
      <c r="L962" s="8" t="n">
        <v>0.66938</v>
      </c>
      <c r="M962" s="8" t="n">
        <v>1.06464</v>
      </c>
      <c r="N962" s="6" t="str">
        <f aca="false">IF(ISNUMBER(FIND("-AB", B962)), "AB", "AA")</f>
        <v>AA</v>
      </c>
    </row>
    <row r="963" customFormat="false" ht="13.5" hidden="false" customHeight="false" outlineLevel="0" collapsed="false">
      <c r="A963" s="2" t="n">
        <v>962</v>
      </c>
      <c r="B963" s="8" t="s">
        <v>1924</v>
      </c>
      <c r="C963" s="8" t="s">
        <v>1924</v>
      </c>
      <c r="D963" s="8" t="s">
        <v>15</v>
      </c>
      <c r="E963" s="8" t="s">
        <v>16</v>
      </c>
      <c r="F963" s="8" t="s">
        <v>62</v>
      </c>
      <c r="G963" s="8" t="n">
        <v>0.82086</v>
      </c>
      <c r="H963" s="8" t="n">
        <v>3.62985</v>
      </c>
      <c r="I963" s="8" t="n">
        <v>4.82015</v>
      </c>
      <c r="J963" s="8" t="n">
        <v>0</v>
      </c>
      <c r="K963" s="8" t="n">
        <v>0</v>
      </c>
      <c r="L963" s="8" t="n">
        <v>0.55998</v>
      </c>
      <c r="M963" s="8" t="n">
        <v>0.68219</v>
      </c>
      <c r="N963" s="6" t="str">
        <f aca="false">IF(ISNUMBER(FIND("-AB", B963)), "AB", "AA")</f>
        <v>AA</v>
      </c>
    </row>
    <row r="964" customFormat="false" ht="13.5" hidden="false" customHeight="false" outlineLevel="0" collapsed="false">
      <c r="A964" s="2" t="n">
        <v>963</v>
      </c>
      <c r="B964" s="8" t="s">
        <v>1925</v>
      </c>
      <c r="C964" s="8" t="s">
        <v>1925</v>
      </c>
      <c r="D964" s="8" t="s">
        <v>15</v>
      </c>
      <c r="E964" s="8" t="s">
        <v>20</v>
      </c>
      <c r="F964" s="8" t="s">
        <v>62</v>
      </c>
      <c r="G964" s="8" t="n">
        <v>0.44446</v>
      </c>
      <c r="H964" s="8" t="n">
        <v>21.04849</v>
      </c>
      <c r="I964" s="8" t="n">
        <v>21.23902</v>
      </c>
      <c r="J964" s="8" t="n">
        <v>1200.09998</v>
      </c>
      <c r="K964" s="8" t="n">
        <v>2700.1499</v>
      </c>
      <c r="L964" s="8" t="n">
        <v>0.77069</v>
      </c>
      <c r="M964" s="8" t="n">
        <v>1.73401</v>
      </c>
      <c r="N964" s="6" t="str">
        <f aca="false">IF(ISNUMBER(FIND("-AB", B964)), "AB", "AA")</f>
        <v>AA</v>
      </c>
    </row>
    <row r="965" customFormat="false" ht="13.5" hidden="false" customHeight="false" outlineLevel="0" collapsed="false">
      <c r="A965" s="2" t="n">
        <v>964</v>
      </c>
      <c r="B965" s="8" t="s">
        <v>1926</v>
      </c>
      <c r="C965" s="8" t="s">
        <v>1926</v>
      </c>
      <c r="D965" s="8" t="s">
        <v>15</v>
      </c>
      <c r="E965" s="8" t="s">
        <v>20</v>
      </c>
      <c r="F965" s="8" t="s">
        <v>62</v>
      </c>
      <c r="G965" s="8" t="n">
        <v>0.42259</v>
      </c>
      <c r="H965" s="8" t="n">
        <v>29.50029</v>
      </c>
      <c r="I965" s="8" t="n">
        <v>29.68969</v>
      </c>
      <c r="J965" s="8" t="n">
        <v>927.92902</v>
      </c>
      <c r="K965" s="8" t="n">
        <v>2195.84009</v>
      </c>
      <c r="L965" s="8" t="n">
        <v>0.78596</v>
      </c>
      <c r="M965" s="8" t="n">
        <v>1.85988</v>
      </c>
      <c r="N965" s="6" t="str">
        <f aca="false">IF(ISNUMBER(FIND("-AB", B965)), "AB", "AA")</f>
        <v>AA</v>
      </c>
    </row>
    <row r="966" customFormat="false" ht="13.5" hidden="false" customHeight="false" outlineLevel="0" collapsed="false">
      <c r="A966" s="2" t="n">
        <v>545</v>
      </c>
      <c r="B966" s="1" t="s">
        <v>1927</v>
      </c>
      <c r="C966" s="1" t="s">
        <v>1921</v>
      </c>
      <c r="D966" s="1" t="s">
        <v>15</v>
      </c>
      <c r="E966" s="1" t="s">
        <v>540</v>
      </c>
      <c r="F966" s="2" t="s">
        <v>1928</v>
      </c>
      <c r="G966" s="2" t="n">
        <v>0.59656</v>
      </c>
      <c r="H966" s="2" t="n">
        <v>23.44404</v>
      </c>
      <c r="I966" s="2" t="n">
        <v>23.82758</v>
      </c>
      <c r="J966" s="2" t="n">
        <v>1126.98999</v>
      </c>
      <c r="K966" s="2" t="n">
        <v>1889.14001</v>
      </c>
      <c r="L966" s="2" t="n">
        <v>0.70641</v>
      </c>
      <c r="M966" s="2" t="n">
        <v>1.18414</v>
      </c>
      <c r="N966" s="6" t="str">
        <f aca="false">IF(ISNUMBER(FIND("-AB", B966)), "AB", "AA")</f>
        <v>AA</v>
      </c>
    </row>
    <row r="967" customFormat="false" ht="13.5" hidden="false" customHeight="false" outlineLevel="0" collapsed="false">
      <c r="A967" s="2" t="n">
        <v>966</v>
      </c>
      <c r="B967" s="8" t="s">
        <v>1929</v>
      </c>
      <c r="C967" s="8" t="s">
        <v>1929</v>
      </c>
      <c r="D967" s="8" t="s">
        <v>15</v>
      </c>
      <c r="E967" s="8" t="s">
        <v>20</v>
      </c>
      <c r="F967" s="8" t="s">
        <v>62</v>
      </c>
      <c r="G967" s="8" t="n">
        <v>0.41001</v>
      </c>
      <c r="H967" s="8" t="n">
        <v>29.1248</v>
      </c>
      <c r="I967" s="8" t="n">
        <v>29.33919</v>
      </c>
      <c r="J967" s="8" t="n">
        <v>940.33197</v>
      </c>
      <c r="K967" s="8" t="n">
        <v>2293.40991</v>
      </c>
      <c r="L967" s="8" t="n">
        <v>0.79932</v>
      </c>
      <c r="M967" s="8" t="n">
        <v>1.94949</v>
      </c>
      <c r="N967" s="6" t="str">
        <f aca="false">IF(ISNUMBER(FIND("-AB", B967)), "AB", "AA")</f>
        <v>AA</v>
      </c>
    </row>
    <row r="968" customFormat="false" ht="13.5" hidden="false" customHeight="false" outlineLevel="0" collapsed="false">
      <c r="A968" s="2" t="n">
        <v>967</v>
      </c>
      <c r="B968" s="8" t="s">
        <v>1930</v>
      </c>
      <c r="C968" s="8" t="s">
        <v>1930</v>
      </c>
      <c r="D968" s="8" t="s">
        <v>15</v>
      </c>
      <c r="E968" s="8" t="s">
        <v>16</v>
      </c>
      <c r="F968" s="8" t="s">
        <v>62</v>
      </c>
      <c r="G968" s="8" t="n">
        <v>0.39997</v>
      </c>
      <c r="H968" s="8" t="n">
        <v>12.86044</v>
      </c>
      <c r="I968" s="8" t="n">
        <v>13.69014</v>
      </c>
      <c r="J968" s="8" t="n">
        <v>1713.89001</v>
      </c>
      <c r="K968" s="8" t="n">
        <v>4285.06982</v>
      </c>
      <c r="L968" s="8" t="n">
        <v>0.78499</v>
      </c>
      <c r="M968" s="8" t="n">
        <v>1.96263</v>
      </c>
      <c r="N968" s="6" t="str">
        <f aca="false">IF(ISNUMBER(FIND("-AB", B968)), "AB", "AA")</f>
        <v>AA</v>
      </c>
    </row>
    <row r="969" customFormat="false" ht="13.5" hidden="false" customHeight="false" outlineLevel="0" collapsed="false">
      <c r="A969" s="2" t="n">
        <v>968</v>
      </c>
      <c r="B969" s="8" t="s">
        <v>1931</v>
      </c>
      <c r="C969" s="8" t="s">
        <v>1931</v>
      </c>
      <c r="D969" s="8" t="s">
        <v>15</v>
      </c>
      <c r="E969" s="8" t="s">
        <v>20</v>
      </c>
      <c r="F969" s="8" t="s">
        <v>62</v>
      </c>
      <c r="G969" s="8" t="n">
        <v>0.61471</v>
      </c>
      <c r="H969" s="8" t="n">
        <v>5.81507</v>
      </c>
      <c r="I969" s="8" t="n">
        <v>6.35033</v>
      </c>
      <c r="J969" s="8" t="n">
        <v>2406.8999</v>
      </c>
      <c r="K969" s="8" t="n">
        <v>3915.53003</v>
      </c>
      <c r="L969" s="8" t="n">
        <v>0.67741</v>
      </c>
      <c r="M969" s="8" t="n">
        <v>1.102</v>
      </c>
      <c r="N969" s="6" t="str">
        <f aca="false">IF(ISNUMBER(FIND("-AB", B969)), "AB", "AA")</f>
        <v>AA</v>
      </c>
    </row>
    <row r="970" customFormat="false" ht="13.5" hidden="false" customHeight="false" outlineLevel="0" collapsed="false">
      <c r="A970" s="2" t="n">
        <v>969</v>
      </c>
      <c r="B970" s="8" t="s">
        <v>1932</v>
      </c>
      <c r="C970" s="8" t="s">
        <v>1932</v>
      </c>
      <c r="D970" s="8" t="s">
        <v>15</v>
      </c>
      <c r="E970" s="8" t="s">
        <v>20</v>
      </c>
      <c r="F970" s="8" t="s">
        <v>62</v>
      </c>
      <c r="G970" s="8" t="n">
        <v>0.40553</v>
      </c>
      <c r="H970" s="8" t="n">
        <v>28.77403</v>
      </c>
      <c r="I970" s="8" t="n">
        <v>28.98866</v>
      </c>
      <c r="J970" s="8" t="n">
        <v>937.40698</v>
      </c>
      <c r="K970" s="8" t="n">
        <v>2311.55005</v>
      </c>
      <c r="L970" s="8" t="n">
        <v>0.79112</v>
      </c>
      <c r="M970" s="8" t="n">
        <v>1.95083</v>
      </c>
      <c r="N970" s="6" t="str">
        <f aca="false">IF(ISNUMBER(FIND("-AB", B970)), "AB", "AA")</f>
        <v>AA</v>
      </c>
    </row>
    <row r="971" customFormat="false" ht="13.5" hidden="false" customHeight="false" outlineLevel="0" collapsed="false">
      <c r="A971" s="2" t="n">
        <v>970</v>
      </c>
      <c r="B971" s="8" t="s">
        <v>1933</v>
      </c>
      <c r="C971" s="8" t="s">
        <v>1933</v>
      </c>
      <c r="D971" s="8" t="s">
        <v>15</v>
      </c>
      <c r="E971" s="8" t="s">
        <v>20</v>
      </c>
      <c r="F971" s="8" t="s">
        <v>62</v>
      </c>
      <c r="G971" s="8" t="n">
        <v>0.36773</v>
      </c>
      <c r="H971" s="8" t="n">
        <v>29.77135</v>
      </c>
      <c r="I971" s="8" t="n">
        <v>29.99506</v>
      </c>
      <c r="J971" s="8" t="n">
        <v>939.88202</v>
      </c>
      <c r="K971" s="8" t="n">
        <v>2555.88989</v>
      </c>
      <c r="L971" s="8" t="n">
        <v>0.80675</v>
      </c>
      <c r="M971" s="8" t="n">
        <v>2.19386</v>
      </c>
      <c r="N971" s="6" t="str">
        <f aca="false">IF(ISNUMBER(FIND("-AB", B971)), "AB", "AA")</f>
        <v>AA</v>
      </c>
    </row>
    <row r="972" customFormat="false" ht="13.5" hidden="false" customHeight="false" outlineLevel="0" collapsed="false">
      <c r="A972" s="2" t="n">
        <v>971</v>
      </c>
      <c r="B972" s="8" t="s">
        <v>1934</v>
      </c>
      <c r="C972" s="8" t="s">
        <v>1934</v>
      </c>
      <c r="D972" s="8" t="s">
        <v>15</v>
      </c>
      <c r="E972" s="8" t="s">
        <v>16</v>
      </c>
      <c r="F972" s="8" t="s">
        <v>62</v>
      </c>
      <c r="G972" s="8" t="n">
        <v>0.60757</v>
      </c>
      <c r="H972" s="8" t="n">
        <v>15.53693</v>
      </c>
      <c r="I972" s="8" t="n">
        <v>15.91898</v>
      </c>
      <c r="J972" s="8" t="n">
        <v>1212.91003</v>
      </c>
      <c r="K972" s="8" t="n">
        <v>1996.31995</v>
      </c>
      <c r="L972" s="8" t="n">
        <v>0.69263</v>
      </c>
      <c r="M972" s="8" t="n">
        <v>1.13999</v>
      </c>
      <c r="N972" s="6" t="str">
        <f aca="false">IF(ISNUMBER(FIND("-AB", B972)), "AB", "AA")</f>
        <v>AA</v>
      </c>
    </row>
    <row r="973" customFormat="false" ht="13.5" hidden="false" customHeight="false" outlineLevel="0" collapsed="false">
      <c r="A973" s="2" t="n">
        <v>972</v>
      </c>
      <c r="B973" s="8" t="s">
        <v>1935</v>
      </c>
      <c r="C973" s="8" t="s">
        <v>1935</v>
      </c>
      <c r="D973" s="8" t="s">
        <v>15</v>
      </c>
      <c r="E973" s="8" t="s">
        <v>20</v>
      </c>
      <c r="F973" s="8" t="s">
        <v>62</v>
      </c>
      <c r="G973" s="8" t="n">
        <v>0.34262</v>
      </c>
      <c r="H973" s="8" t="n">
        <v>31.94155</v>
      </c>
      <c r="I973" s="8" t="n">
        <v>32.1722</v>
      </c>
      <c r="J973" s="8" t="n">
        <v>886.92603</v>
      </c>
      <c r="K973" s="8" t="n">
        <v>2588.62988</v>
      </c>
      <c r="L973" s="8" t="n">
        <v>0.82243</v>
      </c>
      <c r="M973" s="8" t="n">
        <v>2.40039</v>
      </c>
      <c r="N973" s="6" t="str">
        <f aca="false">IF(ISNUMBER(FIND("-AB", B973)), "AB", "AA")</f>
        <v>AA</v>
      </c>
    </row>
    <row r="974" customFormat="false" ht="13.5" hidden="false" customHeight="false" outlineLevel="0" collapsed="false">
      <c r="A974" s="2" t="n">
        <v>973</v>
      </c>
      <c r="B974" s="8" t="s">
        <v>1936</v>
      </c>
      <c r="C974" s="8" t="s">
        <v>1936</v>
      </c>
      <c r="D974" s="8" t="s">
        <v>15</v>
      </c>
      <c r="E974" s="8" t="s">
        <v>20</v>
      </c>
      <c r="F974" s="8" t="s">
        <v>62</v>
      </c>
      <c r="G974" s="8" t="n">
        <v>0.38827</v>
      </c>
      <c r="H974" s="8" t="n">
        <v>30.53863</v>
      </c>
      <c r="I974" s="8" t="n">
        <v>30.76032</v>
      </c>
      <c r="J974" s="8" t="n">
        <v>903.44598</v>
      </c>
      <c r="K974" s="8" t="n">
        <v>2326.84009</v>
      </c>
      <c r="L974" s="8" t="n">
        <v>0.81345</v>
      </c>
      <c r="M974" s="8" t="n">
        <v>2.09505</v>
      </c>
      <c r="N974" s="6" t="str">
        <f aca="false">IF(ISNUMBER(FIND("-AB", B974)), "AB", "AA")</f>
        <v>AA</v>
      </c>
    </row>
    <row r="975" customFormat="false" ht="13.5" hidden="false" customHeight="false" outlineLevel="0" collapsed="false">
      <c r="A975" s="2" t="n">
        <v>974</v>
      </c>
      <c r="B975" s="8" t="s">
        <v>1937</v>
      </c>
      <c r="C975" s="8" t="s">
        <v>1937</v>
      </c>
      <c r="D975" s="8" t="s">
        <v>15</v>
      </c>
      <c r="E975" s="8" t="s">
        <v>16</v>
      </c>
      <c r="F975" s="8" t="s">
        <v>62</v>
      </c>
      <c r="G975" s="8" t="n">
        <v>0.62424</v>
      </c>
      <c r="H975" s="8" t="n">
        <v>15.92886</v>
      </c>
      <c r="I975" s="8" t="n">
        <v>16.3193</v>
      </c>
      <c r="J975" s="8" t="n">
        <v>1177.88</v>
      </c>
      <c r="K975" s="8" t="n">
        <v>1886.89001</v>
      </c>
      <c r="L975" s="8" t="n">
        <v>0.7078</v>
      </c>
      <c r="M975" s="8" t="n">
        <v>1.13385</v>
      </c>
      <c r="N975" s="6" t="str">
        <f aca="false">IF(ISNUMBER(FIND("-AB", B975)), "AB", "AA")</f>
        <v>AA</v>
      </c>
    </row>
    <row r="976" customFormat="false" ht="13.5" hidden="false" customHeight="false" outlineLevel="0" collapsed="false">
      <c r="A976" s="2" t="n">
        <v>975</v>
      </c>
      <c r="B976" s="8" t="s">
        <v>1938</v>
      </c>
      <c r="C976" s="8" t="s">
        <v>1938</v>
      </c>
      <c r="D976" s="8" t="s">
        <v>15</v>
      </c>
      <c r="E976" s="8" t="s">
        <v>20</v>
      </c>
      <c r="F976" s="8" t="s">
        <v>62</v>
      </c>
      <c r="G976" s="8" t="n">
        <v>0.32227</v>
      </c>
      <c r="H976" s="8" t="n">
        <v>37.78296</v>
      </c>
      <c r="I976" s="8" t="n">
        <v>37.89248</v>
      </c>
      <c r="J976" s="8" t="n">
        <v>797.81403</v>
      </c>
      <c r="K976" s="8" t="n">
        <v>2475.59009</v>
      </c>
      <c r="L976" s="8" t="n">
        <v>0.82756</v>
      </c>
      <c r="M976" s="8" t="n">
        <v>2.56789</v>
      </c>
      <c r="N976" s="6" t="str">
        <f aca="false">IF(ISNUMBER(FIND("-AB", B976)), "AB", "AA")</f>
        <v>AA</v>
      </c>
    </row>
    <row r="977" customFormat="false" ht="13.5" hidden="false" customHeight="false" outlineLevel="0" collapsed="false">
      <c r="A977" s="2" t="n">
        <v>766</v>
      </c>
      <c r="B977" s="8" t="s">
        <v>1939</v>
      </c>
      <c r="C977" s="8" t="s">
        <v>1940</v>
      </c>
      <c r="D977" s="8" t="s">
        <v>15</v>
      </c>
      <c r="E977" s="8" t="s">
        <v>540</v>
      </c>
      <c r="F977" s="8" t="s">
        <v>1941</v>
      </c>
      <c r="G977" s="8" t="n">
        <v>0.52441</v>
      </c>
      <c r="H977" s="8" t="n">
        <v>25.77232</v>
      </c>
      <c r="I977" s="8" t="n">
        <v>26.07141</v>
      </c>
      <c r="J977" s="8" t="n">
        <v>1148.79004</v>
      </c>
      <c r="K977" s="8" t="n">
        <v>2190.62012</v>
      </c>
      <c r="L977" s="8" t="n">
        <v>0.72857</v>
      </c>
      <c r="M977" s="8" t="n">
        <v>1.3893</v>
      </c>
      <c r="N977" s="6" t="str">
        <f aca="false">IF(ISNUMBER(FIND("-AB", B977)), "AB", "AA")</f>
        <v>AA</v>
      </c>
    </row>
    <row r="978" customFormat="false" ht="13.5" hidden="false" customHeight="false" outlineLevel="0" collapsed="false">
      <c r="A978" s="2" t="n">
        <v>977</v>
      </c>
      <c r="B978" s="8" t="s">
        <v>1942</v>
      </c>
      <c r="C978" s="8" t="s">
        <v>1942</v>
      </c>
      <c r="D978" s="8" t="s">
        <v>15</v>
      </c>
      <c r="E978" s="8" t="s">
        <v>20</v>
      </c>
      <c r="F978" s="8" t="s">
        <v>62</v>
      </c>
      <c r="G978" s="8" t="n">
        <v>0.30289</v>
      </c>
      <c r="H978" s="8" t="n">
        <v>37.17702</v>
      </c>
      <c r="I978" s="8" t="n">
        <v>37.36773</v>
      </c>
      <c r="J978" s="8" t="n">
        <v>814.17798</v>
      </c>
      <c r="K978" s="8" t="n">
        <v>2688.04004</v>
      </c>
      <c r="L978" s="8" t="n">
        <v>0.84274</v>
      </c>
      <c r="M978" s="8" t="n">
        <v>2.78234</v>
      </c>
      <c r="N978" s="6" t="str">
        <f aca="false">IF(ISNUMBER(FIND("-AB", B978)), "AB", "AA")</f>
        <v>AA</v>
      </c>
    </row>
    <row r="979" customFormat="false" ht="13.5" hidden="false" customHeight="false" outlineLevel="0" collapsed="false">
      <c r="A979" s="2" t="n">
        <v>978</v>
      </c>
      <c r="B979" s="8" t="s">
        <v>1943</v>
      </c>
      <c r="C979" s="8" t="s">
        <v>1943</v>
      </c>
      <c r="D979" s="8" t="s">
        <v>15</v>
      </c>
      <c r="E979" s="8" t="s">
        <v>16</v>
      </c>
      <c r="F979" s="8" t="s">
        <v>62</v>
      </c>
      <c r="G979" s="8" t="n">
        <v>0.66984</v>
      </c>
      <c r="H979" s="8" t="n">
        <v>21.63651</v>
      </c>
      <c r="I979" s="8" t="n">
        <v>21.78771</v>
      </c>
      <c r="J979" s="8" t="n">
        <v>1003.40002</v>
      </c>
      <c r="K979" s="8" t="n">
        <v>1497.96997</v>
      </c>
      <c r="L979" s="8" t="n">
        <v>0.68771</v>
      </c>
      <c r="M979" s="8" t="n">
        <v>1.02668</v>
      </c>
      <c r="N979" s="6" t="str">
        <f aca="false">IF(ISNUMBER(FIND("-AB", B979)), "AB", "AA")</f>
        <v>AA</v>
      </c>
    </row>
    <row r="980" customFormat="false" ht="13.5" hidden="false" customHeight="false" outlineLevel="0" collapsed="false">
      <c r="A980" s="2" t="n">
        <v>979</v>
      </c>
      <c r="B980" s="8" t="s">
        <v>1944</v>
      </c>
      <c r="C980" s="8" t="s">
        <v>1944</v>
      </c>
      <c r="D980" s="8" t="s">
        <v>15</v>
      </c>
      <c r="E980" s="8" t="s">
        <v>1945</v>
      </c>
      <c r="F980" s="8" t="s">
        <v>62</v>
      </c>
      <c r="G980" s="8" t="n">
        <v>0.69676</v>
      </c>
      <c r="H980" s="8" t="n">
        <v>8.4033</v>
      </c>
      <c r="I980" s="8" t="n">
        <v>8.62351</v>
      </c>
      <c r="J980" s="8" t="n">
        <v>1399.43005</v>
      </c>
      <c r="K980" s="8" t="n">
        <v>2008.46997</v>
      </c>
      <c r="L980" s="8" t="n">
        <v>0.62968</v>
      </c>
      <c r="M980" s="8" t="n">
        <v>0.90372</v>
      </c>
      <c r="N980" s="6" t="str">
        <f aca="false">IF(ISNUMBER(FIND("-AB", B980)), "AB", "AA")</f>
        <v>AA</v>
      </c>
    </row>
    <row r="981" customFormat="false" ht="13.5" hidden="false" customHeight="false" outlineLevel="0" collapsed="false">
      <c r="A981" s="2" t="n">
        <v>980</v>
      </c>
      <c r="B981" s="8" t="s">
        <v>1946</v>
      </c>
      <c r="C981" s="8" t="s">
        <v>1946</v>
      </c>
      <c r="D981" s="8" t="s">
        <v>15</v>
      </c>
      <c r="E981" s="8" t="s">
        <v>1945</v>
      </c>
      <c r="F981" s="8" t="s">
        <v>62</v>
      </c>
      <c r="G981" s="8" t="n">
        <v>0.81119</v>
      </c>
      <c r="H981" s="8" t="n">
        <v>10.3404</v>
      </c>
      <c r="I981" s="8" t="n">
        <v>10.57561</v>
      </c>
      <c r="J981" s="8" t="n">
        <v>1218.80005</v>
      </c>
      <c r="K981" s="8" t="n">
        <v>1502.47998</v>
      </c>
      <c r="L981" s="8" t="n">
        <v>0.58264</v>
      </c>
      <c r="M981" s="8" t="n">
        <v>0.71825</v>
      </c>
      <c r="N981" s="6" t="str">
        <f aca="false">IF(ISNUMBER(FIND("-AB", B981)), "AB", "AA")</f>
        <v>AA</v>
      </c>
    </row>
    <row r="982" customFormat="false" ht="13.5" hidden="false" customHeight="false" outlineLevel="0" collapsed="false">
      <c r="A982" s="2" t="n">
        <v>981</v>
      </c>
      <c r="B982" s="8" t="s">
        <v>1947</v>
      </c>
      <c r="C982" s="8" t="s">
        <v>1947</v>
      </c>
      <c r="D982" s="8" t="s">
        <v>15</v>
      </c>
      <c r="E982" s="8" t="s">
        <v>20</v>
      </c>
      <c r="F982" s="8" t="s">
        <v>62</v>
      </c>
      <c r="G982" s="8" t="n">
        <v>0.58098</v>
      </c>
      <c r="H982" s="8" t="n">
        <v>15.52839</v>
      </c>
      <c r="I982" s="8" t="n">
        <v>15.91671</v>
      </c>
      <c r="J982" s="8" t="n">
        <v>1283.21997</v>
      </c>
      <c r="K982" s="8" t="n">
        <v>2208.70996</v>
      </c>
      <c r="L982" s="8" t="n">
        <v>0.71002</v>
      </c>
      <c r="M982" s="8" t="n">
        <v>1.22211</v>
      </c>
      <c r="N982" s="6" t="str">
        <f aca="false">IF(ISNUMBER(FIND("-AB", B982)), "AB", "AA")</f>
        <v>AA</v>
      </c>
    </row>
    <row r="983" customFormat="false" ht="13.5" hidden="false" customHeight="false" outlineLevel="0" collapsed="false">
      <c r="A983" s="2" t="n">
        <v>982</v>
      </c>
      <c r="B983" s="8" t="s">
        <v>1948</v>
      </c>
      <c r="C983" s="8" t="s">
        <v>1949</v>
      </c>
      <c r="D983" s="8" t="s">
        <v>15</v>
      </c>
      <c r="E983" s="8" t="s">
        <v>20</v>
      </c>
      <c r="F983" s="8" t="s">
        <v>62</v>
      </c>
      <c r="G983" s="8" t="n">
        <v>0.38954</v>
      </c>
      <c r="H983" s="8" t="n">
        <v>25.18389</v>
      </c>
      <c r="I983" s="8" t="n">
        <v>25.43249</v>
      </c>
      <c r="J983" s="8" t="n">
        <v>1041.60999</v>
      </c>
      <c r="K983" s="8" t="n">
        <v>2673.92993</v>
      </c>
      <c r="L983" s="8" t="n">
        <v>0.77869</v>
      </c>
      <c r="M983" s="8" t="n">
        <v>1.99898</v>
      </c>
      <c r="N983" s="6" t="str">
        <f aca="false">IF(ISNUMBER(FIND("-AB", B983)), "AB", "AA")</f>
        <v>AA</v>
      </c>
    </row>
    <row r="984" customFormat="false" ht="13.5" hidden="false" customHeight="false" outlineLevel="0" collapsed="false">
      <c r="A984" s="2" t="n">
        <v>983</v>
      </c>
      <c r="B984" s="8" t="s">
        <v>1950</v>
      </c>
      <c r="C984" s="8" t="s">
        <v>1950</v>
      </c>
      <c r="D984" s="8" t="s">
        <v>15</v>
      </c>
      <c r="E984" s="8" t="s">
        <v>20</v>
      </c>
      <c r="F984" s="8" t="s">
        <v>62</v>
      </c>
      <c r="G984" s="8" t="n">
        <v>0.54252</v>
      </c>
      <c r="H984" s="8" t="n">
        <v>10.8741</v>
      </c>
      <c r="I984" s="8" t="n">
        <v>11.69022</v>
      </c>
      <c r="J984" s="8" t="n">
        <v>1359.58997</v>
      </c>
      <c r="K984" s="8" t="n">
        <v>2506.04004</v>
      </c>
      <c r="L984" s="8" t="n">
        <v>0.69301</v>
      </c>
      <c r="M984" s="8" t="n">
        <v>1.27738</v>
      </c>
      <c r="N984" s="6" t="str">
        <f aca="false">IF(ISNUMBER(FIND("-AB", B984)), "AB", "AA")</f>
        <v>AA</v>
      </c>
    </row>
    <row r="985" customFormat="false" ht="13.5" hidden="false" customHeight="false" outlineLevel="0" collapsed="false">
      <c r="A985" s="2" t="n">
        <v>984</v>
      </c>
      <c r="B985" s="8" t="s">
        <v>1951</v>
      </c>
      <c r="C985" s="8" t="s">
        <v>1951</v>
      </c>
      <c r="D985" s="8" t="s">
        <v>15</v>
      </c>
      <c r="E985" s="8" t="s">
        <v>20</v>
      </c>
      <c r="F985" s="8" t="s">
        <v>62</v>
      </c>
      <c r="G985" s="8" t="n">
        <v>0.72932</v>
      </c>
      <c r="H985" s="8" t="n">
        <v>9.85905</v>
      </c>
      <c r="I985" s="8" t="n">
        <v>10.36256</v>
      </c>
      <c r="J985" s="8" t="n">
        <v>1376.69995</v>
      </c>
      <c r="K985" s="8" t="n">
        <v>1887.66003</v>
      </c>
      <c r="L985" s="8" t="n">
        <v>0.63054</v>
      </c>
      <c r="M985" s="8" t="n">
        <v>0.86456</v>
      </c>
      <c r="N985" s="6" t="str">
        <f aca="false">IF(ISNUMBER(FIND("-AB", B985)), "AB", "AA")</f>
        <v>AA</v>
      </c>
    </row>
    <row r="986" customFormat="false" ht="13.5" hidden="false" customHeight="false" outlineLevel="0" collapsed="false">
      <c r="A986" s="2" t="n">
        <v>875</v>
      </c>
      <c r="B986" s="8" t="s">
        <v>1952</v>
      </c>
      <c r="C986" s="8" t="s">
        <v>1952</v>
      </c>
      <c r="D986" s="8" t="s">
        <v>15</v>
      </c>
      <c r="E986" s="8" t="s">
        <v>540</v>
      </c>
      <c r="F986" s="8" t="s">
        <v>1953</v>
      </c>
      <c r="G986" s="8" t="n">
        <v>0.47715</v>
      </c>
      <c r="H986" s="8" t="n">
        <v>25.49052</v>
      </c>
      <c r="I986" s="8" t="n">
        <v>25.94504</v>
      </c>
      <c r="J986" s="8" t="n">
        <v>1222.80005</v>
      </c>
      <c r="K986" s="8" t="n">
        <v>2562.69995</v>
      </c>
      <c r="L986" s="8" t="n">
        <v>0.76258</v>
      </c>
      <c r="M986" s="8" t="n">
        <v>1.59819</v>
      </c>
      <c r="N986" s="6" t="str">
        <f aca="false">IF(ISNUMBER(FIND("-AB", B986)), "AB", "AA")</f>
        <v>AA</v>
      </c>
    </row>
    <row r="987" customFormat="false" ht="13.5" hidden="false" customHeight="false" outlineLevel="0" collapsed="false">
      <c r="A987" s="2" t="n">
        <v>986</v>
      </c>
      <c r="B987" s="8" t="s">
        <v>1954</v>
      </c>
      <c r="C987" s="8" t="s">
        <v>1954</v>
      </c>
      <c r="D987" s="8" t="s">
        <v>15</v>
      </c>
      <c r="E987" s="8" t="s">
        <v>20</v>
      </c>
      <c r="F987" s="8" t="s">
        <v>62</v>
      </c>
      <c r="G987" s="8" t="n">
        <v>0.57422</v>
      </c>
      <c r="H987" s="8" t="n">
        <v>18.27934</v>
      </c>
      <c r="I987" s="8" t="n">
        <v>18.58148</v>
      </c>
      <c r="J987" s="8" t="n">
        <v>1126.43005</v>
      </c>
      <c r="K987" s="8" t="n">
        <v>1961.68005</v>
      </c>
      <c r="L987" s="8" t="n">
        <v>0.71377</v>
      </c>
      <c r="M987" s="8" t="n">
        <v>1.24303</v>
      </c>
      <c r="N987" s="6" t="str">
        <f aca="false">IF(ISNUMBER(FIND("-AB", B987)), "AB", "AA")</f>
        <v>AA</v>
      </c>
    </row>
    <row r="988" customFormat="false" ht="13.5" hidden="false" customHeight="false" outlineLevel="0" collapsed="false">
      <c r="A988" s="2" t="n">
        <v>936</v>
      </c>
      <c r="B988" s="8" t="s">
        <v>1955</v>
      </c>
      <c r="C988" s="8" t="s">
        <v>1956</v>
      </c>
      <c r="D988" s="8" t="s">
        <v>15</v>
      </c>
      <c r="E988" s="8" t="s">
        <v>540</v>
      </c>
      <c r="F988" s="8" t="s">
        <v>1879</v>
      </c>
      <c r="G988" s="8" t="n">
        <v>0.445</v>
      </c>
      <c r="H988" s="8" t="n">
        <v>26.01336</v>
      </c>
      <c r="I988" s="8" t="n">
        <v>26.78069</v>
      </c>
      <c r="J988" s="8" t="n">
        <v>1263.05005</v>
      </c>
      <c r="K988" s="8" t="n">
        <v>2838.29004</v>
      </c>
      <c r="L988" s="8" t="n">
        <v>0.76721</v>
      </c>
      <c r="M988" s="8" t="n">
        <v>1.72405</v>
      </c>
      <c r="N988" s="6" t="str">
        <f aca="false">IF(ISNUMBER(FIND("-AB", B988)), "AB", "AA")</f>
        <v>AA</v>
      </c>
    </row>
    <row r="989" customFormat="false" ht="13.5" hidden="false" customHeight="false" outlineLevel="0" collapsed="false">
      <c r="A989" s="2" t="n">
        <v>988</v>
      </c>
      <c r="B989" s="8" t="s">
        <v>1957</v>
      </c>
      <c r="C989" s="8" t="s">
        <v>1957</v>
      </c>
      <c r="D989" s="8" t="s">
        <v>15</v>
      </c>
      <c r="E989" s="8" t="s">
        <v>20</v>
      </c>
      <c r="F989" s="8" t="s">
        <v>62</v>
      </c>
      <c r="G989" s="8" t="n">
        <v>0.33253</v>
      </c>
      <c r="H989" s="8" t="n">
        <v>36.48456</v>
      </c>
      <c r="I989" s="8" t="n">
        <v>36.62827</v>
      </c>
      <c r="J989" s="8" t="n">
        <v>805.21698</v>
      </c>
      <c r="K989" s="8" t="n">
        <v>2421.51001</v>
      </c>
      <c r="L989" s="8" t="n">
        <v>0.82406</v>
      </c>
      <c r="M989" s="8" t="n">
        <v>2.47818</v>
      </c>
      <c r="N989" s="6" t="str">
        <f aca="false">IF(ISNUMBER(FIND("-AB", B989)), "AB", "AA")</f>
        <v>AA</v>
      </c>
    </row>
    <row r="990" customFormat="false" ht="13.5" hidden="false" customHeight="false" outlineLevel="0" collapsed="false">
      <c r="A990" s="2" t="n">
        <v>989</v>
      </c>
      <c r="B990" s="8" t="s">
        <v>1958</v>
      </c>
      <c r="C990" s="8" t="s">
        <v>1958</v>
      </c>
      <c r="D990" s="8" t="s">
        <v>15</v>
      </c>
      <c r="E990" s="8" t="s">
        <v>20</v>
      </c>
      <c r="F990" s="8" t="s">
        <v>62</v>
      </c>
      <c r="G990" s="8" t="n">
        <v>0.53897</v>
      </c>
      <c r="H990" s="8" t="n">
        <v>16.3545</v>
      </c>
      <c r="I990" s="8" t="n">
        <v>16.78595</v>
      </c>
      <c r="J990" s="8" t="n">
        <v>1210.06006</v>
      </c>
      <c r="K990" s="8" t="n">
        <v>2245.15991</v>
      </c>
      <c r="L990" s="8" t="n">
        <v>0.71838</v>
      </c>
      <c r="M990" s="8" t="n">
        <v>1.33289</v>
      </c>
      <c r="N990" s="6" t="str">
        <f aca="false">IF(ISNUMBER(FIND("-AB", B990)), "AB", "AA")</f>
        <v>AA</v>
      </c>
    </row>
    <row r="991" customFormat="false" ht="13.5" hidden="false" customHeight="false" outlineLevel="0" collapsed="false">
      <c r="A991" s="2" t="n">
        <v>990</v>
      </c>
      <c r="B991" s="8" t="s">
        <v>1959</v>
      </c>
      <c r="C991" s="8" t="s">
        <v>1959</v>
      </c>
      <c r="D991" s="8" t="s">
        <v>15</v>
      </c>
      <c r="E991" s="8" t="s">
        <v>20</v>
      </c>
      <c r="F991" s="8" t="s">
        <v>62</v>
      </c>
      <c r="G991" s="8" t="n">
        <v>0.47893</v>
      </c>
      <c r="H991" s="8" t="n">
        <v>22.80756</v>
      </c>
      <c r="I991" s="8" t="n">
        <v>23.05578</v>
      </c>
      <c r="J991" s="8" t="n">
        <v>1056.89001</v>
      </c>
      <c r="K991" s="8" t="n">
        <v>2206.77002</v>
      </c>
      <c r="L991" s="8" t="n">
        <v>0.75785</v>
      </c>
      <c r="M991" s="8" t="n">
        <v>1.58238</v>
      </c>
      <c r="N991" s="6" t="str">
        <f aca="false">IF(ISNUMBER(FIND("-AB", B991)), "AB", "AA")</f>
        <v>AA</v>
      </c>
    </row>
    <row r="992" customFormat="false" ht="13.5" hidden="false" customHeight="false" outlineLevel="0" collapsed="false">
      <c r="A992" s="2" t="n">
        <v>991</v>
      </c>
      <c r="B992" s="8" t="s">
        <v>1960</v>
      </c>
      <c r="C992" s="8" t="s">
        <v>1960</v>
      </c>
      <c r="D992" s="8" t="s">
        <v>15</v>
      </c>
      <c r="E992" s="8" t="s">
        <v>20</v>
      </c>
      <c r="F992" s="8" t="s">
        <v>62</v>
      </c>
      <c r="G992" s="8" t="n">
        <v>0.53574</v>
      </c>
      <c r="H992" s="8" t="n">
        <v>17.52783</v>
      </c>
      <c r="I992" s="8" t="n">
        <v>17.95706</v>
      </c>
      <c r="J992" s="8" t="n">
        <v>1181.87</v>
      </c>
      <c r="K992" s="8" t="n">
        <v>2206.07007</v>
      </c>
      <c r="L992" s="8" t="n">
        <v>0.72587</v>
      </c>
      <c r="M992" s="8" t="n">
        <v>1.3549</v>
      </c>
      <c r="N992" s="6" t="str">
        <f aca="false">IF(ISNUMBER(FIND("-AB", B992)), "AB", "AA")</f>
        <v>AA</v>
      </c>
    </row>
    <row r="993" customFormat="false" ht="13.5" hidden="false" customHeight="false" outlineLevel="0" collapsed="false">
      <c r="A993" s="2" t="n">
        <v>960</v>
      </c>
      <c r="B993" s="8" t="s">
        <v>1961</v>
      </c>
      <c r="C993" s="8" t="s">
        <v>1961</v>
      </c>
      <c r="D993" s="8" t="s">
        <v>15</v>
      </c>
      <c r="E993" s="8" t="s">
        <v>540</v>
      </c>
      <c r="F993" s="8" t="s">
        <v>62</v>
      </c>
      <c r="G993" s="8" t="n">
        <v>0.55599</v>
      </c>
      <c r="H993" s="8" t="n">
        <v>21.51388</v>
      </c>
      <c r="I993" s="8" t="n">
        <v>21.90868</v>
      </c>
      <c r="J993" s="8" t="n">
        <v>1376.88</v>
      </c>
      <c r="K993" s="8" t="n">
        <v>2476.44995</v>
      </c>
      <c r="L993" s="8" t="n">
        <v>0.72142</v>
      </c>
      <c r="M993" s="8" t="n">
        <v>1.29754</v>
      </c>
      <c r="N993" s="6" t="str">
        <f aca="false">IF(ISNUMBER(FIND("-AB", B993)), "AB", "AA")</f>
        <v>AA</v>
      </c>
    </row>
    <row r="994" customFormat="false" ht="13.5" hidden="false" customHeight="false" outlineLevel="0" collapsed="false">
      <c r="A994" s="2" t="n">
        <v>993</v>
      </c>
      <c r="B994" s="8" t="s">
        <v>1962</v>
      </c>
      <c r="C994" s="8" t="s">
        <v>1962</v>
      </c>
      <c r="D994" s="8" t="s">
        <v>15</v>
      </c>
      <c r="E994" s="8" t="s">
        <v>20</v>
      </c>
      <c r="F994" s="8" t="s">
        <v>62</v>
      </c>
      <c r="G994" s="8" t="n">
        <v>0.53473</v>
      </c>
      <c r="H994" s="8" t="n">
        <v>15.30081</v>
      </c>
      <c r="I994" s="8" t="n">
        <v>15.88117</v>
      </c>
      <c r="J994" s="8" t="n">
        <v>1250.27002</v>
      </c>
      <c r="K994" s="8" t="n">
        <v>2338.1499</v>
      </c>
      <c r="L994" s="8" t="n">
        <v>0.71777</v>
      </c>
      <c r="M994" s="8" t="n">
        <v>1.34231</v>
      </c>
      <c r="N994" s="6" t="str">
        <f aca="false">IF(ISNUMBER(FIND("-AB", B994)), "AB", "AA")</f>
        <v>AA</v>
      </c>
    </row>
    <row r="995" customFormat="false" ht="13.5" hidden="false" customHeight="false" outlineLevel="0" collapsed="false">
      <c r="A995" s="2" t="n">
        <v>994</v>
      </c>
      <c r="B995" s="8" t="s">
        <v>1963</v>
      </c>
      <c r="C995" s="8" t="s">
        <v>1963</v>
      </c>
      <c r="D995" s="8" t="s">
        <v>15</v>
      </c>
      <c r="E995" s="8" t="s">
        <v>20</v>
      </c>
      <c r="F995" s="8" t="s">
        <v>62</v>
      </c>
      <c r="G995" s="8" t="n">
        <v>0.70184</v>
      </c>
      <c r="H995" s="8" t="n">
        <v>11.95199</v>
      </c>
      <c r="I995" s="8" t="n">
        <v>12.39965</v>
      </c>
      <c r="J995" s="8" t="n">
        <v>1163.02002</v>
      </c>
      <c r="K995" s="8" t="n">
        <v>1657.10999</v>
      </c>
      <c r="L995" s="8" t="n">
        <v>0.633</v>
      </c>
      <c r="M995" s="8" t="n">
        <v>0.90192</v>
      </c>
      <c r="N995" s="6" t="str">
        <f aca="false">IF(ISNUMBER(FIND("-AB", B995)), "AB", "AA")</f>
        <v>AA</v>
      </c>
    </row>
    <row r="996" customFormat="false" ht="13.5" hidden="false" customHeight="false" outlineLevel="0" collapsed="false">
      <c r="A996" s="2" t="n">
        <v>995</v>
      </c>
      <c r="B996" s="8" t="s">
        <v>1964</v>
      </c>
      <c r="C996" s="8" t="s">
        <v>1964</v>
      </c>
      <c r="D996" s="8" t="s">
        <v>15</v>
      </c>
      <c r="E996" s="8" t="s">
        <v>20</v>
      </c>
      <c r="F996" s="8" t="s">
        <v>62</v>
      </c>
      <c r="G996" s="8" t="n">
        <v>0.64746</v>
      </c>
      <c r="H996" s="8" t="n">
        <v>14.55538</v>
      </c>
      <c r="I996" s="8" t="n">
        <v>14.96674</v>
      </c>
      <c r="J996" s="8" t="n">
        <v>1185.03003</v>
      </c>
      <c r="K996" s="8" t="n">
        <v>1830.27002</v>
      </c>
      <c r="L996" s="8" t="n">
        <v>0.64517</v>
      </c>
      <c r="M996" s="8" t="n">
        <v>0.99646</v>
      </c>
      <c r="N996" s="6" t="str">
        <f aca="false">IF(ISNUMBER(FIND("-AB", B996)), "AB", "AA")</f>
        <v>AA</v>
      </c>
    </row>
    <row r="997" customFormat="false" ht="13.5" hidden="false" customHeight="false" outlineLevel="0" collapsed="false">
      <c r="A997" s="2" t="n">
        <v>996</v>
      </c>
      <c r="B997" s="8" t="s">
        <v>1965</v>
      </c>
      <c r="C997" s="8" t="s">
        <v>1965</v>
      </c>
      <c r="D997" s="8" t="s">
        <v>15</v>
      </c>
      <c r="E997" s="8" t="s">
        <v>20</v>
      </c>
      <c r="F997" s="8" t="s">
        <v>62</v>
      </c>
      <c r="G997" s="8" t="n">
        <v>0.8072</v>
      </c>
      <c r="H997" s="8" t="n">
        <v>11.04699</v>
      </c>
      <c r="I997" s="8" t="n">
        <v>11.51339</v>
      </c>
      <c r="J997" s="8" t="n">
        <v>1196.69995</v>
      </c>
      <c r="K997" s="8" t="n">
        <v>1482.54004</v>
      </c>
      <c r="L997" s="8" t="n">
        <v>0.61753</v>
      </c>
      <c r="M997" s="8" t="n">
        <v>0.76503</v>
      </c>
      <c r="N997" s="6" t="str">
        <f aca="false">IF(ISNUMBER(FIND("-AB", B997)), "AB", "AA")</f>
        <v>AA</v>
      </c>
    </row>
    <row r="998" customFormat="false" ht="13.5" hidden="false" customHeight="false" outlineLevel="0" collapsed="false">
      <c r="A998" s="2" t="n">
        <v>997</v>
      </c>
      <c r="B998" s="8" t="s">
        <v>1966</v>
      </c>
      <c r="C998" s="8" t="s">
        <v>1966</v>
      </c>
      <c r="D998" s="8" t="s">
        <v>15</v>
      </c>
      <c r="E998" s="8" t="s">
        <v>20</v>
      </c>
      <c r="F998" s="8" t="s">
        <v>62</v>
      </c>
      <c r="G998" s="8" t="n">
        <v>0.66071</v>
      </c>
      <c r="H998" s="8" t="n">
        <v>16.38902</v>
      </c>
      <c r="I998" s="8" t="n">
        <v>16.70831</v>
      </c>
      <c r="J998" s="8" t="n">
        <v>1168.17004</v>
      </c>
      <c r="K998" s="8" t="n">
        <v>1768.05005</v>
      </c>
      <c r="L998" s="8" t="n">
        <v>0.67885</v>
      </c>
      <c r="M998" s="8" t="n">
        <v>1.02745</v>
      </c>
      <c r="N998" s="6" t="str">
        <f aca="false">IF(ISNUMBER(FIND("-AB", B998)), "AB", "AA")</f>
        <v>AA</v>
      </c>
    </row>
    <row r="999" customFormat="false" ht="13.5" hidden="false" customHeight="false" outlineLevel="0" collapsed="false">
      <c r="A999" s="2" t="n">
        <v>998</v>
      </c>
      <c r="B999" s="8" t="s">
        <v>1967</v>
      </c>
      <c r="C999" s="8" t="s">
        <v>1967</v>
      </c>
      <c r="D999" s="8" t="s">
        <v>15</v>
      </c>
      <c r="E999" s="8" t="s">
        <v>20</v>
      </c>
      <c r="F999" s="8" t="s">
        <v>62</v>
      </c>
      <c r="G999" s="8" t="n">
        <v>0.50938</v>
      </c>
      <c r="H999" s="8" t="n">
        <v>23.80875</v>
      </c>
      <c r="I999" s="8" t="n">
        <v>24.04419</v>
      </c>
      <c r="J999" s="8" t="n">
        <v>999.38702</v>
      </c>
      <c r="K999" s="8" t="n">
        <v>1961.95996</v>
      </c>
      <c r="L999" s="8" t="n">
        <v>0.74648</v>
      </c>
      <c r="M999" s="8" t="n">
        <v>1.46546</v>
      </c>
      <c r="N999" s="6" t="str">
        <f aca="false">IF(ISNUMBER(FIND("-AB", B999)), "AB", "AA")</f>
        <v>AA</v>
      </c>
    </row>
    <row r="1000" customFormat="false" ht="13.5" hidden="false" customHeight="false" outlineLevel="0" collapsed="false">
      <c r="A1000" s="2" t="n">
        <v>999</v>
      </c>
      <c r="B1000" s="8" t="s">
        <v>1968</v>
      </c>
      <c r="C1000" s="8" t="s">
        <v>1968</v>
      </c>
      <c r="D1000" s="8" t="s">
        <v>15</v>
      </c>
      <c r="E1000" s="8" t="s">
        <v>20</v>
      </c>
      <c r="F1000" s="8" t="s">
        <v>62</v>
      </c>
      <c r="G1000" s="8" t="n">
        <v>1.07928</v>
      </c>
      <c r="H1000" s="8" t="n">
        <v>9.30235</v>
      </c>
      <c r="I1000" s="8" t="n">
        <v>9.70987</v>
      </c>
      <c r="J1000" s="8" t="n">
        <v>1163.53003</v>
      </c>
      <c r="K1000" s="8" t="n">
        <v>1078.06006</v>
      </c>
      <c r="L1000" s="8" t="n">
        <v>0.54228</v>
      </c>
      <c r="M1000" s="8" t="n">
        <v>0.50245</v>
      </c>
      <c r="N1000" s="6" t="str">
        <f aca="false">IF(ISNUMBER(FIND("-AB", B1000)), "AB", "AA")</f>
        <v>AA</v>
      </c>
    </row>
    <row r="1001" customFormat="false" ht="13.5" hidden="false" customHeight="false" outlineLevel="0" collapsed="false">
      <c r="A1001" s="2" t="n">
        <v>1000</v>
      </c>
      <c r="B1001" s="8" t="s">
        <v>1969</v>
      </c>
      <c r="C1001" s="8" t="s">
        <v>1969</v>
      </c>
      <c r="D1001" s="8" t="s">
        <v>15</v>
      </c>
      <c r="E1001" s="8" t="s">
        <v>20</v>
      </c>
      <c r="F1001" s="8" t="s">
        <v>62</v>
      </c>
      <c r="G1001" s="8" t="n">
        <v>0.67739</v>
      </c>
      <c r="H1001" s="8" t="n">
        <v>13.98106</v>
      </c>
      <c r="I1001" s="8" t="n">
        <v>14.42788</v>
      </c>
      <c r="J1001" s="8" t="n">
        <v>1215.47998</v>
      </c>
      <c r="K1001" s="8" t="n">
        <v>1794.37</v>
      </c>
      <c r="L1001" s="8" t="n">
        <v>0.64235</v>
      </c>
      <c r="M1001" s="8" t="n">
        <v>0.94828</v>
      </c>
      <c r="N1001" s="6" t="str">
        <f aca="false">IF(ISNUMBER(FIND("-AB", B1001)), "AB", "AA")</f>
        <v>AA</v>
      </c>
    </row>
    <row r="1002" customFormat="false" ht="13.5" hidden="false" customHeight="false" outlineLevel="0" collapsed="false">
      <c r="A1002" s="2" t="n">
        <v>1001</v>
      </c>
      <c r="B1002" s="8" t="s">
        <v>1970</v>
      </c>
      <c r="C1002" s="8" t="s">
        <v>1970</v>
      </c>
      <c r="D1002" s="8" t="s">
        <v>15</v>
      </c>
      <c r="E1002" s="8" t="s">
        <v>20</v>
      </c>
      <c r="F1002" s="8" t="s">
        <v>62</v>
      </c>
      <c r="G1002" s="8" t="n">
        <v>0.55001</v>
      </c>
      <c r="H1002" s="8" t="n">
        <v>12.82785</v>
      </c>
      <c r="I1002" s="8" t="n">
        <v>12.97573</v>
      </c>
      <c r="J1002" s="8" t="n">
        <v>1451.56995</v>
      </c>
      <c r="K1002" s="8" t="n">
        <v>2639.15991</v>
      </c>
      <c r="L1002" s="8" t="n">
        <v>0.71073</v>
      </c>
      <c r="M1002" s="8" t="n">
        <v>1.29221</v>
      </c>
      <c r="N1002" s="6" t="str">
        <f aca="false">IF(ISNUMBER(FIND("-AB", B1002)), "AB", "AA")</f>
        <v>AA</v>
      </c>
    </row>
    <row r="1003" customFormat="false" ht="13.5" hidden="false" customHeight="false" outlineLevel="0" collapsed="false">
      <c r="A1003" s="2" t="n">
        <v>1002</v>
      </c>
      <c r="B1003" s="8" t="s">
        <v>1971</v>
      </c>
      <c r="C1003" s="8" t="s">
        <v>1971</v>
      </c>
      <c r="D1003" s="8" t="s">
        <v>15</v>
      </c>
      <c r="E1003" s="8" t="s">
        <v>16</v>
      </c>
      <c r="F1003" s="8" t="s">
        <v>62</v>
      </c>
      <c r="G1003" s="8" t="n">
        <v>1.4193</v>
      </c>
      <c r="H1003" s="8" t="n">
        <v>4.30224</v>
      </c>
      <c r="I1003" s="8" t="n">
        <v>5.01582</v>
      </c>
      <c r="J1003" s="8" t="n">
        <v>249.70399</v>
      </c>
      <c r="K1003" s="8" t="n">
        <v>175.93401</v>
      </c>
      <c r="L1003" s="8" t="n">
        <v>0.31733</v>
      </c>
      <c r="M1003" s="8" t="n">
        <v>0.22358</v>
      </c>
      <c r="N1003" s="6" t="str">
        <f aca="false">IF(ISNUMBER(FIND("-AB", B1003)), "AB", "AA")</f>
        <v>AA</v>
      </c>
    </row>
    <row r="1004" customFormat="false" ht="13.5" hidden="false" customHeight="false" outlineLevel="0" collapsed="false">
      <c r="A1004" s="2" t="n">
        <v>1003</v>
      </c>
      <c r="B1004" s="8" t="s">
        <v>1972</v>
      </c>
      <c r="C1004" s="8" t="s">
        <v>1972</v>
      </c>
      <c r="D1004" s="8" t="s">
        <v>15</v>
      </c>
      <c r="E1004" s="8" t="s">
        <v>20</v>
      </c>
      <c r="F1004" s="8" t="s">
        <v>62</v>
      </c>
      <c r="G1004" s="8" t="n">
        <v>0.60801</v>
      </c>
      <c r="H1004" s="8" t="n">
        <v>15.09757</v>
      </c>
      <c r="I1004" s="8" t="n">
        <v>15.13734</v>
      </c>
      <c r="J1004" s="8" t="n">
        <v>1235.98999</v>
      </c>
      <c r="K1004" s="8" t="n">
        <v>2032.84998</v>
      </c>
      <c r="L1004" s="8" t="n">
        <v>0.66488</v>
      </c>
      <c r="M1004" s="8" t="n">
        <v>1.09354</v>
      </c>
      <c r="N1004" s="6" t="str">
        <f aca="false">IF(ISNUMBER(FIND("-AB", B1004)), "AB", "AA")</f>
        <v>AA</v>
      </c>
    </row>
    <row r="1005" customFormat="false" ht="13.5" hidden="false" customHeight="false" outlineLevel="0" collapsed="false">
      <c r="A1005" s="2" t="n">
        <v>1004</v>
      </c>
      <c r="B1005" s="8" t="s">
        <v>1973</v>
      </c>
      <c r="C1005" s="8" t="s">
        <v>1973</v>
      </c>
      <c r="D1005" s="8" t="s">
        <v>15</v>
      </c>
      <c r="E1005" s="8" t="s">
        <v>16</v>
      </c>
      <c r="F1005" s="8" t="s">
        <v>62</v>
      </c>
      <c r="G1005" s="8" t="n">
        <v>1.65647</v>
      </c>
      <c r="H1005" s="8" t="n">
        <v>6.83869</v>
      </c>
      <c r="I1005" s="8" t="n">
        <v>7.32991</v>
      </c>
      <c r="J1005" s="8" t="n">
        <v>538.84698</v>
      </c>
      <c r="K1005" s="8" t="n">
        <v>325.29901</v>
      </c>
      <c r="L1005" s="8" t="n">
        <v>0.3252</v>
      </c>
      <c r="M1005" s="8" t="n">
        <v>0.19632</v>
      </c>
      <c r="N1005" s="6" t="str">
        <f aca="false">IF(ISNUMBER(FIND("-AB", B1005)), "AB", "AA")</f>
        <v>AA</v>
      </c>
    </row>
    <row r="1006" customFormat="false" ht="13.5" hidden="false" customHeight="false" outlineLevel="0" collapsed="false">
      <c r="A1006" s="2" t="n">
        <v>1005</v>
      </c>
      <c r="B1006" s="8" t="s">
        <v>1974</v>
      </c>
      <c r="C1006" s="8" t="s">
        <v>1974</v>
      </c>
      <c r="D1006" s="8" t="s">
        <v>15</v>
      </c>
      <c r="E1006" s="8" t="s">
        <v>16</v>
      </c>
      <c r="F1006" s="8" t="s">
        <v>62</v>
      </c>
      <c r="G1006" s="8" t="n">
        <v>1.20339</v>
      </c>
      <c r="H1006" s="8" t="n">
        <v>2.75791</v>
      </c>
      <c r="I1006" s="8" t="n">
        <v>3.90152</v>
      </c>
      <c r="J1006" s="8" t="n">
        <v>0</v>
      </c>
      <c r="K1006" s="8" t="n">
        <v>0</v>
      </c>
      <c r="L1006" s="8" t="n">
        <v>0.45187</v>
      </c>
      <c r="M1006" s="8" t="n">
        <v>0.3755</v>
      </c>
      <c r="N1006" s="6" t="str">
        <f aca="false">IF(ISNUMBER(FIND("-AB", B1006)), "AB", "AA")</f>
        <v>AA</v>
      </c>
    </row>
    <row r="1007" customFormat="false" ht="13.5" hidden="false" customHeight="false" outlineLevel="0" collapsed="false">
      <c r="A1007" s="2" t="n">
        <v>1006</v>
      </c>
      <c r="B1007" s="8" t="s">
        <v>1975</v>
      </c>
      <c r="C1007" s="8" t="s">
        <v>1975</v>
      </c>
      <c r="D1007" s="8" t="s">
        <v>15</v>
      </c>
      <c r="E1007" s="8" t="s">
        <v>20</v>
      </c>
      <c r="F1007" s="8" t="s">
        <v>62</v>
      </c>
      <c r="G1007" s="8" t="n">
        <v>0.54754</v>
      </c>
      <c r="H1007" s="8" t="n">
        <v>12.96272</v>
      </c>
      <c r="I1007" s="8" t="n">
        <v>13.11094</v>
      </c>
      <c r="J1007" s="8" t="n">
        <v>1454.43005</v>
      </c>
      <c r="K1007" s="8" t="n">
        <v>2656.30005</v>
      </c>
      <c r="L1007" s="8" t="n">
        <v>0.71898</v>
      </c>
      <c r="M1007" s="8" t="n">
        <v>1.31311</v>
      </c>
      <c r="N1007" s="6" t="str">
        <f aca="false">IF(ISNUMBER(FIND("-AB", B1007)), "AB", "AA")</f>
        <v>AA</v>
      </c>
    </row>
    <row r="1008" customFormat="false" ht="13.5" hidden="false" customHeight="false" outlineLevel="0" collapsed="false">
      <c r="A1008" s="2" t="n">
        <v>1007</v>
      </c>
      <c r="B1008" s="8" t="s">
        <v>1976</v>
      </c>
      <c r="C1008" s="8" t="s">
        <v>1976</v>
      </c>
      <c r="D1008" s="8" t="s">
        <v>15</v>
      </c>
      <c r="E1008" s="8" t="s">
        <v>16</v>
      </c>
      <c r="F1008" s="8" t="s">
        <v>62</v>
      </c>
      <c r="G1008" s="8" t="n">
        <v>1.16434</v>
      </c>
      <c r="H1008" s="8" t="n">
        <v>4.6361</v>
      </c>
      <c r="I1008" s="8" t="n">
        <v>5.26594</v>
      </c>
      <c r="J1008" s="8" t="n">
        <v>290.091</v>
      </c>
      <c r="K1008" s="8" t="n">
        <v>249.146</v>
      </c>
      <c r="L1008" s="8" t="n">
        <v>0.38868</v>
      </c>
      <c r="M1008" s="8" t="n">
        <v>0.33382</v>
      </c>
      <c r="N1008" s="6" t="str">
        <f aca="false">IF(ISNUMBER(FIND("-AB", B1008)), "AB", "AA")</f>
        <v>AA</v>
      </c>
    </row>
    <row r="1009" customFormat="false" ht="13.5" hidden="false" customHeight="false" outlineLevel="0" collapsed="false">
      <c r="A1009" s="2" t="n">
        <v>1008</v>
      </c>
      <c r="B1009" s="8" t="s">
        <v>1977</v>
      </c>
      <c r="C1009" s="8" t="s">
        <v>1977</v>
      </c>
      <c r="D1009" s="8" t="s">
        <v>15</v>
      </c>
      <c r="E1009" s="8" t="s">
        <v>20</v>
      </c>
      <c r="F1009" s="8" t="s">
        <v>62</v>
      </c>
      <c r="G1009" s="8" t="n">
        <v>0.4997</v>
      </c>
      <c r="H1009" s="8" t="n">
        <v>12.5052</v>
      </c>
      <c r="I1009" s="8" t="n">
        <v>12.90815</v>
      </c>
      <c r="J1009" s="8" t="n">
        <v>1976.73999</v>
      </c>
      <c r="K1009" s="8" t="n">
        <v>3955.8501</v>
      </c>
      <c r="L1009" s="8" t="n">
        <v>0.75043</v>
      </c>
      <c r="M1009" s="8" t="n">
        <v>1.50176</v>
      </c>
      <c r="N1009" s="6" t="str">
        <f aca="false">IF(ISNUMBER(FIND("-AB", B1009)), "AB", "AA")</f>
        <v>AA</v>
      </c>
    </row>
    <row r="1010" customFormat="false" ht="13.5" hidden="false" customHeight="false" outlineLevel="0" collapsed="false">
      <c r="A1010" s="2" t="n">
        <v>1009</v>
      </c>
      <c r="B1010" s="8" t="s">
        <v>1978</v>
      </c>
      <c r="C1010" s="8" t="s">
        <v>1978</v>
      </c>
      <c r="D1010" s="8" t="s">
        <v>15</v>
      </c>
      <c r="E1010" s="8" t="s">
        <v>16</v>
      </c>
      <c r="F1010" s="8" t="s">
        <v>62</v>
      </c>
      <c r="G1010" s="8" t="n">
        <v>1.02731</v>
      </c>
      <c r="H1010" s="8" t="n">
        <v>8.45095</v>
      </c>
      <c r="I1010" s="8" t="n">
        <v>8.99807</v>
      </c>
      <c r="J1010" s="8" t="n">
        <v>598.29199</v>
      </c>
      <c r="K1010" s="8" t="n">
        <v>582.38898</v>
      </c>
      <c r="L1010" s="8" t="n">
        <v>0.4565</v>
      </c>
      <c r="M1010" s="8" t="n">
        <v>0.44437</v>
      </c>
      <c r="N1010" s="6" t="str">
        <f aca="false">IF(ISNUMBER(FIND("-AB", B1010)), "AB", "AA")</f>
        <v>AA</v>
      </c>
    </row>
    <row r="1011" customFormat="false" ht="13.5" hidden="false" customHeight="false" outlineLevel="0" collapsed="false">
      <c r="A1011" s="2" t="n">
        <v>1010</v>
      </c>
      <c r="B1011" s="8" t="s">
        <v>1979</v>
      </c>
      <c r="C1011" s="8" t="s">
        <v>1979</v>
      </c>
      <c r="D1011" s="8" t="s">
        <v>15</v>
      </c>
      <c r="E1011" s="8" t="s">
        <v>16</v>
      </c>
      <c r="F1011" s="8" t="s">
        <v>62</v>
      </c>
      <c r="G1011" s="8" t="n">
        <v>1.14582</v>
      </c>
      <c r="H1011" s="8" t="n">
        <v>3.34334</v>
      </c>
      <c r="I1011" s="8" t="n">
        <v>3.90287</v>
      </c>
      <c r="J1011" s="8" t="n">
        <v>0</v>
      </c>
      <c r="K1011" s="8" t="n">
        <v>0</v>
      </c>
      <c r="L1011" s="8" t="n">
        <v>0.45802</v>
      </c>
      <c r="M1011" s="8" t="n">
        <v>0.39973</v>
      </c>
      <c r="N1011" s="6" t="str">
        <f aca="false">IF(ISNUMBER(FIND("-AB", B1011)), "AB", "AA")</f>
        <v>AA</v>
      </c>
    </row>
    <row r="1012" customFormat="false" ht="13.5" hidden="false" customHeight="false" outlineLevel="0" collapsed="false">
      <c r="A1012" s="2" t="n">
        <v>1011</v>
      </c>
      <c r="B1012" s="8" t="s">
        <v>1980</v>
      </c>
      <c r="C1012" s="8" t="s">
        <v>1981</v>
      </c>
      <c r="D1012" s="8" t="s">
        <v>15</v>
      </c>
      <c r="E1012" s="8" t="s">
        <v>16</v>
      </c>
      <c r="F1012" s="8" t="s">
        <v>1982</v>
      </c>
      <c r="G1012" s="8" t="n">
        <v>0.64923</v>
      </c>
      <c r="H1012" s="8" t="n">
        <v>10.09825</v>
      </c>
      <c r="I1012" s="8" t="n">
        <v>10.71078</v>
      </c>
      <c r="J1012" s="8" t="n">
        <v>1424.66003</v>
      </c>
      <c r="K1012" s="8" t="n">
        <v>2194.38989</v>
      </c>
      <c r="L1012" s="8" t="n">
        <v>0.67296</v>
      </c>
      <c r="M1012" s="8" t="n">
        <v>1.03655</v>
      </c>
      <c r="N1012" s="6" t="str">
        <f aca="false">IF(ISNUMBER(FIND("-AB", B1012)), "AB", "AA")</f>
        <v>AA</v>
      </c>
    </row>
    <row r="1013" customFormat="false" ht="13.5" hidden="false" customHeight="false" outlineLevel="0" collapsed="false">
      <c r="A1013" s="2" t="n">
        <v>1012</v>
      </c>
      <c r="B1013" s="8" t="s">
        <v>1983</v>
      </c>
      <c r="C1013" s="8" t="s">
        <v>1984</v>
      </c>
      <c r="D1013" s="8" t="s">
        <v>15</v>
      </c>
      <c r="E1013" s="8" t="s">
        <v>20</v>
      </c>
      <c r="F1013" s="8" t="s">
        <v>1982</v>
      </c>
      <c r="G1013" s="8" t="n">
        <v>0.83732</v>
      </c>
      <c r="H1013" s="8" t="n">
        <v>11.67428</v>
      </c>
      <c r="I1013" s="8" t="n">
        <v>11.91309</v>
      </c>
      <c r="J1013" s="8" t="n">
        <v>1199.12</v>
      </c>
      <c r="K1013" s="8" t="n">
        <v>1432.08997</v>
      </c>
      <c r="L1013" s="8" t="n">
        <v>0.59885</v>
      </c>
      <c r="M1013" s="8" t="n">
        <v>0.71519</v>
      </c>
      <c r="N1013" s="6" t="str">
        <f aca="false">IF(ISNUMBER(FIND("-AB", B1013)), "AB", "AA")</f>
        <v>AA</v>
      </c>
    </row>
    <row r="1014" customFormat="false" ht="13.5" hidden="false" customHeight="false" outlineLevel="0" collapsed="false">
      <c r="A1014" s="2" t="n">
        <v>965</v>
      </c>
      <c r="B1014" s="8" t="s">
        <v>1985</v>
      </c>
      <c r="C1014" s="8" t="s">
        <v>1985</v>
      </c>
      <c r="D1014" s="8" t="s">
        <v>15</v>
      </c>
      <c r="E1014" s="8" t="s">
        <v>540</v>
      </c>
      <c r="F1014" s="8" t="s">
        <v>62</v>
      </c>
      <c r="G1014" s="8" t="n">
        <v>0.39807</v>
      </c>
      <c r="H1014" s="8" t="n">
        <v>27.72213</v>
      </c>
      <c r="I1014" s="8" t="n">
        <v>28.10356</v>
      </c>
      <c r="J1014" s="8" t="n">
        <v>1169.31006</v>
      </c>
      <c r="K1014" s="8" t="n">
        <v>2937.47998</v>
      </c>
      <c r="L1014" s="8" t="n">
        <v>0.77565</v>
      </c>
      <c r="M1014" s="8" t="n">
        <v>1.94854</v>
      </c>
      <c r="N1014" s="6" t="str">
        <f aca="false">IF(ISNUMBER(FIND("-AB", B1014)), "AB", "AA")</f>
        <v>AA</v>
      </c>
    </row>
    <row r="1015" customFormat="false" ht="13.5" hidden="false" customHeight="false" outlineLevel="0" collapsed="false">
      <c r="A1015" s="2" t="n">
        <v>1014</v>
      </c>
      <c r="B1015" s="8" t="s">
        <v>1986</v>
      </c>
      <c r="C1015" s="8" t="s">
        <v>1987</v>
      </c>
      <c r="D1015" s="8" t="s">
        <v>15</v>
      </c>
      <c r="E1015" s="8" t="s">
        <v>16</v>
      </c>
      <c r="F1015" s="8" t="s">
        <v>1982</v>
      </c>
      <c r="G1015" s="8" t="n">
        <v>0.48836</v>
      </c>
      <c r="H1015" s="8" t="n">
        <v>18.34351</v>
      </c>
      <c r="I1015" s="8" t="n">
        <v>18.44285</v>
      </c>
      <c r="J1015" s="8" t="n">
        <v>1216.91003</v>
      </c>
      <c r="K1015" s="8" t="n">
        <v>2491.8501</v>
      </c>
      <c r="L1015" s="8" t="n">
        <v>0.75882</v>
      </c>
      <c r="M1015" s="8" t="n">
        <v>1.55383</v>
      </c>
      <c r="N1015" s="6" t="str">
        <f aca="false">IF(ISNUMBER(FIND("-AB", B1015)), "AB", "AA")</f>
        <v>AA</v>
      </c>
    </row>
    <row r="1016" customFormat="false" ht="13.5" hidden="false" customHeight="false" outlineLevel="0" collapsed="false">
      <c r="A1016" s="2" t="n">
        <v>976</v>
      </c>
      <c r="B1016" s="8" t="s">
        <v>1988</v>
      </c>
      <c r="C1016" s="8" t="s">
        <v>1988</v>
      </c>
      <c r="D1016" s="8" t="s">
        <v>15</v>
      </c>
      <c r="E1016" s="8" t="s">
        <v>540</v>
      </c>
      <c r="F1016" s="8" t="s">
        <v>62</v>
      </c>
      <c r="G1016" s="8" t="n">
        <v>0.32164</v>
      </c>
      <c r="H1016" s="8" t="n">
        <v>32.85536</v>
      </c>
      <c r="I1016" s="8" t="n">
        <v>33.31782</v>
      </c>
      <c r="J1016" s="8" t="n">
        <v>1179.35999</v>
      </c>
      <c r="K1016" s="8" t="n">
        <v>3666.70996</v>
      </c>
      <c r="L1016" s="8" t="n">
        <v>0.83183</v>
      </c>
      <c r="M1016" s="8" t="n">
        <v>2.58621</v>
      </c>
      <c r="N1016" s="6" t="str">
        <f aca="false">IF(ISNUMBER(FIND("-AB", B1016)), "AB", "AA")</f>
        <v>AA</v>
      </c>
    </row>
    <row r="1017" customFormat="false" ht="13.5" hidden="false" customHeight="false" outlineLevel="0" collapsed="false">
      <c r="A1017" s="2" t="n">
        <v>1016</v>
      </c>
      <c r="B1017" s="8" t="s">
        <v>1989</v>
      </c>
      <c r="C1017" s="8" t="s">
        <v>1990</v>
      </c>
      <c r="D1017" s="8" t="s">
        <v>15</v>
      </c>
      <c r="E1017" s="8" t="s">
        <v>16</v>
      </c>
      <c r="F1017" s="8" t="s">
        <v>1982</v>
      </c>
      <c r="G1017" s="8" t="n">
        <v>0.51163</v>
      </c>
      <c r="H1017" s="8" t="n">
        <v>20.22806</v>
      </c>
      <c r="I1017" s="8" t="n">
        <v>20.35736</v>
      </c>
      <c r="J1017" s="8" t="n">
        <v>1127.57996</v>
      </c>
      <c r="K1017" s="8" t="n">
        <v>2203.90991</v>
      </c>
      <c r="L1017" s="8" t="n">
        <v>0.73825</v>
      </c>
      <c r="M1017" s="8" t="n">
        <v>1.44294</v>
      </c>
      <c r="N1017" s="6" t="str">
        <f aca="false">IF(ISNUMBER(FIND("-AB", B1017)), "AB", "AA")</f>
        <v>AA</v>
      </c>
    </row>
    <row r="1018" customFormat="false" ht="13.5" hidden="false" customHeight="false" outlineLevel="0" collapsed="false">
      <c r="A1018" s="2" t="n">
        <v>1017</v>
      </c>
      <c r="B1018" s="8" t="s">
        <v>1991</v>
      </c>
      <c r="C1018" s="8" t="s">
        <v>1992</v>
      </c>
      <c r="D1018" s="8" t="s">
        <v>15</v>
      </c>
      <c r="E1018" s="8" t="s">
        <v>16</v>
      </c>
      <c r="F1018" s="8" t="s">
        <v>1982</v>
      </c>
      <c r="G1018" s="8" t="n">
        <v>0.36818</v>
      </c>
      <c r="H1018" s="8" t="n">
        <v>20.27166</v>
      </c>
      <c r="I1018" s="8" t="n">
        <v>20.57048</v>
      </c>
      <c r="J1018" s="8" t="n">
        <v>1248.46997</v>
      </c>
      <c r="K1018" s="8" t="n">
        <v>3390.95996</v>
      </c>
      <c r="L1018" s="8" t="n">
        <v>0.81716</v>
      </c>
      <c r="M1018" s="8" t="n">
        <v>2.21948</v>
      </c>
      <c r="N1018" s="6" t="str">
        <f aca="false">IF(ISNUMBER(FIND("-AB", B1018)), "AB", "AA")</f>
        <v>AA</v>
      </c>
    </row>
    <row r="1019" customFormat="false" ht="13.5" hidden="false" customHeight="false" outlineLevel="0" collapsed="false">
      <c r="A1019" s="2" t="n">
        <v>1018</v>
      </c>
      <c r="B1019" s="8" t="s">
        <v>1993</v>
      </c>
      <c r="C1019" s="8" t="s">
        <v>1994</v>
      </c>
      <c r="D1019" s="8" t="s">
        <v>15</v>
      </c>
      <c r="E1019" s="8" t="s">
        <v>16</v>
      </c>
      <c r="F1019" s="8" t="s">
        <v>1982</v>
      </c>
      <c r="G1019" s="8" t="n">
        <v>0.62239</v>
      </c>
      <c r="H1019" s="8" t="n">
        <v>10.81243</v>
      </c>
      <c r="I1019" s="8" t="n">
        <v>11.13112</v>
      </c>
      <c r="J1019" s="8" t="n">
        <v>1389.75</v>
      </c>
      <c r="K1019" s="8" t="n">
        <v>2232.8999</v>
      </c>
      <c r="L1019" s="8" t="n">
        <v>0.66604</v>
      </c>
      <c r="M1019" s="8" t="n">
        <v>1.07012</v>
      </c>
      <c r="N1019" s="6" t="str">
        <f aca="false">IF(ISNUMBER(FIND("-AB", B1019)), "AB", "AA")</f>
        <v>AA</v>
      </c>
    </row>
    <row r="1020" customFormat="false" ht="13.5" hidden="false" customHeight="false" outlineLevel="0" collapsed="false">
      <c r="A1020" s="2" t="n">
        <v>1019</v>
      </c>
      <c r="B1020" s="8" t="s">
        <v>1995</v>
      </c>
      <c r="C1020" s="8" t="s">
        <v>1996</v>
      </c>
      <c r="D1020" s="8" t="s">
        <v>15</v>
      </c>
      <c r="E1020" s="8" t="s">
        <v>20</v>
      </c>
      <c r="F1020" s="8" t="s">
        <v>1982</v>
      </c>
      <c r="G1020" s="8" t="n">
        <v>0.78473</v>
      </c>
      <c r="H1020" s="8" t="n">
        <v>11.16511</v>
      </c>
      <c r="I1020" s="8" t="n">
        <v>11.60275</v>
      </c>
      <c r="J1020" s="8" t="n">
        <v>1227.63</v>
      </c>
      <c r="K1020" s="8" t="n">
        <v>1564.40002</v>
      </c>
      <c r="L1020" s="8" t="n">
        <v>0.608</v>
      </c>
      <c r="M1020" s="8" t="n">
        <v>0.77479</v>
      </c>
      <c r="N1020" s="6" t="str">
        <f aca="false">IF(ISNUMBER(FIND("-AB", B1020)), "AB", "AA")</f>
        <v>AA</v>
      </c>
    </row>
    <row r="1021" customFormat="false" ht="13.5" hidden="false" customHeight="false" outlineLevel="0" collapsed="false">
      <c r="A1021" s="2" t="n">
        <v>1013</v>
      </c>
      <c r="B1021" s="8" t="s">
        <v>1997</v>
      </c>
      <c r="C1021" s="8" t="s">
        <v>1998</v>
      </c>
      <c r="D1021" s="8" t="s">
        <v>15</v>
      </c>
      <c r="E1021" s="8" t="s">
        <v>540</v>
      </c>
      <c r="F1021" s="8" t="s">
        <v>1982</v>
      </c>
      <c r="G1021" s="8" t="n">
        <v>0.48828</v>
      </c>
      <c r="H1021" s="8" t="n">
        <v>27.35824</v>
      </c>
      <c r="I1021" s="8" t="n">
        <v>27.67435</v>
      </c>
      <c r="J1021" s="8" t="n">
        <v>1163.80005</v>
      </c>
      <c r="K1021" s="8" t="n">
        <v>2383.44995</v>
      </c>
      <c r="L1021" s="8" t="n">
        <v>0.7533</v>
      </c>
      <c r="M1021" s="8" t="n">
        <v>1.54275</v>
      </c>
      <c r="N1021" s="6" t="str">
        <f aca="false">IF(ISNUMBER(FIND("-AB", B1021)), "AB", "AA")</f>
        <v>AA</v>
      </c>
    </row>
    <row r="1022" customFormat="false" ht="13.5" hidden="false" customHeight="false" outlineLevel="0" collapsed="false">
      <c r="A1022" s="2" t="n">
        <v>1015</v>
      </c>
      <c r="B1022" s="8" t="s">
        <v>1999</v>
      </c>
      <c r="C1022" s="8" t="s">
        <v>2000</v>
      </c>
      <c r="D1022" s="8" t="s">
        <v>15</v>
      </c>
      <c r="E1022" s="8" t="s">
        <v>540</v>
      </c>
      <c r="F1022" s="8" t="s">
        <v>1982</v>
      </c>
      <c r="G1022" s="8" t="n">
        <v>0.69674</v>
      </c>
      <c r="H1022" s="8" t="n">
        <v>20.91812</v>
      </c>
      <c r="I1022" s="8" t="n">
        <v>21.18252</v>
      </c>
      <c r="J1022" s="8" t="n">
        <v>1123.01001</v>
      </c>
      <c r="K1022" s="8" t="n">
        <v>1611.79004</v>
      </c>
      <c r="L1022" s="8" t="n">
        <v>0.65205</v>
      </c>
      <c r="M1022" s="8" t="n">
        <v>0.93585</v>
      </c>
      <c r="N1022" s="6" t="str">
        <f aca="false">IF(ISNUMBER(FIND("-AB", B1022)), "AB", "AA")</f>
        <v>AA</v>
      </c>
    </row>
    <row r="1023" customFormat="false" ht="13.5" hidden="false" customHeight="false" outlineLevel="0" collapsed="false">
      <c r="A1023" s="2" t="n">
        <v>1022</v>
      </c>
      <c r="B1023" s="8" t="s">
        <v>2001</v>
      </c>
      <c r="C1023" s="8" t="s">
        <v>2002</v>
      </c>
      <c r="D1023" s="8" t="s">
        <v>15</v>
      </c>
      <c r="E1023" s="8" t="s">
        <v>16</v>
      </c>
      <c r="F1023" s="8" t="s">
        <v>1982</v>
      </c>
      <c r="G1023" s="8" t="n">
        <v>0.47916</v>
      </c>
      <c r="H1023" s="8" t="n">
        <v>20.07457</v>
      </c>
      <c r="I1023" s="8" t="n">
        <v>20.23291</v>
      </c>
      <c r="J1023" s="8" t="n">
        <v>1149.72998</v>
      </c>
      <c r="K1023" s="8" t="n">
        <v>2399.48999</v>
      </c>
      <c r="L1023" s="8" t="n">
        <v>0.74721</v>
      </c>
      <c r="M1023" s="8" t="n">
        <v>1.55943</v>
      </c>
      <c r="N1023" s="6" t="str">
        <f aca="false">IF(ISNUMBER(FIND("-AB", B1023)), "AB", "AA")</f>
        <v>AA</v>
      </c>
    </row>
    <row r="1024" customFormat="false" ht="13.5" hidden="false" customHeight="false" outlineLevel="0" collapsed="false">
      <c r="A1024" s="2" t="n">
        <v>1023</v>
      </c>
      <c r="B1024" s="8" t="s">
        <v>2003</v>
      </c>
      <c r="C1024" s="8" t="s">
        <v>2004</v>
      </c>
      <c r="D1024" s="8" t="s">
        <v>15</v>
      </c>
      <c r="E1024" s="8" t="s">
        <v>16</v>
      </c>
      <c r="F1024" s="8" t="s">
        <v>1982</v>
      </c>
      <c r="G1024" s="8" t="n">
        <v>0.34129</v>
      </c>
      <c r="H1024" s="8" t="n">
        <v>20.16872</v>
      </c>
      <c r="I1024" s="8" t="n">
        <v>20.54683</v>
      </c>
      <c r="J1024" s="8" t="n">
        <v>1270.21997</v>
      </c>
      <c r="K1024" s="8" t="n">
        <v>3721.8501</v>
      </c>
      <c r="L1024" s="8" t="n">
        <v>0.82627</v>
      </c>
      <c r="M1024" s="8" t="n">
        <v>2.42105</v>
      </c>
      <c r="N1024" s="6" t="str">
        <f aca="false">IF(ISNUMBER(FIND("-AB", B1024)), "AB", "AA")</f>
        <v>AA</v>
      </c>
    </row>
    <row r="1025" customFormat="false" ht="13.5" hidden="false" customHeight="false" outlineLevel="0" collapsed="false">
      <c r="A1025" s="2" t="n">
        <v>1024</v>
      </c>
      <c r="B1025" s="8" t="s">
        <v>2005</v>
      </c>
      <c r="C1025" s="8" t="s">
        <v>2006</v>
      </c>
      <c r="D1025" s="8" t="s">
        <v>15</v>
      </c>
      <c r="E1025" s="8" t="s">
        <v>20</v>
      </c>
      <c r="F1025" s="8" t="s">
        <v>2007</v>
      </c>
      <c r="G1025" s="8" t="n">
        <v>0.55648</v>
      </c>
      <c r="H1025" s="8" t="n">
        <v>20.40989</v>
      </c>
      <c r="I1025" s="8" t="n">
        <v>20.68854</v>
      </c>
      <c r="J1025" s="8" t="n">
        <v>1145.92004</v>
      </c>
      <c r="K1025" s="8" t="n">
        <v>2059.23999</v>
      </c>
      <c r="L1025" s="8" t="n">
        <v>0.73342</v>
      </c>
      <c r="M1025" s="8" t="n">
        <v>1.31797</v>
      </c>
      <c r="N1025" s="6" t="str">
        <f aca="false">IF(ISNUMBER(FIND("-AB", B1025)), "AB", "AA")</f>
        <v>AA</v>
      </c>
    </row>
    <row r="1026" customFormat="false" ht="13.5" hidden="false" customHeight="false" outlineLevel="0" collapsed="false">
      <c r="A1026" s="2" t="n">
        <v>1025</v>
      </c>
      <c r="B1026" s="8" t="s">
        <v>2008</v>
      </c>
      <c r="C1026" s="8" t="s">
        <v>2009</v>
      </c>
      <c r="D1026" s="8" t="s">
        <v>15</v>
      </c>
      <c r="E1026" s="8" t="s">
        <v>20</v>
      </c>
      <c r="F1026" s="8" t="s">
        <v>2007</v>
      </c>
      <c r="G1026" s="8" t="n">
        <v>0.55241</v>
      </c>
      <c r="H1026" s="8" t="n">
        <v>20.28648</v>
      </c>
      <c r="I1026" s="8" t="n">
        <v>20.57498</v>
      </c>
      <c r="J1026" s="8" t="n">
        <v>1140.02002</v>
      </c>
      <c r="K1026" s="8" t="n">
        <v>2063.70996</v>
      </c>
      <c r="L1026" s="8" t="n">
        <v>0.73676</v>
      </c>
      <c r="M1026" s="8" t="n">
        <v>1.33372</v>
      </c>
      <c r="N1026" s="6" t="str">
        <f aca="false">IF(ISNUMBER(FIND("-AB", B1026)), "AB", "AA")</f>
        <v>AA</v>
      </c>
    </row>
    <row r="1027" customFormat="false" ht="13.5" hidden="false" customHeight="false" outlineLevel="0" collapsed="false">
      <c r="A1027" s="2" t="n">
        <v>1026</v>
      </c>
      <c r="B1027" s="8" t="s">
        <v>2010</v>
      </c>
      <c r="C1027" s="8" t="s">
        <v>2010</v>
      </c>
      <c r="D1027" s="8" t="s">
        <v>15</v>
      </c>
      <c r="E1027" s="8" t="s">
        <v>16</v>
      </c>
      <c r="F1027" s="8" t="s">
        <v>2011</v>
      </c>
      <c r="G1027" s="8" t="n">
        <v>0.24615</v>
      </c>
      <c r="H1027" s="8" t="n">
        <v>16.27366</v>
      </c>
      <c r="I1027" s="8" t="n">
        <v>22.3647</v>
      </c>
      <c r="J1027" s="8" t="n">
        <v>1710.58997</v>
      </c>
      <c r="K1027" s="8" t="n">
        <v>6949.5</v>
      </c>
      <c r="L1027" s="8" t="n">
        <v>0.86976</v>
      </c>
      <c r="M1027" s="8" t="n">
        <v>3.53351</v>
      </c>
      <c r="N1027" s="6" t="str">
        <f aca="false">IF(ISNUMBER(FIND("-AB", B1027)), "AB", "AA")</f>
        <v>AA</v>
      </c>
    </row>
    <row r="1028" customFormat="false" ht="13.5" hidden="false" customHeight="false" outlineLevel="0" collapsed="false">
      <c r="A1028" s="2" t="n">
        <v>1027</v>
      </c>
      <c r="B1028" s="8" t="s">
        <v>2012</v>
      </c>
      <c r="C1028" s="8" t="s">
        <v>2012</v>
      </c>
      <c r="D1028" s="8" t="s">
        <v>15</v>
      </c>
      <c r="E1028" s="8" t="s">
        <v>16</v>
      </c>
      <c r="F1028" s="8" t="s">
        <v>2011</v>
      </c>
      <c r="G1028" s="8" t="n">
        <v>0.22302</v>
      </c>
      <c r="H1028" s="8" t="n">
        <v>20.90022</v>
      </c>
      <c r="I1028" s="8" t="n">
        <v>25.40356</v>
      </c>
      <c r="J1028" s="8" t="n">
        <v>1490.76001</v>
      </c>
      <c r="K1028" s="8" t="n">
        <v>6684.52002</v>
      </c>
      <c r="L1028" s="8" t="n">
        <v>0.8816</v>
      </c>
      <c r="M1028" s="8" t="n">
        <v>3.95306</v>
      </c>
      <c r="N1028" s="6" t="str">
        <f aca="false">IF(ISNUMBER(FIND("-AB", B1028)), "AB", "AA")</f>
        <v>AA</v>
      </c>
    </row>
    <row r="1029" customFormat="false" ht="13.5" hidden="false" customHeight="false" outlineLevel="0" collapsed="false">
      <c r="A1029" s="2" t="n">
        <v>1020</v>
      </c>
      <c r="B1029" s="8" t="s">
        <v>2013</v>
      </c>
      <c r="C1029" s="8" t="s">
        <v>2014</v>
      </c>
      <c r="D1029" s="8" t="s">
        <v>15</v>
      </c>
      <c r="E1029" s="8" t="s">
        <v>540</v>
      </c>
      <c r="F1029" s="8" t="s">
        <v>1982</v>
      </c>
      <c r="G1029" s="8" t="n">
        <v>0.45517</v>
      </c>
      <c r="H1029" s="8" t="n">
        <v>25.61195</v>
      </c>
      <c r="I1029" s="8" t="n">
        <v>25.94027</v>
      </c>
      <c r="J1029" s="8" t="n">
        <v>1191.65002</v>
      </c>
      <c r="K1029" s="8" t="n">
        <v>2618.06006</v>
      </c>
      <c r="L1029" s="8" t="n">
        <v>0.76404</v>
      </c>
      <c r="M1029" s="8" t="n">
        <v>1.6786</v>
      </c>
      <c r="N1029" s="6" t="str">
        <f aca="false">IF(ISNUMBER(FIND("-AB", B1029)), "AB", "AA")</f>
        <v>AA</v>
      </c>
    </row>
    <row r="1030" customFormat="false" ht="13.5" hidden="false" customHeight="false" outlineLevel="0" collapsed="false">
      <c r="A1030" s="2" t="n">
        <v>1021</v>
      </c>
      <c r="B1030" s="8" t="s">
        <v>2015</v>
      </c>
      <c r="C1030" s="8" t="s">
        <v>2016</v>
      </c>
      <c r="D1030" s="8" t="s">
        <v>15</v>
      </c>
      <c r="E1030" s="8" t="s">
        <v>540</v>
      </c>
      <c r="F1030" s="8" t="s">
        <v>1982</v>
      </c>
      <c r="G1030" s="8" t="n">
        <v>0.62911</v>
      </c>
      <c r="H1030" s="8" t="n">
        <v>21.72425</v>
      </c>
      <c r="I1030" s="8" t="n">
        <v>21.99674</v>
      </c>
      <c r="J1030" s="8" t="n">
        <v>1163.95996</v>
      </c>
      <c r="K1030" s="8" t="n">
        <v>1850.16003</v>
      </c>
      <c r="L1030" s="8" t="n">
        <v>0.67096</v>
      </c>
      <c r="M1030" s="8" t="n">
        <v>1.06652</v>
      </c>
      <c r="N1030" s="6" t="str">
        <f aca="false">IF(ISNUMBER(FIND("-AB", B1030)), "AB", "AA")</f>
        <v>AA</v>
      </c>
    </row>
    <row r="1031" customFormat="false" ht="13.5" hidden="false" customHeight="false" outlineLevel="0" collapsed="false">
      <c r="A1031" s="2" t="n">
        <v>1030</v>
      </c>
      <c r="B1031" s="8" t="s">
        <v>2017</v>
      </c>
      <c r="C1031" s="8" t="s">
        <v>2017</v>
      </c>
      <c r="D1031" s="8" t="s">
        <v>15</v>
      </c>
      <c r="E1031" s="8" t="s">
        <v>540</v>
      </c>
      <c r="F1031" s="8" t="s">
        <v>2018</v>
      </c>
      <c r="G1031" s="8" t="n">
        <v>0.44905</v>
      </c>
      <c r="H1031" s="8" t="n">
        <v>36.72204</v>
      </c>
      <c r="I1031" s="8" t="n">
        <v>36.88161</v>
      </c>
      <c r="J1031" s="8" t="n">
        <v>1002.45001</v>
      </c>
      <c r="K1031" s="8" t="n">
        <v>2232.3999</v>
      </c>
      <c r="L1031" s="8" t="n">
        <v>0.76296</v>
      </c>
      <c r="M1031" s="8" t="n">
        <v>1.69907</v>
      </c>
      <c r="N1031" s="6" t="str">
        <f aca="false">IF(ISNUMBER(FIND("-AB", B1031)), "AB", "AA")</f>
        <v>AA</v>
      </c>
    </row>
    <row r="1032" customFormat="false" ht="13.5" hidden="false" customHeight="false" outlineLevel="0" collapsed="false">
      <c r="A1032" s="2" t="n">
        <v>1031</v>
      </c>
      <c r="B1032" s="8" t="s">
        <v>2019</v>
      </c>
      <c r="C1032" s="8" t="s">
        <v>2020</v>
      </c>
      <c r="D1032" s="8" t="s">
        <v>15</v>
      </c>
      <c r="E1032" s="8" t="s">
        <v>20</v>
      </c>
      <c r="F1032" s="8" t="s">
        <v>2021</v>
      </c>
      <c r="G1032" s="8" t="n">
        <v>0.48954</v>
      </c>
      <c r="H1032" s="8" t="n">
        <v>27.79588</v>
      </c>
      <c r="I1032" s="8" t="n">
        <v>27.99377</v>
      </c>
      <c r="J1032" s="8" t="n">
        <v>931.46002</v>
      </c>
      <c r="K1032" s="8" t="n">
        <v>1902.71997</v>
      </c>
      <c r="L1032" s="8" t="n">
        <v>0.76861</v>
      </c>
      <c r="M1032" s="8" t="n">
        <v>1.57006</v>
      </c>
      <c r="N1032" s="6" t="str">
        <f aca="false">IF(ISNUMBER(FIND("-AB", B1032)), "AB", "AA")</f>
        <v>AA</v>
      </c>
    </row>
    <row r="1033" customFormat="false" ht="13.5" hidden="false" customHeight="false" outlineLevel="0" collapsed="false">
      <c r="A1033" s="2" t="n">
        <v>1032</v>
      </c>
      <c r="B1033" s="8" t="s">
        <v>2022</v>
      </c>
      <c r="C1033" s="8" t="s">
        <v>2023</v>
      </c>
      <c r="D1033" s="8" t="s">
        <v>15</v>
      </c>
      <c r="E1033" s="8" t="s">
        <v>20</v>
      </c>
      <c r="F1033" s="8" t="s">
        <v>2024</v>
      </c>
      <c r="G1033" s="8" t="n">
        <v>0.41109</v>
      </c>
      <c r="H1033" s="8" t="n">
        <v>27.48123</v>
      </c>
      <c r="I1033" s="8" t="n">
        <v>27.73623</v>
      </c>
      <c r="J1033" s="8" t="n">
        <v>987.612</v>
      </c>
      <c r="K1033" s="8" t="n">
        <v>2402.40991</v>
      </c>
      <c r="L1033" s="8" t="n">
        <v>0.7838</v>
      </c>
      <c r="M1033" s="8" t="n">
        <v>1.90662</v>
      </c>
      <c r="N1033" s="6" t="str">
        <f aca="false">IF(ISNUMBER(FIND("-AB", B1033)), "AB", "AA")</f>
        <v>AA</v>
      </c>
    </row>
    <row r="1034" customFormat="false" ht="13.5" hidden="false" customHeight="false" outlineLevel="0" collapsed="false">
      <c r="A1034" s="2" t="n">
        <v>1033</v>
      </c>
      <c r="B1034" s="8" t="s">
        <v>2025</v>
      </c>
      <c r="C1034" s="8" t="s">
        <v>2026</v>
      </c>
      <c r="D1034" s="8" t="s">
        <v>15</v>
      </c>
      <c r="E1034" s="8" t="s">
        <v>20</v>
      </c>
      <c r="F1034" s="8" t="s">
        <v>2027</v>
      </c>
      <c r="G1034" s="8" t="n">
        <v>0.25176</v>
      </c>
      <c r="H1034" s="8" t="n">
        <v>14.06591</v>
      </c>
      <c r="I1034" s="8" t="n">
        <v>17.48935</v>
      </c>
      <c r="J1034" s="8" t="n">
        <v>1706.93005</v>
      </c>
      <c r="K1034" s="8" t="n">
        <v>6779.91016</v>
      </c>
      <c r="L1034" s="8" t="n">
        <v>0.87428</v>
      </c>
      <c r="M1034" s="8" t="n">
        <v>3.47262</v>
      </c>
      <c r="N1034" s="6" t="str">
        <f aca="false">IF(ISNUMBER(FIND("-AB", B1034)), "AB", "AA")</f>
        <v>AA</v>
      </c>
    </row>
    <row r="1035" customFormat="false" ht="13.5" hidden="false" customHeight="false" outlineLevel="0" collapsed="false">
      <c r="A1035" s="2" t="n">
        <v>1034</v>
      </c>
      <c r="B1035" s="8" t="s">
        <v>2028</v>
      </c>
      <c r="C1035" s="8" t="s">
        <v>2029</v>
      </c>
      <c r="D1035" s="8" t="s">
        <v>15</v>
      </c>
      <c r="E1035" s="8" t="s">
        <v>540</v>
      </c>
      <c r="F1035" s="8" t="s">
        <v>2030</v>
      </c>
      <c r="G1035" s="8" t="n">
        <v>0.59436</v>
      </c>
      <c r="H1035" s="8" t="n">
        <v>25.7257</v>
      </c>
      <c r="I1035" s="8" t="n">
        <v>26.05475</v>
      </c>
      <c r="J1035" s="8" t="n">
        <v>1186.75</v>
      </c>
      <c r="K1035" s="8" t="n">
        <v>1996.68005</v>
      </c>
      <c r="L1035" s="8" t="n">
        <v>0.72011</v>
      </c>
      <c r="M1035" s="8" t="n">
        <v>1.21157</v>
      </c>
      <c r="N1035" s="6" t="str">
        <f aca="false">IF(ISNUMBER(FIND("-AB", B1035)), "AB", "AA")</f>
        <v>AA</v>
      </c>
    </row>
    <row r="1036" customFormat="false" ht="13.5" hidden="false" customHeight="false" outlineLevel="0" collapsed="false">
      <c r="A1036" s="2" t="n">
        <v>1035</v>
      </c>
      <c r="B1036" s="8" t="s">
        <v>2031</v>
      </c>
      <c r="C1036" s="8" t="s">
        <v>2032</v>
      </c>
      <c r="D1036" s="8" t="s">
        <v>15</v>
      </c>
      <c r="E1036" s="8" t="s">
        <v>16</v>
      </c>
      <c r="F1036" s="8" t="s">
        <v>2033</v>
      </c>
      <c r="G1036" s="8" t="n">
        <v>0.69156</v>
      </c>
      <c r="H1036" s="8" t="n">
        <v>12.82315</v>
      </c>
      <c r="I1036" s="8" t="n">
        <v>13.24089</v>
      </c>
      <c r="J1036" s="8" t="n">
        <v>1348.54004</v>
      </c>
      <c r="K1036" s="8" t="n">
        <v>1950</v>
      </c>
      <c r="L1036" s="8" t="n">
        <v>0.63854</v>
      </c>
      <c r="M1036" s="8" t="n">
        <v>0.92334</v>
      </c>
      <c r="N1036" s="6" t="str">
        <f aca="false">IF(ISNUMBER(FIND("-AB", B1036)), "AB", "AA")</f>
        <v>AA</v>
      </c>
    </row>
    <row r="1037" customFormat="false" ht="13.5" hidden="false" customHeight="false" outlineLevel="0" collapsed="false">
      <c r="A1037" s="2" t="n">
        <v>1036</v>
      </c>
      <c r="B1037" s="8" t="s">
        <v>2034</v>
      </c>
      <c r="C1037" s="8" t="s">
        <v>2035</v>
      </c>
      <c r="D1037" s="8" t="s">
        <v>15</v>
      </c>
      <c r="E1037" s="8" t="s">
        <v>16</v>
      </c>
      <c r="F1037" s="8" t="s">
        <v>2033</v>
      </c>
      <c r="G1037" s="8" t="n">
        <v>0.71071</v>
      </c>
      <c r="H1037" s="8" t="n">
        <v>14.28146</v>
      </c>
      <c r="I1037" s="8" t="n">
        <v>14.41124</v>
      </c>
      <c r="J1037" s="8" t="n">
        <v>1230.69995</v>
      </c>
      <c r="K1037" s="8" t="n">
        <v>1731.64001</v>
      </c>
      <c r="L1037" s="8" t="n">
        <v>0.65449</v>
      </c>
      <c r="M1037" s="8" t="n">
        <v>0.9209</v>
      </c>
      <c r="N1037" s="6" t="str">
        <f aca="false">IF(ISNUMBER(FIND("-AB", B1037)), "AB", "AA")</f>
        <v>AA</v>
      </c>
    </row>
    <row r="1038" customFormat="false" ht="13.5" hidden="false" customHeight="false" outlineLevel="0" collapsed="false">
      <c r="A1038" s="2" t="n">
        <v>1037</v>
      </c>
      <c r="B1038" s="8" t="s">
        <v>2036</v>
      </c>
      <c r="C1038" s="8" t="s">
        <v>2037</v>
      </c>
      <c r="D1038" s="8" t="s">
        <v>15</v>
      </c>
      <c r="E1038" s="8" t="s">
        <v>20</v>
      </c>
      <c r="F1038" s="8" t="s">
        <v>2033</v>
      </c>
      <c r="G1038" s="8" t="n">
        <v>0.55319</v>
      </c>
      <c r="H1038" s="8" t="n">
        <v>26.60232</v>
      </c>
      <c r="I1038" s="8" t="n">
        <v>26.75592</v>
      </c>
      <c r="J1038" s="8" t="n">
        <v>963.479</v>
      </c>
      <c r="K1038" s="8" t="n">
        <v>1741.68005</v>
      </c>
      <c r="L1038" s="8" t="n">
        <v>0.73021</v>
      </c>
      <c r="M1038" s="8" t="n">
        <v>1.32</v>
      </c>
      <c r="N1038" s="6" t="str">
        <f aca="false">IF(ISNUMBER(FIND("-AB", B1038)), "AB", "AA")</f>
        <v>AA</v>
      </c>
    </row>
    <row r="1039" customFormat="false" ht="13.5" hidden="false" customHeight="false" outlineLevel="0" collapsed="false">
      <c r="A1039" s="2" t="n">
        <v>1038</v>
      </c>
      <c r="B1039" s="8" t="s">
        <v>2038</v>
      </c>
      <c r="C1039" s="8" t="s">
        <v>2039</v>
      </c>
      <c r="D1039" s="8" t="s">
        <v>15</v>
      </c>
      <c r="E1039" s="8" t="s">
        <v>16</v>
      </c>
      <c r="F1039" s="8" t="s">
        <v>2040</v>
      </c>
      <c r="G1039" s="8" t="n">
        <v>1.413</v>
      </c>
      <c r="H1039" s="8" t="n">
        <v>8.26802</v>
      </c>
      <c r="I1039" s="8" t="n">
        <v>8.7788</v>
      </c>
      <c r="J1039" s="8" t="n">
        <v>887.42297</v>
      </c>
      <c r="K1039" s="8" t="n">
        <v>628.04199</v>
      </c>
      <c r="L1039" s="8" t="n">
        <v>0.45823</v>
      </c>
      <c r="M1039" s="8" t="n">
        <v>0.3243</v>
      </c>
      <c r="N1039" s="6" t="str">
        <f aca="false">IF(ISNUMBER(FIND("-AB", B1039)), "AB", "AA")</f>
        <v>AA</v>
      </c>
    </row>
    <row r="1040" customFormat="false" ht="13.5" hidden="false" customHeight="false" outlineLevel="0" collapsed="false">
      <c r="A1040" s="2" t="n">
        <v>1039</v>
      </c>
      <c r="B1040" s="8" t="s">
        <v>2041</v>
      </c>
      <c r="C1040" s="8" t="s">
        <v>2042</v>
      </c>
      <c r="D1040" s="8" t="s">
        <v>15</v>
      </c>
      <c r="E1040" s="8" t="s">
        <v>16</v>
      </c>
      <c r="F1040" s="8" t="s">
        <v>2040</v>
      </c>
      <c r="G1040" s="8" t="n">
        <v>1.41755</v>
      </c>
      <c r="H1040" s="8" t="n">
        <v>8.26807</v>
      </c>
      <c r="I1040" s="8" t="n">
        <v>8.77889</v>
      </c>
      <c r="J1040" s="8" t="n">
        <v>887.00702</v>
      </c>
      <c r="K1040" s="8" t="n">
        <v>625.73297</v>
      </c>
      <c r="L1040" s="8" t="n">
        <v>0.46221</v>
      </c>
      <c r="M1040" s="8" t="n">
        <v>0.32606</v>
      </c>
      <c r="N1040" s="6" t="str">
        <f aca="false">IF(ISNUMBER(FIND("-AB", B1040)), "AB", "AA")</f>
        <v>AA</v>
      </c>
    </row>
    <row r="1041" customFormat="false" ht="13.5" hidden="false" customHeight="false" outlineLevel="0" collapsed="false">
      <c r="A1041" s="2" t="n">
        <v>1040</v>
      </c>
      <c r="B1041" s="8" t="s">
        <v>2043</v>
      </c>
      <c r="C1041" s="8" t="s">
        <v>2044</v>
      </c>
      <c r="D1041" s="8" t="s">
        <v>15</v>
      </c>
      <c r="E1041" s="8" t="s">
        <v>20</v>
      </c>
      <c r="F1041" s="8" t="s">
        <v>2045</v>
      </c>
      <c r="G1041" s="8" t="n">
        <v>0.40702</v>
      </c>
      <c r="H1041" s="8" t="n">
        <v>28.45137</v>
      </c>
      <c r="I1041" s="8" t="n">
        <v>28.6383</v>
      </c>
      <c r="J1041" s="8" t="n">
        <v>934.95599</v>
      </c>
      <c r="K1041" s="8" t="n">
        <v>2297.08008</v>
      </c>
      <c r="L1041" s="8" t="n">
        <v>0.78567</v>
      </c>
      <c r="M1041" s="8" t="n">
        <v>1.9303</v>
      </c>
      <c r="N1041" s="6" t="str">
        <f aca="false">IF(ISNUMBER(FIND("-AB", B1041)), "AB", "AA")</f>
        <v>AA</v>
      </c>
    </row>
    <row r="1042" customFormat="false" ht="13.5" hidden="false" customHeight="false" outlineLevel="0" collapsed="false">
      <c r="A1042" s="2" t="n">
        <v>1041</v>
      </c>
      <c r="B1042" s="8" t="s">
        <v>2046</v>
      </c>
      <c r="C1042" s="8" t="s">
        <v>2047</v>
      </c>
      <c r="D1042" s="8" t="s">
        <v>15</v>
      </c>
      <c r="E1042" s="8" t="s">
        <v>20</v>
      </c>
      <c r="F1042" s="8" t="s">
        <v>2045</v>
      </c>
      <c r="G1042" s="8" t="n">
        <v>0.45077</v>
      </c>
      <c r="H1042" s="8" t="n">
        <v>26.46686</v>
      </c>
      <c r="I1042" s="8" t="n">
        <v>26.60218</v>
      </c>
      <c r="J1042" s="8" t="n">
        <v>1033.93994</v>
      </c>
      <c r="K1042" s="8" t="n">
        <v>2293.70996</v>
      </c>
      <c r="L1042" s="8" t="n">
        <v>0.76881</v>
      </c>
      <c r="M1042" s="8" t="n">
        <v>1.70554</v>
      </c>
      <c r="N1042" s="6" t="str">
        <f aca="false">IF(ISNUMBER(FIND("-AB", B1042)), "AB", "AA")</f>
        <v>AA</v>
      </c>
    </row>
    <row r="1043" customFormat="false" ht="13.5" hidden="false" customHeight="false" outlineLevel="0" collapsed="false">
      <c r="A1043" s="2" t="n">
        <v>1042</v>
      </c>
      <c r="B1043" s="8" t="s">
        <v>2048</v>
      </c>
      <c r="C1043" s="8" t="s">
        <v>2049</v>
      </c>
      <c r="D1043" s="8" t="s">
        <v>15</v>
      </c>
      <c r="E1043" s="8" t="s">
        <v>20</v>
      </c>
      <c r="F1043" s="8" t="s">
        <v>2045</v>
      </c>
      <c r="G1043" s="8" t="n">
        <v>0.39363</v>
      </c>
      <c r="H1043" s="8" t="n">
        <v>28.496</v>
      </c>
      <c r="I1043" s="8" t="n">
        <v>28.72074</v>
      </c>
      <c r="J1043" s="8" t="n">
        <v>931.02502</v>
      </c>
      <c r="K1043" s="8" t="n">
        <v>2365.23999</v>
      </c>
      <c r="L1043" s="8" t="n">
        <v>0.7871</v>
      </c>
      <c r="M1043" s="8" t="n">
        <v>1.99961</v>
      </c>
      <c r="N1043" s="6" t="str">
        <f aca="false">IF(ISNUMBER(FIND("-AB", B1043)), "AB", "AA")</f>
        <v>AA</v>
      </c>
    </row>
    <row r="1044" customFormat="false" ht="13.5" hidden="false" customHeight="false" outlineLevel="0" collapsed="false">
      <c r="A1044" s="2" t="n">
        <v>1043</v>
      </c>
      <c r="B1044" s="8" t="s">
        <v>2050</v>
      </c>
      <c r="C1044" s="8" t="s">
        <v>2051</v>
      </c>
      <c r="D1044" s="8" t="s">
        <v>15</v>
      </c>
      <c r="E1044" s="8" t="s">
        <v>20</v>
      </c>
      <c r="F1044" s="8" t="s">
        <v>2045</v>
      </c>
      <c r="G1044" s="8" t="n">
        <v>0.55778</v>
      </c>
      <c r="H1044" s="8" t="n">
        <v>11.27749</v>
      </c>
      <c r="I1044" s="8" t="n">
        <v>11.80096</v>
      </c>
      <c r="J1044" s="8" t="n">
        <v>1288.10999</v>
      </c>
      <c r="K1044" s="8" t="n">
        <v>2309.34009</v>
      </c>
      <c r="L1044" s="8" t="n">
        <v>0.70617</v>
      </c>
      <c r="M1044" s="8" t="n">
        <v>1.26603</v>
      </c>
      <c r="N1044" s="6" t="str">
        <f aca="false">IF(ISNUMBER(FIND("-AB", B1044)), "AB", "AA")</f>
        <v>AB</v>
      </c>
    </row>
    <row r="1045" customFormat="false" ht="13.5" hidden="false" customHeight="false" outlineLevel="0" collapsed="false">
      <c r="A1045" s="2" t="n">
        <v>1044</v>
      </c>
      <c r="B1045" s="8" t="s">
        <v>1109</v>
      </c>
      <c r="C1045" s="8" t="s">
        <v>1109</v>
      </c>
      <c r="D1045" s="8" t="s">
        <v>15</v>
      </c>
      <c r="E1045" s="8" t="s">
        <v>16</v>
      </c>
      <c r="F1045" s="8" t="s">
        <v>2052</v>
      </c>
      <c r="G1045" s="8" t="n">
        <v>0.73993</v>
      </c>
      <c r="H1045" s="8" t="n">
        <v>11.7173</v>
      </c>
      <c r="I1045" s="8" t="n">
        <v>12.12669</v>
      </c>
      <c r="J1045" s="8" t="n">
        <v>1328.88</v>
      </c>
      <c r="K1045" s="8" t="n">
        <v>1795.95996</v>
      </c>
      <c r="L1045" s="8" t="n">
        <v>0.61978</v>
      </c>
      <c r="M1045" s="8" t="n">
        <v>0.83763</v>
      </c>
      <c r="N1045" s="6" t="str">
        <f aca="false">IF(ISNUMBER(FIND("-AB", B1045)), "AB", "AA")</f>
        <v>AA</v>
      </c>
    </row>
    <row r="1046" customFormat="false" ht="13.5" hidden="false" customHeight="false" outlineLevel="0" collapsed="false">
      <c r="A1046" s="2" t="n">
        <v>1045</v>
      </c>
      <c r="B1046" s="8" t="s">
        <v>2053</v>
      </c>
      <c r="C1046" s="8" t="s">
        <v>2053</v>
      </c>
      <c r="D1046" s="8" t="s">
        <v>15</v>
      </c>
      <c r="E1046" s="8" t="s">
        <v>16</v>
      </c>
      <c r="F1046" s="8" t="s">
        <v>2052</v>
      </c>
      <c r="G1046" s="8" t="n">
        <v>0.81868</v>
      </c>
      <c r="H1046" s="8" t="n">
        <v>9.5463</v>
      </c>
      <c r="I1046" s="8" t="n">
        <v>10.04018</v>
      </c>
      <c r="J1046" s="8" t="n">
        <v>1142.33997</v>
      </c>
      <c r="K1046" s="8" t="n">
        <v>1395.33997</v>
      </c>
      <c r="L1046" s="8" t="n">
        <v>0.57108</v>
      </c>
      <c r="M1046" s="8" t="n">
        <v>0.69756</v>
      </c>
      <c r="N1046" s="6" t="str">
        <f aca="false">IF(ISNUMBER(FIND("-AB", B1046)), "AB", "AA")</f>
        <v>AA</v>
      </c>
    </row>
    <row r="1047" customFormat="false" ht="13.5" hidden="false" customHeight="false" outlineLevel="0" collapsed="false">
      <c r="A1047" s="2" t="n">
        <v>1046</v>
      </c>
      <c r="B1047" s="8" t="s">
        <v>2054</v>
      </c>
      <c r="C1047" s="8" t="s">
        <v>2054</v>
      </c>
      <c r="D1047" s="8" t="s">
        <v>31</v>
      </c>
      <c r="E1047" s="8" t="s">
        <v>20</v>
      </c>
      <c r="F1047" s="8" t="s">
        <v>2055</v>
      </c>
      <c r="G1047" s="8" t="n">
        <v>1.14767</v>
      </c>
      <c r="H1047" s="8" t="n">
        <v>1.89793</v>
      </c>
      <c r="I1047" s="8" t="n">
        <v>2.35278</v>
      </c>
      <c r="J1047" s="8" t="n">
        <v>0</v>
      </c>
      <c r="K1047" s="8" t="n">
        <v>0</v>
      </c>
      <c r="L1047" s="8" t="n">
        <v>0.40026</v>
      </c>
      <c r="M1047" s="8" t="n">
        <v>0.34876</v>
      </c>
      <c r="N1047" s="6" t="str">
        <f aca="false">IF(ISNUMBER(FIND("-AB", B1047)), "AB", "AA")</f>
        <v>AA</v>
      </c>
    </row>
    <row r="1048" customFormat="false" ht="13.5" hidden="false" customHeight="false" outlineLevel="0" collapsed="false">
      <c r="A1048" s="2" t="n">
        <v>1047</v>
      </c>
      <c r="B1048" s="8" t="s">
        <v>2056</v>
      </c>
      <c r="C1048" s="8" t="s">
        <v>2057</v>
      </c>
      <c r="D1048" s="8" t="s">
        <v>31</v>
      </c>
      <c r="E1048" s="8" t="s">
        <v>621</v>
      </c>
      <c r="F1048" s="8" t="s">
        <v>2058</v>
      </c>
      <c r="G1048" s="8" t="n">
        <v>0.11155</v>
      </c>
      <c r="H1048" s="8" t="n">
        <v>48.49374</v>
      </c>
      <c r="I1048" s="8" t="n">
        <v>49.49573</v>
      </c>
      <c r="J1048" s="8" t="n">
        <v>766.66998</v>
      </c>
      <c r="K1048" s="8" t="n">
        <v>6872.6499</v>
      </c>
      <c r="L1048" s="8" t="n">
        <v>0.94544</v>
      </c>
      <c r="M1048" s="8" t="n">
        <v>8.4752</v>
      </c>
      <c r="N1048" s="6" t="str">
        <f aca="false">IF(ISNUMBER(FIND("-AB", B1048)), "AB", "AA")</f>
        <v>AA</v>
      </c>
    </row>
    <row r="1049" customFormat="false" ht="13.5" hidden="false" customHeight="false" outlineLevel="0" collapsed="false">
      <c r="A1049" s="2" t="n">
        <v>1048</v>
      </c>
      <c r="B1049" s="8" t="s">
        <v>2059</v>
      </c>
      <c r="C1049" s="8" t="s">
        <v>2060</v>
      </c>
      <c r="D1049" s="8" t="s">
        <v>31</v>
      </c>
      <c r="E1049" s="8" t="s">
        <v>621</v>
      </c>
      <c r="F1049" s="8" t="s">
        <v>2058</v>
      </c>
      <c r="G1049" s="8" t="n">
        <v>0.11184</v>
      </c>
      <c r="H1049" s="8" t="n">
        <v>48.43024</v>
      </c>
      <c r="I1049" s="8" t="n">
        <v>49.43605</v>
      </c>
      <c r="J1049" s="8" t="n">
        <v>767.15302</v>
      </c>
      <c r="K1049" s="8" t="n">
        <v>6859.22998</v>
      </c>
      <c r="L1049" s="8" t="n">
        <v>0.94559</v>
      </c>
      <c r="M1049" s="8" t="n">
        <v>8.45466</v>
      </c>
      <c r="N1049" s="6" t="str">
        <f aca="false">IF(ISNUMBER(FIND("-AB", B1049)), "AB", "AA")</f>
        <v>AA</v>
      </c>
    </row>
    <row r="1050" customFormat="false" ht="13.5" hidden="false" customHeight="false" outlineLevel="0" collapsed="false">
      <c r="A1050" s="2" t="n">
        <v>1049</v>
      </c>
      <c r="B1050" s="8" t="s">
        <v>2061</v>
      </c>
      <c r="C1050" s="8" t="s">
        <v>2062</v>
      </c>
      <c r="D1050" s="8" t="s">
        <v>15</v>
      </c>
      <c r="E1050" s="8" t="s">
        <v>20</v>
      </c>
      <c r="F1050" s="8" t="s">
        <v>2063</v>
      </c>
      <c r="G1050" s="8" t="n">
        <v>0.99907</v>
      </c>
      <c r="H1050" s="8" t="n">
        <v>14.81097</v>
      </c>
      <c r="I1050" s="8" t="n">
        <v>14.92841</v>
      </c>
      <c r="J1050" s="8" t="n">
        <v>1232.35999</v>
      </c>
      <c r="K1050" s="8" t="n">
        <v>1233.51001</v>
      </c>
      <c r="L1050" s="8" t="n">
        <v>0.58093</v>
      </c>
      <c r="M1050" s="8" t="n">
        <v>0.58147</v>
      </c>
      <c r="N1050" s="6" t="str">
        <f aca="false">IF(ISNUMBER(FIND("-AB", B1050)), "AB", "AA")</f>
        <v>AA</v>
      </c>
    </row>
    <row r="1051" customFormat="false" ht="13.5" hidden="false" customHeight="false" outlineLevel="0" collapsed="false">
      <c r="A1051" s="2" t="n">
        <v>1050</v>
      </c>
      <c r="B1051" s="8" t="s">
        <v>2064</v>
      </c>
      <c r="C1051" s="8" t="s">
        <v>2065</v>
      </c>
      <c r="D1051" s="8" t="s">
        <v>15</v>
      </c>
      <c r="E1051" s="8" t="s">
        <v>20</v>
      </c>
      <c r="F1051" s="8" t="s">
        <v>2063</v>
      </c>
      <c r="G1051" s="8" t="n">
        <v>1.12804</v>
      </c>
      <c r="H1051" s="8" t="n">
        <v>10.64072</v>
      </c>
      <c r="I1051" s="8" t="n">
        <v>10.81544</v>
      </c>
      <c r="J1051" s="8" t="n">
        <v>668.92297</v>
      </c>
      <c r="K1051" s="8" t="n">
        <v>592.99597</v>
      </c>
      <c r="L1051" s="8" t="n">
        <v>0.51169</v>
      </c>
      <c r="M1051" s="8" t="n">
        <v>0.45361</v>
      </c>
      <c r="N1051" s="6" t="str">
        <f aca="false">IF(ISNUMBER(FIND("-AB", B1051)), "AB", "AA")</f>
        <v>AA</v>
      </c>
    </row>
    <row r="1052" customFormat="false" ht="13.5" hidden="false" customHeight="false" outlineLevel="0" collapsed="false">
      <c r="A1052" s="2" t="n">
        <v>1051</v>
      </c>
      <c r="B1052" s="8" t="s">
        <v>2066</v>
      </c>
      <c r="C1052" s="8" t="s">
        <v>2067</v>
      </c>
      <c r="D1052" s="8" t="s">
        <v>15</v>
      </c>
      <c r="E1052" s="8" t="s">
        <v>20</v>
      </c>
      <c r="F1052" s="8" t="s">
        <v>2063</v>
      </c>
      <c r="G1052" s="8" t="n">
        <v>1.12804</v>
      </c>
      <c r="H1052" s="8" t="n">
        <v>3.53337</v>
      </c>
      <c r="I1052" s="8" t="n">
        <v>3.94178</v>
      </c>
      <c r="J1052" s="8" t="n">
        <v>0</v>
      </c>
      <c r="K1052" s="8" t="n">
        <v>0</v>
      </c>
      <c r="L1052" s="8" t="n">
        <v>0.51174</v>
      </c>
      <c r="M1052" s="8" t="n">
        <v>0.45365</v>
      </c>
      <c r="N1052" s="6" t="str">
        <f aca="false">IF(ISNUMBER(FIND("-AB", B1052)), "AB", "AA")</f>
        <v>AB</v>
      </c>
    </row>
    <row r="1053" customFormat="false" ht="13.5" hidden="false" customHeight="false" outlineLevel="0" collapsed="false">
      <c r="A1053" s="2" t="n">
        <v>1052</v>
      </c>
      <c r="B1053" s="8" t="s">
        <v>2068</v>
      </c>
      <c r="C1053" s="8" t="s">
        <v>2069</v>
      </c>
      <c r="D1053" s="8" t="s">
        <v>15</v>
      </c>
      <c r="E1053" s="8" t="s">
        <v>20</v>
      </c>
      <c r="F1053" s="8" t="s">
        <v>2063</v>
      </c>
      <c r="G1053" s="8" t="n">
        <v>1.26917</v>
      </c>
      <c r="H1053" s="8" t="n">
        <v>5.32018</v>
      </c>
      <c r="I1053" s="8" t="n">
        <v>5.76816</v>
      </c>
      <c r="J1053" s="8" t="n">
        <v>123.46</v>
      </c>
      <c r="K1053" s="8" t="n">
        <v>97.2759</v>
      </c>
      <c r="L1053" s="8" t="n">
        <v>0.41908</v>
      </c>
      <c r="M1053" s="8" t="n">
        <v>0.3302</v>
      </c>
      <c r="N1053" s="6" t="str">
        <f aca="false">IF(ISNUMBER(FIND("-AB", B1053)), "AB", "AA")</f>
        <v>AA</v>
      </c>
    </row>
    <row r="1054" customFormat="false" ht="13.5" hidden="false" customHeight="false" outlineLevel="0" collapsed="false">
      <c r="A1054" s="2" t="n">
        <v>1053</v>
      </c>
      <c r="B1054" s="8" t="s">
        <v>2070</v>
      </c>
      <c r="C1054" s="8" t="s">
        <v>2070</v>
      </c>
      <c r="D1054" s="8" t="s">
        <v>15</v>
      </c>
      <c r="E1054" s="8" t="s">
        <v>20</v>
      </c>
      <c r="F1054" s="8" t="s">
        <v>2071</v>
      </c>
      <c r="G1054" s="8" t="n">
        <v>0.56829</v>
      </c>
      <c r="H1054" s="8" t="n">
        <v>23.13422</v>
      </c>
      <c r="I1054" s="8" t="n">
        <v>23.19929</v>
      </c>
      <c r="J1054" s="8" t="n">
        <v>1086.04004</v>
      </c>
      <c r="K1054" s="8" t="n">
        <v>1911.05005</v>
      </c>
      <c r="L1054" s="8" t="n">
        <v>0.75684</v>
      </c>
      <c r="M1054" s="8" t="n">
        <v>1.33178</v>
      </c>
      <c r="N1054" s="6" t="str">
        <f aca="false">IF(ISNUMBER(FIND("-AB", B1054)), "AB", "AA")</f>
        <v>AA</v>
      </c>
    </row>
    <row r="1055" customFormat="false" ht="13.5" hidden="false" customHeight="false" outlineLevel="0" collapsed="false">
      <c r="A1055" s="2" t="n">
        <v>1054</v>
      </c>
      <c r="B1055" s="8" t="s">
        <v>2072</v>
      </c>
      <c r="C1055" s="8" t="s">
        <v>2072</v>
      </c>
      <c r="D1055" s="8" t="s">
        <v>15</v>
      </c>
      <c r="E1055" s="8" t="s">
        <v>20</v>
      </c>
      <c r="F1055" s="8" t="s">
        <v>2071</v>
      </c>
      <c r="G1055" s="8" t="n">
        <v>0.43238</v>
      </c>
      <c r="H1055" s="8" t="n">
        <v>31.68303</v>
      </c>
      <c r="I1055" s="8" t="n">
        <v>31.88818</v>
      </c>
      <c r="J1055" s="8" t="n">
        <v>919.44598</v>
      </c>
      <c r="K1055" s="8" t="n">
        <v>2126.5</v>
      </c>
      <c r="L1055" s="8" t="n">
        <v>0.80799</v>
      </c>
      <c r="M1055" s="8" t="n">
        <v>1.86872</v>
      </c>
      <c r="N1055" s="6" t="str">
        <f aca="false">IF(ISNUMBER(FIND("-AB", B1055)), "AB", "AA")</f>
        <v>AA</v>
      </c>
    </row>
    <row r="1056" customFormat="false" ht="13.5" hidden="false" customHeight="false" outlineLevel="0" collapsed="false">
      <c r="A1056" s="2" t="n">
        <v>1055</v>
      </c>
      <c r="B1056" s="8" t="s">
        <v>2073</v>
      </c>
      <c r="C1056" s="8" t="s">
        <v>2073</v>
      </c>
      <c r="D1056" s="8" t="s">
        <v>31</v>
      </c>
      <c r="E1056" s="8" t="s">
        <v>32</v>
      </c>
      <c r="F1056" s="8" t="s">
        <v>2074</v>
      </c>
      <c r="G1056" s="8" t="n">
        <v>0.33474</v>
      </c>
      <c r="H1056" s="8" t="n">
        <v>7.35721</v>
      </c>
      <c r="I1056" s="8" t="n">
        <v>13.96326</v>
      </c>
      <c r="J1056" s="8" t="n">
        <v>2434.47998</v>
      </c>
      <c r="K1056" s="8" t="n">
        <v>7272.72998</v>
      </c>
      <c r="L1056" s="8" t="n">
        <v>0.82771</v>
      </c>
      <c r="M1056" s="8" t="n">
        <v>2.47268</v>
      </c>
      <c r="N1056" s="6" t="str">
        <f aca="false">IF(ISNUMBER(FIND("-AB", B1056)), "AB", "AA")</f>
        <v>AA</v>
      </c>
    </row>
    <row r="1057" customFormat="false" ht="13.5" hidden="false" customHeight="false" outlineLevel="0" collapsed="false">
      <c r="A1057" s="2" t="n">
        <v>1056</v>
      </c>
      <c r="B1057" s="8" t="s">
        <v>2075</v>
      </c>
      <c r="C1057" s="8" t="s">
        <v>2076</v>
      </c>
      <c r="D1057" s="8" t="s">
        <v>31</v>
      </c>
      <c r="E1057" s="8" t="s">
        <v>32</v>
      </c>
      <c r="F1057" s="8" t="s">
        <v>2074</v>
      </c>
      <c r="G1057" s="8" t="n">
        <v>0.37668</v>
      </c>
      <c r="H1057" s="8" t="n">
        <v>6.19033</v>
      </c>
      <c r="I1057" s="8" t="n">
        <v>13.14969</v>
      </c>
      <c r="J1057" s="8" t="n">
        <v>2424.11011</v>
      </c>
      <c r="K1057" s="8" t="n">
        <v>6435.49023</v>
      </c>
      <c r="L1057" s="8" t="n">
        <v>0.80514</v>
      </c>
      <c r="M1057" s="8" t="n">
        <v>2.13747</v>
      </c>
      <c r="N1057" s="6" t="str">
        <f aca="false">IF(ISNUMBER(FIND("-AB", B1057)), "AB", "AA")</f>
        <v>AA</v>
      </c>
    </row>
    <row r="1058" customFormat="false" ht="13.5" hidden="false" customHeight="false" outlineLevel="0" collapsed="false">
      <c r="A1058" s="2" t="n">
        <v>1057</v>
      </c>
      <c r="B1058" s="8" t="s">
        <v>2077</v>
      </c>
      <c r="C1058" s="8" t="s">
        <v>2078</v>
      </c>
      <c r="D1058" s="8" t="s">
        <v>15</v>
      </c>
      <c r="E1058" s="8" t="s">
        <v>16</v>
      </c>
      <c r="F1058" s="8" t="s">
        <v>2074</v>
      </c>
      <c r="G1058" s="8" t="n">
        <v>0.63689</v>
      </c>
      <c r="H1058" s="8" t="n">
        <v>13.7004</v>
      </c>
      <c r="I1058" s="8" t="n">
        <v>13.87013</v>
      </c>
      <c r="J1058" s="8" t="n">
        <v>1245.97998</v>
      </c>
      <c r="K1058" s="8" t="n">
        <v>1956.37</v>
      </c>
      <c r="L1058" s="8" t="n">
        <v>0.65978</v>
      </c>
      <c r="M1058" s="8" t="n">
        <v>1.03594</v>
      </c>
      <c r="N1058" s="6" t="str">
        <f aca="false">IF(ISNUMBER(FIND("-AB", B1058)), "AB", "AA")</f>
        <v>AA</v>
      </c>
    </row>
    <row r="1059" customFormat="false" ht="13.5" hidden="false" customHeight="false" outlineLevel="0" collapsed="false">
      <c r="A1059" s="2" t="n">
        <v>1058</v>
      </c>
      <c r="B1059" s="8" t="s">
        <v>2079</v>
      </c>
      <c r="C1059" s="8" t="s">
        <v>2079</v>
      </c>
      <c r="D1059" s="8" t="s">
        <v>15</v>
      </c>
      <c r="E1059" s="8" t="s">
        <v>20</v>
      </c>
      <c r="F1059" s="8" t="s">
        <v>2080</v>
      </c>
      <c r="G1059" s="8" t="n">
        <v>0.6717</v>
      </c>
      <c r="H1059" s="8" t="n">
        <v>16.7608</v>
      </c>
      <c r="I1059" s="8" t="n">
        <v>17.06886</v>
      </c>
      <c r="J1059" s="8" t="n">
        <v>1090.14001</v>
      </c>
      <c r="K1059" s="8" t="n">
        <v>1622.94995</v>
      </c>
      <c r="L1059" s="8" t="n">
        <v>0.68023</v>
      </c>
      <c r="M1059" s="8" t="n">
        <v>1.0127</v>
      </c>
      <c r="N1059" s="6" t="str">
        <f aca="false">IF(ISNUMBER(FIND("-AB", B1059)), "AB", "AA")</f>
        <v>AA</v>
      </c>
    </row>
    <row r="1060" customFormat="false" ht="13.5" hidden="false" customHeight="false" outlineLevel="0" collapsed="false">
      <c r="A1060" s="2" t="n">
        <v>1059</v>
      </c>
      <c r="B1060" s="8" t="s">
        <v>2081</v>
      </c>
      <c r="C1060" s="8" t="s">
        <v>2081</v>
      </c>
      <c r="D1060" s="8" t="s">
        <v>15</v>
      </c>
      <c r="E1060" s="8" t="s">
        <v>20</v>
      </c>
      <c r="F1060" s="8" t="s">
        <v>2080</v>
      </c>
      <c r="G1060" s="8" t="n">
        <v>0.67418</v>
      </c>
      <c r="H1060" s="8" t="n">
        <v>16.08173</v>
      </c>
      <c r="I1060" s="8" t="n">
        <v>16.39922</v>
      </c>
      <c r="J1060" s="8" t="n">
        <v>1147.84998</v>
      </c>
      <c r="K1060" s="8" t="n">
        <v>1702.57996</v>
      </c>
      <c r="L1060" s="8" t="n">
        <v>0.6732</v>
      </c>
      <c r="M1060" s="8" t="n">
        <v>0.99855</v>
      </c>
      <c r="N1060" s="6" t="str">
        <f aca="false">IF(ISNUMBER(FIND("-AB", B1060)), "AB", "AA")</f>
        <v>AA</v>
      </c>
    </row>
    <row r="1061" customFormat="false" ht="13.5" hidden="false" customHeight="false" outlineLevel="0" collapsed="false">
      <c r="A1061" s="2" t="n">
        <v>1060</v>
      </c>
      <c r="B1061" s="8" t="s">
        <v>2082</v>
      </c>
      <c r="C1061" s="8" t="s">
        <v>2082</v>
      </c>
      <c r="D1061" s="8" t="s">
        <v>15</v>
      </c>
      <c r="E1061" s="8" t="s">
        <v>20</v>
      </c>
      <c r="F1061" s="8" t="s">
        <v>2080</v>
      </c>
      <c r="G1061" s="8" t="n">
        <v>0.67474</v>
      </c>
      <c r="H1061" s="8" t="n">
        <v>13.35914</v>
      </c>
      <c r="I1061" s="8" t="n">
        <v>13.87825</v>
      </c>
      <c r="J1061" s="8" t="n">
        <v>1266.95996</v>
      </c>
      <c r="K1061" s="8" t="n">
        <v>1877.69995</v>
      </c>
      <c r="L1061" s="8" t="n">
        <v>0.67548</v>
      </c>
      <c r="M1061" s="8" t="n">
        <v>1.00109</v>
      </c>
      <c r="N1061" s="6" t="str">
        <f aca="false">IF(ISNUMBER(FIND("-AB", B1061)), "AB", "AA")</f>
        <v>AA</v>
      </c>
    </row>
    <row r="1062" customFormat="false" ht="13.5" hidden="false" customHeight="false" outlineLevel="0" collapsed="false">
      <c r="A1062" s="2" t="n">
        <v>1061</v>
      </c>
      <c r="B1062" s="8" t="s">
        <v>2083</v>
      </c>
      <c r="C1062" s="8" t="s">
        <v>2083</v>
      </c>
      <c r="D1062" s="8" t="s">
        <v>15</v>
      </c>
      <c r="E1062" s="8" t="s">
        <v>16</v>
      </c>
      <c r="F1062" s="8" t="s">
        <v>2084</v>
      </c>
      <c r="G1062" s="8" t="n">
        <v>0.73244</v>
      </c>
      <c r="H1062" s="8" t="n">
        <v>18.16138</v>
      </c>
      <c r="I1062" s="8" t="n">
        <v>18.57656</v>
      </c>
      <c r="J1062" s="8" t="n">
        <v>1011.84003</v>
      </c>
      <c r="K1062" s="8" t="n">
        <v>1381.45996</v>
      </c>
      <c r="L1062" s="8" t="n">
        <v>0.65487</v>
      </c>
      <c r="M1062" s="8" t="n">
        <v>0.89409</v>
      </c>
      <c r="N1062" s="6" t="str">
        <f aca="false">IF(ISNUMBER(FIND("-AB", B1062)), "AB", "AA")</f>
        <v>AA</v>
      </c>
    </row>
    <row r="1063" customFormat="false" ht="13.5" hidden="false" customHeight="false" outlineLevel="0" collapsed="false">
      <c r="A1063" s="2" t="n">
        <v>1062</v>
      </c>
      <c r="B1063" s="8" t="s">
        <v>2085</v>
      </c>
      <c r="C1063" s="8" t="s">
        <v>2085</v>
      </c>
      <c r="D1063" s="8" t="s">
        <v>15</v>
      </c>
      <c r="E1063" s="8" t="s">
        <v>20</v>
      </c>
      <c r="F1063" s="8" t="s">
        <v>2086</v>
      </c>
      <c r="G1063" s="8" t="n">
        <v>0.60077</v>
      </c>
      <c r="H1063" s="8" t="n">
        <v>8.73344</v>
      </c>
      <c r="I1063" s="8" t="n">
        <v>8.99338</v>
      </c>
      <c r="J1063" s="8" t="n">
        <v>1689.81995</v>
      </c>
      <c r="K1063" s="8" t="n">
        <v>2812.76001</v>
      </c>
      <c r="L1063" s="8" t="n">
        <v>0.6845</v>
      </c>
      <c r="M1063" s="8" t="n">
        <v>1.13938</v>
      </c>
      <c r="N1063" s="6" t="str">
        <f aca="false">IF(ISNUMBER(FIND("-AB", B1063)), "AB", "AA")</f>
        <v>AA</v>
      </c>
    </row>
    <row r="1064" customFormat="false" ht="13.5" hidden="false" customHeight="false" outlineLevel="0" collapsed="false">
      <c r="A1064" s="2" t="n">
        <v>1063</v>
      </c>
      <c r="B1064" s="8" t="s">
        <v>2087</v>
      </c>
      <c r="C1064" s="8" t="s">
        <v>2087</v>
      </c>
      <c r="D1064" s="8" t="s">
        <v>15</v>
      </c>
      <c r="E1064" s="8" t="s">
        <v>20</v>
      </c>
      <c r="F1064" s="8" t="s">
        <v>2088</v>
      </c>
      <c r="G1064" s="8" t="n">
        <v>0.60263</v>
      </c>
      <c r="H1064" s="8" t="n">
        <v>16.09055</v>
      </c>
      <c r="I1064" s="8" t="n">
        <v>16.41102</v>
      </c>
      <c r="J1064" s="8" t="n">
        <v>1309.16003</v>
      </c>
      <c r="K1064" s="8" t="n">
        <v>2172.3999</v>
      </c>
      <c r="L1064" s="8" t="n">
        <v>0.69827</v>
      </c>
      <c r="M1064" s="8" t="n">
        <v>1.1587</v>
      </c>
      <c r="N1064" s="6" t="str">
        <f aca="false">IF(ISNUMBER(FIND("-AB", B1064)), "AB", "AA")</f>
        <v>AA</v>
      </c>
    </row>
    <row r="1065" customFormat="false" ht="13.5" hidden="false" customHeight="false" outlineLevel="0" collapsed="false">
      <c r="A1065" s="2" t="n">
        <v>1064</v>
      </c>
      <c r="B1065" s="8" t="s">
        <v>2089</v>
      </c>
      <c r="C1065" s="8" t="s">
        <v>2089</v>
      </c>
      <c r="D1065" s="8" t="s">
        <v>15</v>
      </c>
      <c r="E1065" s="8" t="s">
        <v>20</v>
      </c>
      <c r="F1065" s="8" t="s">
        <v>2088</v>
      </c>
      <c r="G1065" s="8" t="n">
        <v>0.63881</v>
      </c>
      <c r="H1065" s="8" t="n">
        <v>13.32141</v>
      </c>
      <c r="I1065" s="8" t="n">
        <v>13.58094</v>
      </c>
      <c r="J1065" s="8" t="n">
        <v>1406.05005</v>
      </c>
      <c r="K1065" s="8" t="n">
        <v>2201.05005</v>
      </c>
      <c r="L1065" s="8" t="n">
        <v>0.66701</v>
      </c>
      <c r="M1065" s="8" t="n">
        <v>1.04415</v>
      </c>
      <c r="N1065" s="6" t="str">
        <f aca="false">IF(ISNUMBER(FIND("-AB", B1065)), "AB", "AA")</f>
        <v>AA</v>
      </c>
    </row>
    <row r="1066" customFormat="false" ht="13.5" hidden="false" customHeight="false" outlineLevel="0" collapsed="false">
      <c r="A1066" s="2" t="n">
        <v>1065</v>
      </c>
      <c r="B1066" s="8" t="s">
        <v>2090</v>
      </c>
      <c r="C1066" s="8" t="s">
        <v>2090</v>
      </c>
      <c r="D1066" s="8" t="s">
        <v>15</v>
      </c>
      <c r="E1066" s="8" t="s">
        <v>20</v>
      </c>
      <c r="F1066" s="8" t="s">
        <v>2088</v>
      </c>
      <c r="G1066" s="8" t="n">
        <v>0.54746</v>
      </c>
      <c r="H1066" s="8" t="n">
        <v>15.89514</v>
      </c>
      <c r="I1066" s="8" t="n">
        <v>16.21864</v>
      </c>
      <c r="J1066" s="8" t="n">
        <v>1275.18005</v>
      </c>
      <c r="K1066" s="8" t="n">
        <v>2329.27002</v>
      </c>
      <c r="L1066" s="8" t="n">
        <v>0.70734</v>
      </c>
      <c r="M1066" s="8" t="n">
        <v>1.29204</v>
      </c>
      <c r="N1066" s="6" t="str">
        <f aca="false">IF(ISNUMBER(FIND("-AB", B1066)), "AB", "AA")</f>
        <v>AA</v>
      </c>
    </row>
    <row r="1067" customFormat="false" ht="13.5" hidden="false" customHeight="false" outlineLevel="0" collapsed="false">
      <c r="A1067" s="2" t="n">
        <v>1066</v>
      </c>
      <c r="B1067" s="8" t="s">
        <v>1214</v>
      </c>
      <c r="C1067" s="8" t="s">
        <v>1214</v>
      </c>
      <c r="D1067" s="8" t="s">
        <v>31</v>
      </c>
      <c r="E1067" s="8" t="s">
        <v>32</v>
      </c>
      <c r="F1067" s="8" t="s">
        <v>2091</v>
      </c>
      <c r="G1067" s="8" t="n">
        <v>0.17591</v>
      </c>
      <c r="H1067" s="8" t="n">
        <v>27.14113</v>
      </c>
      <c r="I1067" s="8" t="n">
        <v>34.56119</v>
      </c>
      <c r="J1067" s="8" t="n">
        <v>1342.59998</v>
      </c>
      <c r="K1067" s="8" t="n">
        <v>7632.52979</v>
      </c>
      <c r="L1067" s="8" t="n">
        <v>0.90721</v>
      </c>
      <c r="M1067" s="8" t="n">
        <v>5.15738</v>
      </c>
      <c r="N1067" s="6" t="str">
        <f aca="false">IF(ISNUMBER(FIND("-AB", B1067)), "AB", "AA")</f>
        <v>AA</v>
      </c>
    </row>
    <row r="1068" customFormat="false" ht="13.5" hidden="false" customHeight="false" outlineLevel="0" collapsed="false">
      <c r="A1068" s="2" t="n">
        <v>1067</v>
      </c>
      <c r="B1068" s="8" t="s">
        <v>2092</v>
      </c>
      <c r="C1068" s="8" t="s">
        <v>2093</v>
      </c>
      <c r="D1068" s="8" t="s">
        <v>15</v>
      </c>
      <c r="E1068" s="8" t="s">
        <v>20</v>
      </c>
      <c r="F1068" s="8" t="s">
        <v>2094</v>
      </c>
      <c r="G1068" s="8" t="n">
        <v>1.01327</v>
      </c>
      <c r="H1068" s="8" t="n">
        <v>10.50966</v>
      </c>
      <c r="I1068" s="8" t="n">
        <v>10.88225</v>
      </c>
      <c r="J1068" s="8" t="n">
        <v>1227.41003</v>
      </c>
      <c r="K1068" s="8" t="n">
        <v>1211.33997</v>
      </c>
      <c r="L1068" s="8" t="n">
        <v>0.56494</v>
      </c>
      <c r="M1068" s="8" t="n">
        <v>0.55754</v>
      </c>
      <c r="N1068" s="6" t="str">
        <f aca="false">IF(ISNUMBER(FIND("-AB", B1068)), "AB", "AA")</f>
        <v>AA</v>
      </c>
    </row>
    <row r="1069" customFormat="false" ht="13.5" hidden="false" customHeight="false" outlineLevel="0" collapsed="false">
      <c r="A1069" s="2" t="n">
        <v>1068</v>
      </c>
      <c r="B1069" s="8" t="s">
        <v>2095</v>
      </c>
      <c r="C1069" s="8" t="s">
        <v>2096</v>
      </c>
      <c r="D1069" s="8" t="s">
        <v>15</v>
      </c>
      <c r="E1069" s="8" t="s">
        <v>20</v>
      </c>
      <c r="F1069" s="8" t="s">
        <v>2094</v>
      </c>
      <c r="G1069" s="8" t="n">
        <v>0.98445</v>
      </c>
      <c r="H1069" s="8" t="n">
        <v>2.78682</v>
      </c>
      <c r="I1069" s="8" t="n">
        <v>4.84746</v>
      </c>
      <c r="J1069" s="8" t="n">
        <v>0</v>
      </c>
      <c r="K1069" s="8" t="n">
        <v>0</v>
      </c>
      <c r="L1069" s="8" t="n">
        <v>0.53416</v>
      </c>
      <c r="M1069" s="8" t="n">
        <v>0.5426</v>
      </c>
      <c r="N1069" s="6" t="str">
        <f aca="false">IF(ISNUMBER(FIND("-AB", B1069)), "AB", "AA")</f>
        <v>AB</v>
      </c>
    </row>
    <row r="1070" customFormat="false" ht="13.5" hidden="false" customHeight="false" outlineLevel="0" collapsed="false">
      <c r="A1070" s="2" t="n">
        <v>1069</v>
      </c>
      <c r="B1070" s="8" t="s">
        <v>2097</v>
      </c>
      <c r="C1070" s="8" t="s">
        <v>2098</v>
      </c>
      <c r="D1070" s="8" t="s">
        <v>15</v>
      </c>
      <c r="E1070" s="8" t="s">
        <v>20</v>
      </c>
      <c r="F1070" s="8" t="s">
        <v>2094</v>
      </c>
      <c r="G1070" s="8" t="n">
        <v>1.13337</v>
      </c>
      <c r="H1070" s="8" t="n">
        <v>10.09598</v>
      </c>
      <c r="I1070" s="8" t="n">
        <v>10.41161</v>
      </c>
      <c r="J1070" s="8" t="n">
        <v>1151.21997</v>
      </c>
      <c r="K1070" s="8" t="n">
        <v>1015.75</v>
      </c>
      <c r="L1070" s="8" t="n">
        <v>0.538</v>
      </c>
      <c r="M1070" s="8" t="n">
        <v>0.47469</v>
      </c>
      <c r="N1070" s="6" t="str">
        <f aca="false">IF(ISNUMBER(FIND("-AB", B1070)), "AB", "AA")</f>
        <v>AA</v>
      </c>
    </row>
    <row r="1071" customFormat="false" ht="13.5" hidden="false" customHeight="false" outlineLevel="0" collapsed="false">
      <c r="A1071" s="2" t="n">
        <v>1070</v>
      </c>
      <c r="B1071" s="8" t="s">
        <v>2099</v>
      </c>
      <c r="C1071" s="8" t="s">
        <v>2100</v>
      </c>
      <c r="D1071" s="8" t="s">
        <v>15</v>
      </c>
      <c r="E1071" s="8" t="s">
        <v>20</v>
      </c>
      <c r="F1071" s="8" t="s">
        <v>2094</v>
      </c>
      <c r="G1071" s="8" t="n">
        <v>1.08954</v>
      </c>
      <c r="H1071" s="8" t="n">
        <v>2.74111</v>
      </c>
      <c r="I1071" s="8" t="n">
        <v>4.65642</v>
      </c>
      <c r="J1071" s="8" t="n">
        <v>0</v>
      </c>
      <c r="K1071" s="8" t="n">
        <v>0</v>
      </c>
      <c r="L1071" s="8" t="n">
        <v>0.51225</v>
      </c>
      <c r="M1071" s="8" t="n">
        <v>0.47015</v>
      </c>
      <c r="N1071" s="6" t="str">
        <f aca="false">IF(ISNUMBER(FIND("-AB", B1071)), "AB", "AA")</f>
        <v>AB</v>
      </c>
    </row>
    <row r="1072" customFormat="false" ht="13.5" hidden="false" customHeight="false" outlineLevel="0" collapsed="false">
      <c r="A1072" s="2" t="n">
        <v>1071</v>
      </c>
      <c r="B1072" s="8" t="s">
        <v>1544</v>
      </c>
      <c r="C1072" s="8" t="s">
        <v>1544</v>
      </c>
      <c r="D1072" s="8" t="s">
        <v>15</v>
      </c>
      <c r="E1072" s="8" t="s">
        <v>20</v>
      </c>
      <c r="F1072" s="8" t="s">
        <v>2101</v>
      </c>
      <c r="G1072" s="8" t="n">
        <v>0.32855</v>
      </c>
      <c r="H1072" s="8" t="n">
        <v>37.95505</v>
      </c>
      <c r="I1072" s="8" t="n">
        <v>38.11392</v>
      </c>
      <c r="J1072" s="8" t="n">
        <v>803.487</v>
      </c>
      <c r="K1072" s="8" t="n">
        <v>2445.57007</v>
      </c>
      <c r="L1072" s="8" t="n">
        <v>0.82333</v>
      </c>
      <c r="M1072" s="8" t="n">
        <v>2.50596</v>
      </c>
      <c r="N1072" s="6" t="str">
        <f aca="false">IF(ISNUMBER(FIND("-AB", B1072)), "AB", "AA")</f>
        <v>AA</v>
      </c>
    </row>
    <row r="1073" customFormat="false" ht="13.5" hidden="false" customHeight="false" outlineLevel="0" collapsed="false">
      <c r="A1073" s="2" t="n">
        <v>1072</v>
      </c>
      <c r="B1073" s="8" t="s">
        <v>2102</v>
      </c>
      <c r="C1073" s="8" t="s">
        <v>2103</v>
      </c>
      <c r="D1073" s="8" t="s">
        <v>15</v>
      </c>
      <c r="E1073" s="8" t="s">
        <v>20</v>
      </c>
      <c r="F1073" s="8" t="s">
        <v>2104</v>
      </c>
      <c r="G1073" s="8" t="n">
        <v>0.73464</v>
      </c>
      <c r="H1073" s="8" t="n">
        <v>9.61963</v>
      </c>
      <c r="I1073" s="8" t="n">
        <v>10.0463</v>
      </c>
      <c r="J1073" s="8" t="n">
        <v>1197.19995</v>
      </c>
      <c r="K1073" s="8" t="n">
        <v>1629.63</v>
      </c>
      <c r="L1073" s="8" t="n">
        <v>0.61465</v>
      </c>
      <c r="M1073" s="8" t="n">
        <v>0.83666</v>
      </c>
      <c r="N1073" s="6" t="str">
        <f aca="false">IF(ISNUMBER(FIND("-AB", B1073)), "AB", "AA")</f>
        <v>AA</v>
      </c>
    </row>
    <row r="1074" customFormat="false" ht="13.5" hidden="false" customHeight="false" outlineLevel="0" collapsed="false">
      <c r="A1074" s="2" t="n">
        <v>1073</v>
      </c>
      <c r="B1074" s="8" t="s">
        <v>2105</v>
      </c>
      <c r="C1074" s="8" t="s">
        <v>2106</v>
      </c>
      <c r="D1074" s="8" t="s">
        <v>15</v>
      </c>
      <c r="E1074" s="8" t="s">
        <v>20</v>
      </c>
      <c r="F1074" s="8" t="s">
        <v>2107</v>
      </c>
      <c r="G1074" s="8" t="n">
        <v>0.53701</v>
      </c>
      <c r="H1074" s="8" t="n">
        <v>21.06316</v>
      </c>
      <c r="I1074" s="8" t="n">
        <v>21.2649</v>
      </c>
      <c r="J1074" s="8" t="n">
        <v>1006.15002</v>
      </c>
      <c r="K1074" s="8" t="n">
        <v>1873.62</v>
      </c>
      <c r="L1074" s="8" t="n">
        <v>0.70724</v>
      </c>
      <c r="M1074" s="8" t="n">
        <v>1.317</v>
      </c>
      <c r="N1074" s="6" t="str">
        <f aca="false">IF(ISNUMBER(FIND("-AB", B1074)), "AB", "AA")</f>
        <v>AA</v>
      </c>
    </row>
    <row r="1075" customFormat="false" ht="13.5" hidden="false" customHeight="false" outlineLevel="0" collapsed="false">
      <c r="A1075" s="2" t="n">
        <v>1074</v>
      </c>
      <c r="B1075" s="8" t="s">
        <v>2108</v>
      </c>
      <c r="C1075" s="8" t="s">
        <v>2109</v>
      </c>
      <c r="D1075" s="8" t="s">
        <v>15</v>
      </c>
      <c r="E1075" s="8" t="s">
        <v>20</v>
      </c>
      <c r="F1075" s="8" t="s">
        <v>2107</v>
      </c>
      <c r="G1075" s="8" t="n">
        <v>0.58079</v>
      </c>
      <c r="H1075" s="8" t="n">
        <v>6.90821</v>
      </c>
      <c r="I1075" s="8" t="n">
        <v>7.42557</v>
      </c>
      <c r="J1075" s="8" t="n">
        <v>1751.09998</v>
      </c>
      <c r="K1075" s="8" t="n">
        <v>3015.04004</v>
      </c>
      <c r="L1075" s="8" t="n">
        <v>0.68264</v>
      </c>
      <c r="M1075" s="8" t="n">
        <v>1.17537</v>
      </c>
      <c r="N1075" s="6" t="str">
        <f aca="false">IF(ISNUMBER(FIND("-AB", B1075)), "AB", "AA")</f>
        <v>AB</v>
      </c>
    </row>
    <row r="1076" customFormat="false" ht="13.5" hidden="false" customHeight="false" outlineLevel="0" collapsed="false">
      <c r="A1076" s="2" t="n">
        <v>1075</v>
      </c>
      <c r="B1076" s="8" t="s">
        <v>2110</v>
      </c>
      <c r="C1076" s="8" t="s">
        <v>2111</v>
      </c>
      <c r="D1076" s="8" t="s">
        <v>15</v>
      </c>
      <c r="E1076" s="8" t="s">
        <v>20</v>
      </c>
      <c r="F1076" s="8" t="s">
        <v>2107</v>
      </c>
      <c r="G1076" s="8" t="n">
        <v>0.75963</v>
      </c>
      <c r="H1076" s="8" t="n">
        <v>4.46363</v>
      </c>
      <c r="I1076" s="8" t="n">
        <v>5.16384</v>
      </c>
      <c r="J1076" s="8" t="n">
        <v>1065.21997</v>
      </c>
      <c r="K1076" s="8" t="n">
        <v>1402.28003</v>
      </c>
      <c r="L1076" s="8" t="n">
        <v>0.58487</v>
      </c>
      <c r="M1076" s="8" t="n">
        <v>0.76994</v>
      </c>
      <c r="N1076" s="6" t="str">
        <f aca="false">IF(ISNUMBER(FIND("-AB", B1076)), "AB", "AA")</f>
        <v>AA</v>
      </c>
    </row>
    <row r="1077" customFormat="false" ht="13.5" hidden="false" customHeight="false" outlineLevel="0" collapsed="false">
      <c r="A1077" s="2" t="n">
        <v>1076</v>
      </c>
      <c r="B1077" s="8" t="s">
        <v>2112</v>
      </c>
      <c r="C1077" s="8" t="s">
        <v>2113</v>
      </c>
      <c r="D1077" s="8" t="s">
        <v>15</v>
      </c>
      <c r="E1077" s="8" t="s">
        <v>20</v>
      </c>
      <c r="F1077" s="8" t="s">
        <v>2107</v>
      </c>
      <c r="G1077" s="8" t="n">
        <v>0.704</v>
      </c>
      <c r="H1077" s="8" t="n">
        <v>13.77472</v>
      </c>
      <c r="I1077" s="8" t="n">
        <v>13.95562</v>
      </c>
      <c r="J1077" s="8" t="n">
        <v>1071.23999</v>
      </c>
      <c r="K1077" s="8" t="n">
        <v>1521.65002</v>
      </c>
      <c r="L1077" s="8" t="n">
        <v>0.61202</v>
      </c>
      <c r="M1077" s="8" t="n">
        <v>0.86935</v>
      </c>
      <c r="N1077" s="6" t="str">
        <f aca="false">IF(ISNUMBER(FIND("-AB", B1077)), "AB", "AA")</f>
        <v>AB</v>
      </c>
    </row>
    <row r="1078" customFormat="false" ht="13.5" hidden="false" customHeight="false" outlineLevel="0" collapsed="false">
      <c r="A1078" s="2" t="n">
        <v>1077</v>
      </c>
      <c r="B1078" s="8" t="s">
        <v>2114</v>
      </c>
      <c r="C1078" s="8" t="s">
        <v>2115</v>
      </c>
      <c r="D1078" s="8" t="s">
        <v>15</v>
      </c>
      <c r="E1078" s="8" t="s">
        <v>20</v>
      </c>
      <c r="F1078" s="8" t="s">
        <v>2107</v>
      </c>
      <c r="G1078" s="8" t="n">
        <v>0.57085</v>
      </c>
      <c r="H1078" s="8" t="n">
        <v>21.43706</v>
      </c>
      <c r="I1078" s="8" t="n">
        <v>21.62341</v>
      </c>
      <c r="J1078" s="8" t="n">
        <v>976.21899</v>
      </c>
      <c r="K1078" s="8" t="n">
        <v>1710.10999</v>
      </c>
      <c r="L1078" s="8" t="n">
        <v>0.68381</v>
      </c>
      <c r="M1078" s="8" t="n">
        <v>1.19788</v>
      </c>
      <c r="N1078" s="6" t="str">
        <f aca="false">IF(ISNUMBER(FIND("-AB", B1078)), "AB", "AA")</f>
        <v>AA</v>
      </c>
    </row>
    <row r="1079" customFormat="false" ht="13.5" hidden="false" customHeight="false" outlineLevel="0" collapsed="false">
      <c r="A1079" s="2" t="n">
        <v>1078</v>
      </c>
      <c r="B1079" s="8" t="s">
        <v>2116</v>
      </c>
      <c r="C1079" s="8" t="s">
        <v>2117</v>
      </c>
      <c r="D1079" s="8" t="s">
        <v>15</v>
      </c>
      <c r="E1079" s="8" t="s">
        <v>20</v>
      </c>
      <c r="F1079" s="8" t="s">
        <v>2107</v>
      </c>
      <c r="G1079" s="8" t="n">
        <v>0.59782</v>
      </c>
      <c r="H1079" s="8" t="n">
        <v>6.90329</v>
      </c>
      <c r="I1079" s="8" t="n">
        <v>7.55672</v>
      </c>
      <c r="J1079" s="8" t="n">
        <v>2334.55005</v>
      </c>
      <c r="K1079" s="8" t="n">
        <v>3905.12012</v>
      </c>
      <c r="L1079" s="8" t="n">
        <v>0.66876</v>
      </c>
      <c r="M1079" s="8" t="n">
        <v>1.11867</v>
      </c>
      <c r="N1079" s="6" t="str">
        <f aca="false">IF(ISNUMBER(FIND("-AB", B1079)), "AB", "AA")</f>
        <v>AB</v>
      </c>
    </row>
    <row r="1080" customFormat="false" ht="13.5" hidden="false" customHeight="false" outlineLevel="0" collapsed="false">
      <c r="A1080" s="2" t="n">
        <v>1079</v>
      </c>
      <c r="B1080" s="8" t="s">
        <v>2118</v>
      </c>
      <c r="C1080" s="8" t="s">
        <v>2119</v>
      </c>
      <c r="D1080" s="8" t="s">
        <v>15</v>
      </c>
      <c r="E1080" s="8" t="s">
        <v>20</v>
      </c>
      <c r="F1080" s="8" t="s">
        <v>2107</v>
      </c>
      <c r="G1080" s="8" t="n">
        <v>0.78225</v>
      </c>
      <c r="H1080" s="8" t="n">
        <v>13.8426</v>
      </c>
      <c r="I1080" s="8" t="n">
        <v>14.01935</v>
      </c>
      <c r="J1080" s="8" t="n">
        <v>1040.17004</v>
      </c>
      <c r="K1080" s="8" t="n">
        <v>1329.70996</v>
      </c>
      <c r="L1080" s="8" t="n">
        <v>0.56427</v>
      </c>
      <c r="M1080" s="8" t="n">
        <v>0.72134</v>
      </c>
      <c r="N1080" s="6" t="str">
        <f aca="false">IF(ISNUMBER(FIND("-AB", B1080)), "AB", "AA")</f>
        <v>AA</v>
      </c>
    </row>
    <row r="1081" customFormat="false" ht="13.5" hidden="false" customHeight="false" outlineLevel="0" collapsed="false">
      <c r="A1081" s="2" t="n">
        <v>1080</v>
      </c>
      <c r="B1081" s="8" t="s">
        <v>2120</v>
      </c>
      <c r="C1081" s="8" t="s">
        <v>2121</v>
      </c>
      <c r="D1081" s="8" t="s">
        <v>15</v>
      </c>
      <c r="E1081" s="8" t="s">
        <v>20</v>
      </c>
      <c r="F1081" s="8" t="s">
        <v>2107</v>
      </c>
      <c r="G1081" s="8" t="n">
        <v>0.8269</v>
      </c>
      <c r="H1081" s="8" t="n">
        <v>4.4769</v>
      </c>
      <c r="I1081" s="8" t="n">
        <v>5.1493</v>
      </c>
      <c r="J1081" s="8" t="n">
        <v>1106</v>
      </c>
      <c r="K1081" s="8" t="n">
        <v>1337.52002</v>
      </c>
      <c r="L1081" s="8" t="n">
        <v>0.54077</v>
      </c>
      <c r="M1081" s="8" t="n">
        <v>0.65397</v>
      </c>
      <c r="N1081" s="6" t="str">
        <f aca="false">IF(ISNUMBER(FIND("-AB", B1081)), "AB", "AA")</f>
        <v>AB</v>
      </c>
    </row>
    <row r="1082" customFormat="false" ht="13.5" hidden="false" customHeight="false" outlineLevel="0" collapsed="false">
      <c r="A1082" s="2" t="n">
        <v>1081</v>
      </c>
      <c r="B1082" s="8" t="s">
        <v>2122</v>
      </c>
      <c r="C1082" s="8" t="s">
        <v>2123</v>
      </c>
      <c r="D1082" s="8" t="s">
        <v>15</v>
      </c>
      <c r="E1082" s="8" t="s">
        <v>20</v>
      </c>
      <c r="F1082" s="8" t="s">
        <v>2107</v>
      </c>
      <c r="G1082" s="8" t="n">
        <v>0.48733</v>
      </c>
      <c r="H1082" s="8" t="n">
        <v>20.93484</v>
      </c>
      <c r="I1082" s="8" t="n">
        <v>21.11561</v>
      </c>
      <c r="J1082" s="8" t="n">
        <v>1120.85999</v>
      </c>
      <c r="K1082" s="8" t="n">
        <v>2299.96997</v>
      </c>
      <c r="L1082" s="8" t="n">
        <v>0.73834</v>
      </c>
      <c r="M1082" s="8" t="n">
        <v>1.51506</v>
      </c>
      <c r="N1082" s="6" t="str">
        <f aca="false">IF(ISNUMBER(FIND("-AB", B1082)), "AB", "AA")</f>
        <v>AA</v>
      </c>
    </row>
    <row r="1083" customFormat="false" ht="13.5" hidden="false" customHeight="false" outlineLevel="0" collapsed="false">
      <c r="A1083" s="2" t="n">
        <v>1082</v>
      </c>
      <c r="B1083" s="8" t="s">
        <v>2124</v>
      </c>
      <c r="C1083" s="8" t="s">
        <v>2125</v>
      </c>
      <c r="D1083" s="8" t="s">
        <v>15</v>
      </c>
      <c r="E1083" s="8" t="s">
        <v>20</v>
      </c>
      <c r="F1083" s="8" t="s">
        <v>2107</v>
      </c>
      <c r="G1083" s="8" t="n">
        <v>0.50846</v>
      </c>
      <c r="H1083" s="8" t="n">
        <v>7.02218</v>
      </c>
      <c r="I1083" s="8" t="n">
        <v>7.77964</v>
      </c>
      <c r="J1083" s="8" t="n">
        <v>2626.69995</v>
      </c>
      <c r="K1083" s="8" t="n">
        <v>5165.9502</v>
      </c>
      <c r="L1083" s="8" t="n">
        <v>0.72609</v>
      </c>
      <c r="M1083" s="8" t="n">
        <v>1.428</v>
      </c>
      <c r="N1083" s="6" t="str">
        <f aca="false">IF(ISNUMBER(FIND("-AB", B1083)), "AB", "AA")</f>
        <v>AB</v>
      </c>
    </row>
    <row r="1084" customFormat="false" ht="13.5" hidden="false" customHeight="false" outlineLevel="0" collapsed="false">
      <c r="A1084" s="2" t="n">
        <v>1083</v>
      </c>
      <c r="B1084" s="8" t="s">
        <v>2126</v>
      </c>
      <c r="C1084" s="8" t="s">
        <v>2127</v>
      </c>
      <c r="D1084" s="8" t="s">
        <v>15</v>
      </c>
      <c r="E1084" s="8" t="s">
        <v>20</v>
      </c>
      <c r="F1084" s="8" t="s">
        <v>2107</v>
      </c>
      <c r="G1084" s="8" t="n">
        <v>0.61522</v>
      </c>
      <c r="H1084" s="8" t="n">
        <v>13.88238</v>
      </c>
      <c r="I1084" s="8" t="n">
        <v>14.30516</v>
      </c>
      <c r="J1084" s="8" t="n">
        <v>1284.53003</v>
      </c>
      <c r="K1084" s="8" t="n">
        <v>2087.93994</v>
      </c>
      <c r="L1084" s="8" t="n">
        <v>0.6698</v>
      </c>
      <c r="M1084" s="8" t="n">
        <v>1.08872</v>
      </c>
      <c r="N1084" s="6" t="str">
        <f aca="false">IF(ISNUMBER(FIND("-AB", B1084)), "AB", "AA")</f>
        <v>AA</v>
      </c>
    </row>
    <row r="1085" customFormat="false" ht="13.5" hidden="false" customHeight="false" outlineLevel="0" collapsed="false">
      <c r="A1085" s="2" t="n">
        <v>1084</v>
      </c>
      <c r="B1085" s="8" t="s">
        <v>2128</v>
      </c>
      <c r="C1085" s="8" t="s">
        <v>2129</v>
      </c>
      <c r="D1085" s="8" t="s">
        <v>15</v>
      </c>
      <c r="E1085" s="8" t="s">
        <v>20</v>
      </c>
      <c r="F1085" s="8" t="s">
        <v>2107</v>
      </c>
      <c r="G1085" s="8" t="n">
        <v>0.68902</v>
      </c>
      <c r="H1085" s="8" t="n">
        <v>4.74494</v>
      </c>
      <c r="I1085" s="8" t="n">
        <v>5.72064</v>
      </c>
      <c r="J1085" s="8" t="n">
        <v>1301.56006</v>
      </c>
      <c r="K1085" s="8" t="n">
        <v>1888.98999</v>
      </c>
      <c r="L1085" s="8" t="n">
        <v>0.63091</v>
      </c>
      <c r="M1085" s="8" t="n">
        <v>0.91566</v>
      </c>
      <c r="N1085" s="6" t="str">
        <f aca="false">IF(ISNUMBER(FIND("-AB", B1085)), "AB", "AA")</f>
        <v>AB</v>
      </c>
    </row>
    <row r="1086" customFormat="false" ht="13.5" hidden="false" customHeight="false" outlineLevel="0" collapsed="false">
      <c r="A1086" s="2" t="n">
        <v>1085</v>
      </c>
      <c r="B1086" s="8" t="s">
        <v>2130</v>
      </c>
      <c r="C1086" s="8" t="s">
        <v>2131</v>
      </c>
      <c r="D1086" s="8" t="s">
        <v>15</v>
      </c>
      <c r="E1086" s="8" t="s">
        <v>20</v>
      </c>
      <c r="F1086" s="8" t="s">
        <v>2107</v>
      </c>
      <c r="G1086" s="8" t="n">
        <v>0.52163</v>
      </c>
      <c r="H1086" s="8" t="n">
        <v>21.48188</v>
      </c>
      <c r="I1086" s="8" t="n">
        <v>21.67546</v>
      </c>
      <c r="J1086" s="8" t="n">
        <v>1056.93005</v>
      </c>
      <c r="K1086" s="8" t="n">
        <v>2026.19995</v>
      </c>
      <c r="L1086" s="8" t="n">
        <v>0.71537</v>
      </c>
      <c r="M1086" s="8" t="n">
        <v>1.3714</v>
      </c>
      <c r="N1086" s="6" t="str">
        <f aca="false">IF(ISNUMBER(FIND("-AB", B1086)), "AB", "AA")</f>
        <v>AA</v>
      </c>
    </row>
    <row r="1087" customFormat="false" ht="13.5" hidden="false" customHeight="false" outlineLevel="0" collapsed="false">
      <c r="A1087" s="2" t="n">
        <v>1086</v>
      </c>
      <c r="B1087" s="8" t="s">
        <v>2132</v>
      </c>
      <c r="C1087" s="8" t="s">
        <v>2133</v>
      </c>
      <c r="D1087" s="8" t="s">
        <v>15</v>
      </c>
      <c r="E1087" s="8" t="s">
        <v>20</v>
      </c>
      <c r="F1087" s="8" t="s">
        <v>2107</v>
      </c>
      <c r="G1087" s="8" t="n">
        <v>0.55068</v>
      </c>
      <c r="H1087" s="8" t="n">
        <v>6.98333</v>
      </c>
      <c r="I1087" s="8" t="n">
        <v>7.50023</v>
      </c>
      <c r="J1087" s="8" t="n">
        <v>2542.92993</v>
      </c>
      <c r="K1087" s="8" t="n">
        <v>4617.81006</v>
      </c>
      <c r="L1087" s="8" t="n">
        <v>0.69896</v>
      </c>
      <c r="M1087" s="8" t="n">
        <v>1.26927</v>
      </c>
      <c r="N1087" s="6" t="str">
        <f aca="false">IF(ISNUMBER(FIND("-AB", B1087)), "AB", "AA")</f>
        <v>AB</v>
      </c>
    </row>
    <row r="1088" customFormat="false" ht="13.5" hidden="false" customHeight="false" outlineLevel="0" collapsed="false">
      <c r="A1088" s="2" t="n">
        <v>1087</v>
      </c>
      <c r="B1088" s="8" t="s">
        <v>2134</v>
      </c>
      <c r="C1088" s="8" t="s">
        <v>2135</v>
      </c>
      <c r="D1088" s="8" t="s">
        <v>15</v>
      </c>
      <c r="E1088" s="8" t="s">
        <v>20</v>
      </c>
      <c r="F1088" s="8" t="s">
        <v>2107</v>
      </c>
      <c r="G1088" s="8" t="n">
        <v>0.69646</v>
      </c>
      <c r="H1088" s="8" t="n">
        <v>13.88587</v>
      </c>
      <c r="I1088" s="8" t="n">
        <v>14.13285</v>
      </c>
      <c r="J1088" s="8" t="n">
        <v>1034.58997</v>
      </c>
      <c r="K1088" s="8" t="n">
        <v>1485.48999</v>
      </c>
      <c r="L1088" s="8" t="n">
        <v>0.62013</v>
      </c>
      <c r="M1088" s="8" t="n">
        <v>0.8904</v>
      </c>
      <c r="N1088" s="6" t="str">
        <f aca="false">IF(ISNUMBER(FIND("-AB", B1088)), "AB", "AA")</f>
        <v>AA</v>
      </c>
    </row>
    <row r="1089" customFormat="false" ht="13.5" hidden="false" customHeight="false" outlineLevel="0" collapsed="false">
      <c r="A1089" s="2" t="n">
        <v>1088</v>
      </c>
      <c r="B1089" s="8" t="s">
        <v>2136</v>
      </c>
      <c r="C1089" s="8" t="s">
        <v>2137</v>
      </c>
      <c r="D1089" s="8" t="s">
        <v>15</v>
      </c>
      <c r="E1089" s="8" t="s">
        <v>20</v>
      </c>
      <c r="F1089" s="8" t="s">
        <v>2107</v>
      </c>
      <c r="G1089" s="8" t="n">
        <v>0.75568</v>
      </c>
      <c r="H1089" s="8" t="n">
        <v>4.52883</v>
      </c>
      <c r="I1089" s="8" t="n">
        <v>5.28413</v>
      </c>
      <c r="J1089" s="8" t="n">
        <v>1352.90002</v>
      </c>
      <c r="K1089" s="8" t="n">
        <v>1790.30005</v>
      </c>
      <c r="L1089" s="8" t="n">
        <v>0.58782</v>
      </c>
      <c r="M1089" s="8" t="n">
        <v>0.77786</v>
      </c>
      <c r="N1089" s="6" t="str">
        <f aca="false">IF(ISNUMBER(FIND("-AB", B1089)), "AB", "AA")</f>
        <v>AB</v>
      </c>
    </row>
    <row r="1090" customFormat="false" ht="13.5" hidden="false" customHeight="false" outlineLevel="0" collapsed="false">
      <c r="A1090" s="2" t="n">
        <v>1089</v>
      </c>
      <c r="B1090" s="8" t="s">
        <v>2138</v>
      </c>
      <c r="C1090" s="8" t="s">
        <v>2139</v>
      </c>
      <c r="D1090" s="8" t="s">
        <v>15</v>
      </c>
      <c r="E1090" s="8" t="s">
        <v>20</v>
      </c>
      <c r="F1090" s="8" t="s">
        <v>2140</v>
      </c>
      <c r="G1090" s="8" t="n">
        <v>0.53847</v>
      </c>
      <c r="H1090" s="8" t="n">
        <v>16.50007</v>
      </c>
      <c r="I1090" s="8" t="n">
        <v>16.78598</v>
      </c>
      <c r="J1090" s="8" t="n">
        <v>1205.22998</v>
      </c>
      <c r="K1090" s="8" t="n">
        <v>2238.26001</v>
      </c>
      <c r="L1090" s="8" t="n">
        <v>0.72317</v>
      </c>
      <c r="M1090" s="8" t="n">
        <v>1.34301</v>
      </c>
      <c r="N1090" s="6" t="str">
        <f aca="false">IF(ISNUMBER(FIND("-AB", B1090)), "AB", "AA")</f>
        <v>AA</v>
      </c>
    </row>
    <row r="1091" customFormat="false" ht="13.5" hidden="false" customHeight="false" outlineLevel="0" collapsed="false">
      <c r="A1091" s="2" t="n">
        <v>1090</v>
      </c>
      <c r="B1091" s="8" t="s">
        <v>2141</v>
      </c>
      <c r="C1091" s="8" t="s">
        <v>2142</v>
      </c>
      <c r="D1091" s="8" t="s">
        <v>15</v>
      </c>
      <c r="E1091" s="8" t="s">
        <v>20</v>
      </c>
      <c r="F1091" s="8" t="s">
        <v>2140</v>
      </c>
      <c r="G1091" s="8" t="n">
        <v>0.56247</v>
      </c>
      <c r="H1091" s="8" t="n">
        <v>6.64826</v>
      </c>
      <c r="I1091" s="8" t="n">
        <v>7.45566</v>
      </c>
      <c r="J1091" s="8" t="n">
        <v>2253.92993</v>
      </c>
      <c r="K1091" s="8" t="n">
        <v>4007.20996</v>
      </c>
      <c r="L1091" s="8" t="n">
        <v>0.70798</v>
      </c>
      <c r="M1091" s="8" t="n">
        <v>1.2587</v>
      </c>
      <c r="N1091" s="6" t="str">
        <f aca="false">IF(ISNUMBER(FIND("-AB", B1091)), "AB", "AA")</f>
        <v>AB</v>
      </c>
    </row>
    <row r="1092" customFormat="false" ht="13.5" hidden="false" customHeight="false" outlineLevel="0" collapsed="false">
      <c r="A1092" s="2" t="n">
        <v>1091</v>
      </c>
      <c r="B1092" s="8" t="s">
        <v>2143</v>
      </c>
      <c r="C1092" s="8" t="s">
        <v>2144</v>
      </c>
      <c r="D1092" s="8" t="s">
        <v>15</v>
      </c>
      <c r="E1092" s="8" t="s">
        <v>20</v>
      </c>
      <c r="F1092" s="8" t="s">
        <v>2140</v>
      </c>
      <c r="G1092" s="8" t="n">
        <v>0.55703</v>
      </c>
      <c r="H1092" s="8" t="n">
        <v>18.13687</v>
      </c>
      <c r="I1092" s="8" t="n">
        <v>18.27795</v>
      </c>
      <c r="J1092" s="8" t="n">
        <v>1159.67004</v>
      </c>
      <c r="K1092" s="8" t="n">
        <v>2081.87988</v>
      </c>
      <c r="L1092" s="8" t="n">
        <v>0.7114</v>
      </c>
      <c r="M1092" s="8" t="n">
        <v>1.27713</v>
      </c>
      <c r="N1092" s="6" t="str">
        <f aca="false">IF(ISNUMBER(FIND("-AB", B1092)), "AB", "AA")</f>
        <v>AA</v>
      </c>
    </row>
    <row r="1093" customFormat="false" ht="13.5" hidden="false" customHeight="false" outlineLevel="0" collapsed="false">
      <c r="A1093" s="2" t="n">
        <v>1092</v>
      </c>
      <c r="B1093" s="8" t="s">
        <v>2145</v>
      </c>
      <c r="C1093" s="8" t="s">
        <v>2146</v>
      </c>
      <c r="D1093" s="8" t="s">
        <v>15</v>
      </c>
      <c r="E1093" s="8" t="s">
        <v>20</v>
      </c>
      <c r="F1093" s="8" t="s">
        <v>2140</v>
      </c>
      <c r="G1093" s="8" t="n">
        <v>0.58656</v>
      </c>
      <c r="H1093" s="8" t="n">
        <v>7.38542</v>
      </c>
      <c r="I1093" s="8" t="n">
        <v>8.49069</v>
      </c>
      <c r="J1093" s="8" t="n">
        <v>1815</v>
      </c>
      <c r="K1093" s="8" t="n">
        <v>3094.32007</v>
      </c>
      <c r="L1093" s="8" t="n">
        <v>0.69111</v>
      </c>
      <c r="M1093" s="8" t="n">
        <v>1.17825</v>
      </c>
      <c r="N1093" s="6" t="str">
        <f aca="false">IF(ISNUMBER(FIND("-AB", B1093)), "AB", "AA")</f>
        <v>AB</v>
      </c>
    </row>
    <row r="1094" customFormat="false" ht="13.5" hidden="false" customHeight="false" outlineLevel="0" collapsed="false">
      <c r="A1094" s="2" t="n">
        <v>1093</v>
      </c>
      <c r="B1094" s="8" t="s">
        <v>2147</v>
      </c>
      <c r="C1094" s="8" t="s">
        <v>2148</v>
      </c>
      <c r="D1094" s="8" t="s">
        <v>15</v>
      </c>
      <c r="E1094" s="8" t="s">
        <v>20</v>
      </c>
      <c r="F1094" s="8" t="s">
        <v>2140</v>
      </c>
      <c r="G1094" s="8" t="n">
        <v>0.32885</v>
      </c>
      <c r="H1094" s="8" t="n">
        <v>17.21234</v>
      </c>
      <c r="I1094" s="8" t="n">
        <v>18.16047</v>
      </c>
      <c r="J1094" s="8" t="n">
        <v>1589.84998</v>
      </c>
      <c r="K1094" s="8" t="n">
        <v>4834.60986</v>
      </c>
      <c r="L1094" s="8" t="n">
        <v>0.83212</v>
      </c>
      <c r="M1094" s="8" t="n">
        <v>2.53041</v>
      </c>
      <c r="N1094" s="6" t="str">
        <f aca="false">IF(ISNUMBER(FIND("-AB", B1094)), "AB", "AA")</f>
        <v>AA</v>
      </c>
    </row>
    <row r="1095" customFormat="false" ht="13.5" hidden="false" customHeight="false" outlineLevel="0" collapsed="false">
      <c r="A1095" s="2" t="n">
        <v>1094</v>
      </c>
      <c r="B1095" s="8" t="s">
        <v>2149</v>
      </c>
      <c r="C1095" s="8" t="s">
        <v>2150</v>
      </c>
      <c r="D1095" s="8" t="s">
        <v>15</v>
      </c>
      <c r="E1095" s="8" t="s">
        <v>20</v>
      </c>
      <c r="F1095" s="8" t="s">
        <v>2140</v>
      </c>
      <c r="G1095" s="8" t="n">
        <v>0.6577</v>
      </c>
      <c r="H1095" s="8" t="n">
        <v>6.97359</v>
      </c>
      <c r="I1095" s="8" t="n">
        <v>7.68236</v>
      </c>
      <c r="J1095" s="8" t="n">
        <v>1633.30005</v>
      </c>
      <c r="K1095" s="8" t="n">
        <v>2483.36011</v>
      </c>
      <c r="L1095" s="8" t="n">
        <v>0.66703</v>
      </c>
      <c r="M1095" s="8" t="n">
        <v>1.01419</v>
      </c>
      <c r="N1095" s="6" t="str">
        <f aca="false">IF(ISNUMBER(FIND("-AB", B1095)), "AB", "AA")</f>
        <v>AB</v>
      </c>
    </row>
    <row r="1096" customFormat="false" ht="13.5" hidden="false" customHeight="false" outlineLevel="0" collapsed="false">
      <c r="A1096" s="2" t="n">
        <v>1095</v>
      </c>
      <c r="B1096" s="8" t="s">
        <v>2151</v>
      </c>
      <c r="C1096" s="8" t="s">
        <v>2151</v>
      </c>
      <c r="D1096" s="8" t="s">
        <v>15</v>
      </c>
      <c r="E1096" s="8" t="s">
        <v>20</v>
      </c>
      <c r="F1096" s="8" t="s">
        <v>2152</v>
      </c>
      <c r="G1096" s="8" t="n">
        <v>0.90679</v>
      </c>
      <c r="H1096" s="8" t="n">
        <v>13.60227</v>
      </c>
      <c r="I1096" s="8" t="n">
        <v>13.95952</v>
      </c>
      <c r="J1096" s="8" t="n">
        <v>1283.71997</v>
      </c>
      <c r="K1096" s="8" t="n">
        <v>1415.68005</v>
      </c>
      <c r="L1096" s="8" t="n">
        <v>0.60329</v>
      </c>
      <c r="M1096" s="8" t="n">
        <v>0.66531</v>
      </c>
      <c r="N1096" s="6" t="str">
        <f aca="false">IF(ISNUMBER(FIND("-AB", B1096)), "AB", "AA")</f>
        <v>AA</v>
      </c>
    </row>
    <row r="1097" customFormat="false" ht="13.5" hidden="false" customHeight="false" outlineLevel="0" collapsed="false">
      <c r="A1097" s="2" t="n">
        <v>1096</v>
      </c>
      <c r="B1097" s="8" t="s">
        <v>2153</v>
      </c>
      <c r="C1097" s="8" t="s">
        <v>2153</v>
      </c>
      <c r="D1097" s="8" t="s">
        <v>15</v>
      </c>
      <c r="E1097" s="8" t="s">
        <v>20</v>
      </c>
      <c r="F1097" s="8" t="s">
        <v>2152</v>
      </c>
      <c r="G1097" s="8" t="n">
        <v>1.00926</v>
      </c>
      <c r="H1097" s="8" t="n">
        <v>13.56414</v>
      </c>
      <c r="I1097" s="8" t="n">
        <v>13.94321</v>
      </c>
      <c r="J1097" s="8" t="n">
        <v>1198.23999</v>
      </c>
      <c r="K1097" s="8" t="n">
        <v>1187.25</v>
      </c>
      <c r="L1097" s="8" t="n">
        <v>0.57403</v>
      </c>
      <c r="M1097" s="8" t="n">
        <v>0.56877</v>
      </c>
      <c r="N1097" s="6" t="str">
        <f aca="false">IF(ISNUMBER(FIND("-AB", B1097)), "AB", "AA")</f>
        <v>AA</v>
      </c>
    </row>
    <row r="1098" customFormat="false" ht="13.5" hidden="false" customHeight="false" outlineLevel="0" collapsed="false">
      <c r="A1098" s="2" t="n">
        <v>1097</v>
      </c>
      <c r="B1098" s="8" t="s">
        <v>2154</v>
      </c>
      <c r="C1098" s="8" t="s">
        <v>2154</v>
      </c>
      <c r="D1098" s="8" t="s">
        <v>15</v>
      </c>
      <c r="E1098" s="8" t="s">
        <v>20</v>
      </c>
      <c r="F1098" s="8" t="s">
        <v>2152</v>
      </c>
      <c r="G1098" s="8" t="n">
        <v>0.7719</v>
      </c>
      <c r="H1098" s="8" t="n">
        <v>17.42776</v>
      </c>
      <c r="I1098" s="8" t="n">
        <v>17.73772</v>
      </c>
      <c r="J1098" s="8" t="n">
        <v>1059.83997</v>
      </c>
      <c r="K1098" s="8" t="n">
        <v>1373.03003</v>
      </c>
      <c r="L1098" s="8" t="n">
        <v>0.65979</v>
      </c>
      <c r="M1098" s="8" t="n">
        <v>0.85476</v>
      </c>
      <c r="N1098" s="6" t="str">
        <f aca="false">IF(ISNUMBER(FIND("-AB", B1098)), "AB", "AA")</f>
        <v>AA</v>
      </c>
    </row>
    <row r="1099" customFormat="false" ht="13.5" hidden="false" customHeight="false" outlineLevel="0" collapsed="false">
      <c r="A1099" s="2" t="n">
        <v>1098</v>
      </c>
      <c r="B1099" s="8" t="s">
        <v>2155</v>
      </c>
      <c r="C1099" s="8" t="s">
        <v>2156</v>
      </c>
      <c r="D1099" s="8" t="s">
        <v>15</v>
      </c>
      <c r="E1099" s="8" t="s">
        <v>20</v>
      </c>
      <c r="F1099" s="8" t="s">
        <v>2157</v>
      </c>
      <c r="G1099" s="8" t="n">
        <v>0.49623</v>
      </c>
      <c r="H1099" s="8" t="n">
        <v>24.69036</v>
      </c>
      <c r="I1099" s="8" t="n">
        <v>24.85895</v>
      </c>
      <c r="J1099" s="8" t="n">
        <v>1001.34998</v>
      </c>
      <c r="K1099" s="8" t="n">
        <v>2017.91003</v>
      </c>
      <c r="L1099" s="8" t="n">
        <v>0.76169</v>
      </c>
      <c r="M1099" s="8" t="n">
        <v>1.53494</v>
      </c>
      <c r="N1099" s="6" t="str">
        <f aca="false">IF(ISNUMBER(FIND("-AB", B1099)), "AB", "AA")</f>
        <v>AA</v>
      </c>
    </row>
    <row r="1100" customFormat="false" ht="13.5" hidden="false" customHeight="false" outlineLevel="0" collapsed="false">
      <c r="A1100" s="2" t="n">
        <v>1099</v>
      </c>
      <c r="B1100" s="8" t="s">
        <v>2158</v>
      </c>
      <c r="C1100" s="8" t="s">
        <v>2159</v>
      </c>
      <c r="D1100" s="8" t="s">
        <v>15</v>
      </c>
      <c r="E1100" s="8" t="s">
        <v>20</v>
      </c>
      <c r="F1100" s="8" t="s">
        <v>2157</v>
      </c>
      <c r="G1100" s="8" t="n">
        <v>0.52755</v>
      </c>
      <c r="H1100" s="8" t="n">
        <v>21.27445</v>
      </c>
      <c r="I1100" s="8" t="n">
        <v>21.4904</v>
      </c>
      <c r="J1100" s="8" t="n">
        <v>1046.80005</v>
      </c>
      <c r="K1100" s="8" t="n">
        <v>1984.28003</v>
      </c>
      <c r="L1100" s="8" t="n">
        <v>0.74353</v>
      </c>
      <c r="M1100" s="8" t="n">
        <v>1.40941</v>
      </c>
      <c r="N1100" s="6" t="str">
        <f aca="false">IF(ISNUMBER(FIND("-AB", B1100)), "AB", "AA")</f>
        <v>AA</v>
      </c>
    </row>
    <row r="1101" customFormat="false" ht="13.5" hidden="false" customHeight="false" outlineLevel="0" collapsed="false">
      <c r="A1101" s="2" t="n">
        <v>1100</v>
      </c>
      <c r="B1101" s="8" t="s">
        <v>2160</v>
      </c>
      <c r="C1101" s="8" t="s">
        <v>2161</v>
      </c>
      <c r="D1101" s="8" t="s">
        <v>15</v>
      </c>
      <c r="E1101" s="8" t="s">
        <v>20</v>
      </c>
      <c r="F1101" s="8" t="s">
        <v>2162</v>
      </c>
      <c r="G1101" s="8" t="n">
        <v>0.74141</v>
      </c>
      <c r="H1101" s="8" t="n">
        <v>17.71221</v>
      </c>
      <c r="I1101" s="8" t="n">
        <v>18.00237</v>
      </c>
      <c r="J1101" s="8" t="n">
        <v>1067.76001</v>
      </c>
      <c r="K1101" s="8" t="n">
        <v>1440.18005</v>
      </c>
      <c r="L1101" s="8" t="n">
        <v>0.65694</v>
      </c>
      <c r="M1101" s="8" t="n">
        <v>0.88608</v>
      </c>
      <c r="N1101" s="6" t="str">
        <f aca="false">IF(ISNUMBER(FIND("-AB", B1101)), "AB", "AA")</f>
        <v>AA</v>
      </c>
    </row>
    <row r="1102" customFormat="false" ht="13.5" hidden="false" customHeight="false" outlineLevel="0" collapsed="false">
      <c r="A1102" s="2" t="n">
        <v>1101</v>
      </c>
      <c r="B1102" s="8" t="s">
        <v>2163</v>
      </c>
      <c r="C1102" s="8" t="s">
        <v>2164</v>
      </c>
      <c r="D1102" s="8" t="s">
        <v>31</v>
      </c>
      <c r="E1102" s="8" t="s">
        <v>2165</v>
      </c>
      <c r="F1102" s="8" t="s">
        <v>2166</v>
      </c>
      <c r="G1102" s="8" t="n">
        <v>0.12555</v>
      </c>
      <c r="H1102" s="8" t="n">
        <v>20.66425</v>
      </c>
      <c r="I1102" s="8" t="n">
        <v>26.15148</v>
      </c>
      <c r="J1102" s="8" t="n">
        <v>999.82397</v>
      </c>
      <c r="K1102" s="8" t="n">
        <v>7963.70996</v>
      </c>
      <c r="L1102" s="8" t="n">
        <v>0.93333</v>
      </c>
      <c r="M1102" s="8" t="n">
        <v>7.43408</v>
      </c>
      <c r="N1102" s="6" t="str">
        <f aca="false">IF(ISNUMBER(FIND("-AB", B1102)), "AB", "AA")</f>
        <v>AA</v>
      </c>
    </row>
    <row r="1103" customFormat="false" ht="13.5" hidden="false" customHeight="false" outlineLevel="0" collapsed="false">
      <c r="A1103" s="2" t="n">
        <v>1102</v>
      </c>
      <c r="B1103" s="8" t="s">
        <v>2167</v>
      </c>
      <c r="C1103" s="8" t="s">
        <v>2168</v>
      </c>
      <c r="D1103" s="8" t="s">
        <v>31</v>
      </c>
      <c r="E1103" s="8" t="s">
        <v>618</v>
      </c>
      <c r="F1103" s="8" t="s">
        <v>2166</v>
      </c>
      <c r="G1103" s="8" t="n">
        <v>0.26944</v>
      </c>
      <c r="H1103" s="8" t="n">
        <v>16.73027</v>
      </c>
      <c r="I1103" s="8" t="n">
        <v>22.07077</v>
      </c>
      <c r="J1103" s="8" t="n">
        <v>1482.40002</v>
      </c>
      <c r="K1103" s="8" t="n">
        <v>5501.85986</v>
      </c>
      <c r="L1103" s="8" t="n">
        <v>0.86058</v>
      </c>
      <c r="M1103" s="8" t="n">
        <v>3.19401</v>
      </c>
      <c r="N1103" s="6" t="str">
        <f aca="false">IF(ISNUMBER(FIND("-AB", B1103)), "AB", "AA")</f>
        <v>AA</v>
      </c>
    </row>
    <row r="1104" customFormat="false" ht="13.5" hidden="false" customHeight="false" outlineLevel="0" collapsed="false">
      <c r="A1104" s="2" t="n">
        <v>1103</v>
      </c>
      <c r="B1104" s="8" t="s">
        <v>2169</v>
      </c>
      <c r="C1104" s="8" t="s">
        <v>2169</v>
      </c>
      <c r="D1104" s="8" t="s">
        <v>15</v>
      </c>
      <c r="E1104" s="8" t="s">
        <v>20</v>
      </c>
      <c r="F1104" s="8" t="s">
        <v>2170</v>
      </c>
      <c r="G1104" s="8" t="n">
        <v>0.47354</v>
      </c>
      <c r="H1104" s="8" t="n">
        <v>21.21701</v>
      </c>
      <c r="I1104" s="8" t="n">
        <v>21.56495</v>
      </c>
      <c r="J1104" s="8" t="n">
        <v>1168.93994</v>
      </c>
      <c r="K1104" s="8" t="n">
        <v>2468.51001</v>
      </c>
      <c r="L1104" s="8" t="n">
        <v>0.77708</v>
      </c>
      <c r="M1104" s="8" t="n">
        <v>1.64099</v>
      </c>
      <c r="N1104" s="6" t="str">
        <f aca="false">IF(ISNUMBER(FIND("-AB", B1104)), "AB", "AA")</f>
        <v>AA</v>
      </c>
    </row>
    <row r="1105" customFormat="false" ht="13.5" hidden="false" customHeight="false" outlineLevel="0" collapsed="false">
      <c r="A1105" s="2" t="n">
        <v>1104</v>
      </c>
      <c r="B1105" s="8" t="s">
        <v>1098</v>
      </c>
      <c r="C1105" s="8" t="s">
        <v>1098</v>
      </c>
      <c r="D1105" s="8" t="s">
        <v>1711</v>
      </c>
      <c r="E1105" s="8" t="s">
        <v>20</v>
      </c>
      <c r="F1105" s="8" t="s">
        <v>2171</v>
      </c>
      <c r="G1105" s="8" t="n">
        <v>0.3247</v>
      </c>
      <c r="H1105" s="8" t="n">
        <v>20.73549</v>
      </c>
      <c r="I1105" s="8" t="n">
        <v>21.70882</v>
      </c>
      <c r="J1105" s="8" t="n">
        <v>1754.89001</v>
      </c>
      <c r="K1105" s="8" t="n">
        <v>5404.62012</v>
      </c>
      <c r="L1105" s="8" t="n">
        <v>0.85847</v>
      </c>
      <c r="M1105" s="8" t="n">
        <v>2.64387</v>
      </c>
      <c r="N1105" s="6" t="str">
        <f aca="false">IF(ISNUMBER(FIND("-AB", B1105)), "AB", "AA")</f>
        <v>AA</v>
      </c>
    </row>
    <row r="1106" customFormat="false" ht="13.5" hidden="false" customHeight="false" outlineLevel="0" collapsed="false">
      <c r="A1106" s="2" t="n">
        <v>1105</v>
      </c>
      <c r="B1106" s="8" t="s">
        <v>2172</v>
      </c>
      <c r="C1106" s="8" t="s">
        <v>2172</v>
      </c>
      <c r="D1106" s="8" t="s">
        <v>1711</v>
      </c>
      <c r="E1106" s="8" t="s">
        <v>20</v>
      </c>
      <c r="F1106" s="8" t="s">
        <v>2171</v>
      </c>
      <c r="G1106" s="8" t="n">
        <v>0.23848</v>
      </c>
      <c r="H1106" s="8" t="n">
        <v>20.2065</v>
      </c>
      <c r="I1106" s="8" t="n">
        <v>21.21409</v>
      </c>
      <c r="J1106" s="8" t="n">
        <v>872.00702</v>
      </c>
      <c r="K1106" s="8" t="n">
        <v>1958.01001</v>
      </c>
      <c r="L1106" s="8" t="n">
        <v>0.86448</v>
      </c>
      <c r="M1106" s="8" t="n">
        <v>3.62502</v>
      </c>
      <c r="N1106" s="6" t="str">
        <f aca="false">IF(ISNUMBER(FIND("-AB", B1106)), "AB", "AA")</f>
        <v>AA</v>
      </c>
    </row>
    <row r="1107" customFormat="false" ht="13.5" hidden="false" customHeight="false" outlineLevel="0" collapsed="false">
      <c r="A1107" s="2" t="n">
        <v>1106</v>
      </c>
      <c r="B1107" s="8" t="s">
        <v>2173</v>
      </c>
      <c r="C1107" s="8" t="s">
        <v>2173</v>
      </c>
      <c r="D1107" s="8" t="s">
        <v>15</v>
      </c>
      <c r="E1107" s="8" t="s">
        <v>20</v>
      </c>
      <c r="F1107" s="8" t="s">
        <v>2174</v>
      </c>
      <c r="G1107" s="8" t="n">
        <v>0.46866</v>
      </c>
      <c r="H1107" s="8" t="n">
        <v>27.1647</v>
      </c>
      <c r="I1107" s="8" t="n">
        <v>27.37684</v>
      </c>
      <c r="J1107" s="8" t="n">
        <v>942.70099</v>
      </c>
      <c r="K1107" s="8" t="n">
        <v>2011.48999</v>
      </c>
      <c r="L1107" s="8" t="n">
        <v>0.76805</v>
      </c>
      <c r="M1107" s="8" t="n">
        <v>1.63883</v>
      </c>
      <c r="N1107" s="6" t="str">
        <f aca="false">IF(ISNUMBER(FIND("-AB", B1107)), "AB", "AA")</f>
        <v>AA</v>
      </c>
    </row>
    <row r="1108" customFormat="false" ht="13.5" hidden="false" customHeight="false" outlineLevel="0" collapsed="false">
      <c r="A1108" s="2" t="n">
        <v>1107</v>
      </c>
      <c r="B1108" s="8" t="s">
        <v>2175</v>
      </c>
      <c r="C1108" s="8" t="s">
        <v>2175</v>
      </c>
      <c r="D1108" s="8" t="s">
        <v>15</v>
      </c>
      <c r="E1108" s="8" t="s">
        <v>20</v>
      </c>
      <c r="F1108" s="8" t="s">
        <v>2174</v>
      </c>
      <c r="G1108" s="8" t="n">
        <v>0.70304</v>
      </c>
      <c r="H1108" s="8" t="n">
        <v>23.66901</v>
      </c>
      <c r="I1108" s="8" t="n">
        <v>23.90959</v>
      </c>
      <c r="J1108" s="8" t="n">
        <v>849.46802</v>
      </c>
      <c r="K1108" s="8" t="n">
        <v>1208.28003</v>
      </c>
      <c r="L1108" s="8" t="n">
        <v>0.65128</v>
      </c>
      <c r="M1108" s="8" t="n">
        <v>0.92638</v>
      </c>
      <c r="N1108" s="6" t="str">
        <f aca="false">IF(ISNUMBER(FIND("-AB", B1108)), "AB", "AA")</f>
        <v>AA</v>
      </c>
    </row>
    <row r="1109" customFormat="false" ht="13.5" hidden="false" customHeight="false" outlineLevel="0" collapsed="false">
      <c r="A1109" s="2" t="n">
        <v>1108</v>
      </c>
      <c r="B1109" s="8" t="s">
        <v>2176</v>
      </c>
      <c r="C1109" s="8" t="s">
        <v>2176</v>
      </c>
      <c r="D1109" s="8" t="s">
        <v>15</v>
      </c>
      <c r="E1109" s="8" t="s">
        <v>20</v>
      </c>
      <c r="F1109" s="8" t="s">
        <v>2177</v>
      </c>
      <c r="G1109" s="8" t="n">
        <v>0.56625</v>
      </c>
      <c r="H1109" s="8" t="n">
        <v>21.69109</v>
      </c>
      <c r="I1109" s="8" t="n">
        <v>21.88357</v>
      </c>
      <c r="J1109" s="8" t="n">
        <v>1058.18994</v>
      </c>
      <c r="K1109" s="8" t="n">
        <v>1868.78003</v>
      </c>
      <c r="L1109" s="8" t="n">
        <v>0.72506</v>
      </c>
      <c r="M1109" s="8" t="n">
        <v>1.28046</v>
      </c>
      <c r="N1109" s="6" t="str">
        <f aca="false">IF(ISNUMBER(FIND("-AB", B1109)), "AB", "AA")</f>
        <v>AA</v>
      </c>
    </row>
    <row r="1110" customFormat="false" ht="13.5" hidden="false" customHeight="false" outlineLevel="0" collapsed="false">
      <c r="A1110" s="2" t="n">
        <v>1109</v>
      </c>
      <c r="B1110" s="8" t="s">
        <v>2178</v>
      </c>
      <c r="C1110" s="8" t="s">
        <v>2179</v>
      </c>
      <c r="D1110" s="25" t="s">
        <v>15</v>
      </c>
      <c r="E1110" s="8" t="s">
        <v>20</v>
      </c>
      <c r="F1110" s="8" t="s">
        <v>2180</v>
      </c>
      <c r="G1110" s="8" t="n">
        <v>0.46379</v>
      </c>
      <c r="H1110" s="8" t="n">
        <v>26.22353</v>
      </c>
      <c r="I1110" s="8" t="n">
        <v>26.44099</v>
      </c>
      <c r="J1110" s="8" t="n">
        <v>1023.04999</v>
      </c>
      <c r="K1110" s="8" t="n">
        <v>2205.83008</v>
      </c>
      <c r="L1110" s="8" t="n">
        <v>0.76312</v>
      </c>
      <c r="M1110" s="8" t="n">
        <v>1.64538</v>
      </c>
      <c r="N1110" s="6" t="str">
        <f aca="false">IF(ISNUMBER(FIND("-AB", B1110)), "AB", "AA")</f>
        <v>AA</v>
      </c>
    </row>
    <row r="1111" customFormat="false" ht="13.5" hidden="false" customHeight="false" outlineLevel="0" collapsed="false">
      <c r="A1111" s="2" t="n">
        <v>1110</v>
      </c>
      <c r="B1111" s="8" t="s">
        <v>2181</v>
      </c>
      <c r="C1111" s="8" t="s">
        <v>2182</v>
      </c>
      <c r="D1111" s="25" t="s">
        <v>15</v>
      </c>
      <c r="E1111" s="8" t="s">
        <v>20</v>
      </c>
      <c r="F1111" s="8" t="s">
        <v>2180</v>
      </c>
      <c r="G1111" s="8" t="n">
        <v>0.52618</v>
      </c>
      <c r="H1111" s="8" t="n">
        <v>11.2319</v>
      </c>
      <c r="I1111" s="8" t="n">
        <v>12.35077</v>
      </c>
      <c r="J1111" s="8" t="n">
        <v>1617.33997</v>
      </c>
      <c r="K1111" s="8" t="n">
        <v>3073.72998</v>
      </c>
      <c r="L1111" s="8" t="n">
        <v>0.7277</v>
      </c>
      <c r="M1111" s="8" t="n">
        <v>1.38298</v>
      </c>
      <c r="N1111" s="6" t="str">
        <f aca="false">IF(ISNUMBER(FIND("-AB", B1111)), "AB", "AA")</f>
        <v>AB</v>
      </c>
    </row>
    <row r="1112" customFormat="false" ht="13.5" hidden="false" customHeight="false" outlineLevel="0" collapsed="false">
      <c r="A1112" s="2" t="n">
        <v>1111</v>
      </c>
      <c r="B1112" s="8" t="s">
        <v>2183</v>
      </c>
      <c r="C1112" s="8" t="s">
        <v>2184</v>
      </c>
      <c r="D1112" s="8" t="s">
        <v>15</v>
      </c>
      <c r="E1112" s="8" t="s">
        <v>20</v>
      </c>
      <c r="F1112" s="8" t="s">
        <v>2185</v>
      </c>
      <c r="G1112" s="8" t="n">
        <v>0.67213</v>
      </c>
      <c r="H1112" s="8" t="n">
        <v>15.26024</v>
      </c>
      <c r="I1112" s="8" t="n">
        <v>15.44807</v>
      </c>
      <c r="J1112" s="8" t="n">
        <v>1166.81006</v>
      </c>
      <c r="K1112" s="8" t="n">
        <v>1735.98999</v>
      </c>
      <c r="L1112" s="8" t="n">
        <v>0.64532</v>
      </c>
      <c r="M1112" s="8" t="n">
        <v>0.96011</v>
      </c>
      <c r="N1112" s="6" t="str">
        <f aca="false">IF(ISNUMBER(FIND("-AB", B1112)), "AB", "AA")</f>
        <v>AA</v>
      </c>
    </row>
    <row r="1113" customFormat="false" ht="13.5" hidden="false" customHeight="false" outlineLevel="0" collapsed="false">
      <c r="A1113" s="2" t="n">
        <v>1112</v>
      </c>
      <c r="B1113" s="8" t="s">
        <v>2186</v>
      </c>
      <c r="C1113" s="8" t="s">
        <v>2187</v>
      </c>
      <c r="D1113" s="8" t="s">
        <v>15</v>
      </c>
      <c r="E1113" s="8" t="s">
        <v>20</v>
      </c>
      <c r="F1113" s="8" t="s">
        <v>2185</v>
      </c>
      <c r="G1113" s="8" t="n">
        <v>0.53953</v>
      </c>
      <c r="H1113" s="8" t="n">
        <v>15.62893</v>
      </c>
      <c r="I1113" s="8" t="n">
        <v>15.71415</v>
      </c>
      <c r="J1113" s="8" t="n">
        <v>1168.06006</v>
      </c>
      <c r="K1113" s="8" t="n">
        <v>2164.95996</v>
      </c>
      <c r="L1113" s="8" t="n">
        <v>0.69967</v>
      </c>
      <c r="M1113" s="8" t="n">
        <v>1.29681</v>
      </c>
      <c r="N1113" s="6" t="str">
        <f aca="false">IF(ISNUMBER(FIND("-AB", B1113)), "AB", "AA")</f>
        <v>AA</v>
      </c>
    </row>
    <row r="1114" customFormat="false" ht="13.5" hidden="false" customHeight="false" outlineLevel="0" collapsed="false">
      <c r="A1114" s="2" t="n">
        <v>1113</v>
      </c>
      <c r="B1114" s="8" t="s">
        <v>2188</v>
      </c>
      <c r="C1114" s="8" t="s">
        <v>2188</v>
      </c>
      <c r="D1114" s="8" t="s">
        <v>15</v>
      </c>
      <c r="E1114" s="8" t="s">
        <v>16</v>
      </c>
      <c r="F1114" s="8" t="s">
        <v>2189</v>
      </c>
      <c r="G1114" s="8" t="n">
        <v>0.75155</v>
      </c>
      <c r="H1114" s="8" t="n">
        <v>11.16047</v>
      </c>
      <c r="I1114" s="8" t="n">
        <v>12.15986</v>
      </c>
      <c r="J1114" s="8" t="n">
        <v>1425.33997</v>
      </c>
      <c r="K1114" s="8" t="n">
        <v>1896.54004</v>
      </c>
      <c r="L1114" s="8" t="n">
        <v>0.62145</v>
      </c>
      <c r="M1114" s="8" t="n">
        <v>0.82689</v>
      </c>
      <c r="N1114" s="6" t="str">
        <f aca="false">IF(ISNUMBER(FIND("-AB", B1114)), "AB", "AA")</f>
        <v>AA</v>
      </c>
    </row>
    <row r="1115" customFormat="false" ht="13.5" hidden="false" customHeight="false" outlineLevel="0" collapsed="false">
      <c r="A1115" s="2" t="n">
        <v>1114</v>
      </c>
      <c r="B1115" s="8" t="s">
        <v>2190</v>
      </c>
      <c r="C1115" s="8" t="s">
        <v>2191</v>
      </c>
      <c r="D1115" s="8" t="s">
        <v>15</v>
      </c>
      <c r="E1115" s="8" t="s">
        <v>20</v>
      </c>
      <c r="F1115" s="8" t="s">
        <v>2192</v>
      </c>
      <c r="G1115" s="8" t="n">
        <v>0.45115</v>
      </c>
      <c r="H1115" s="8" t="n">
        <v>25.82136</v>
      </c>
      <c r="I1115" s="8" t="n">
        <v>26.07795</v>
      </c>
      <c r="J1115" s="8" t="n">
        <v>981.77002</v>
      </c>
      <c r="K1115" s="8" t="n">
        <v>2176.13989</v>
      </c>
      <c r="L1115" s="8" t="n">
        <v>0.77264</v>
      </c>
      <c r="M1115" s="8" t="n">
        <v>1.7126</v>
      </c>
      <c r="N1115" s="6" t="str">
        <f aca="false">IF(ISNUMBER(FIND("-AB", B1115)), "AB", "AA")</f>
        <v>AA</v>
      </c>
    </row>
    <row r="1116" customFormat="false" ht="13.5" hidden="false" customHeight="false" outlineLevel="0" collapsed="false">
      <c r="A1116" s="2" t="n">
        <v>1115</v>
      </c>
      <c r="B1116" s="8" t="s">
        <v>2193</v>
      </c>
      <c r="C1116" s="8" t="s">
        <v>2194</v>
      </c>
      <c r="D1116" s="8" t="s">
        <v>15</v>
      </c>
      <c r="E1116" s="8" t="s">
        <v>20</v>
      </c>
      <c r="F1116" s="8" t="s">
        <v>2192</v>
      </c>
      <c r="G1116" s="8" t="n">
        <v>0.4142</v>
      </c>
      <c r="H1116" s="8" t="n">
        <v>13.89127</v>
      </c>
      <c r="I1116" s="8" t="n">
        <v>14.19356</v>
      </c>
      <c r="J1116" s="8" t="n">
        <v>1626.25</v>
      </c>
      <c r="K1116" s="8" t="n">
        <v>3926.20996</v>
      </c>
      <c r="L1116" s="8" t="n">
        <v>0.76724</v>
      </c>
      <c r="M1116" s="8" t="n">
        <v>1.85233</v>
      </c>
      <c r="N1116" s="6" t="str">
        <f aca="false">IF(ISNUMBER(FIND("-AB", B1116)), "AB", "AA")</f>
        <v>AB</v>
      </c>
    </row>
    <row r="1117" customFormat="false" ht="13.5" hidden="false" customHeight="false" outlineLevel="0" collapsed="false">
      <c r="A1117" s="2" t="n">
        <v>1116</v>
      </c>
      <c r="B1117" s="8" t="s">
        <v>2195</v>
      </c>
      <c r="C1117" s="8" t="s">
        <v>2195</v>
      </c>
      <c r="D1117" s="8" t="s">
        <v>15</v>
      </c>
      <c r="E1117" s="8" t="s">
        <v>534</v>
      </c>
      <c r="F1117" s="8" t="s">
        <v>2196</v>
      </c>
      <c r="G1117" s="8" t="n">
        <v>0.65345</v>
      </c>
      <c r="H1117" s="8" t="n">
        <v>14.86182</v>
      </c>
      <c r="I1117" s="8" t="n">
        <v>15.21953</v>
      </c>
      <c r="J1117" s="8" t="n">
        <v>1189.29004</v>
      </c>
      <c r="K1117" s="8" t="n">
        <v>1820.01001</v>
      </c>
      <c r="L1117" s="8" t="n">
        <v>0.66904</v>
      </c>
      <c r="M1117" s="8" t="n">
        <v>1.02385</v>
      </c>
      <c r="N1117" s="6" t="str">
        <f aca="false">IF(ISNUMBER(FIND("-AB", B1117)), "AB", "AA")</f>
        <v>AA</v>
      </c>
    </row>
    <row r="1118" customFormat="false" ht="13.5" hidden="false" customHeight="false" outlineLevel="0" collapsed="false">
      <c r="A1118" s="2" t="n">
        <v>1117</v>
      </c>
      <c r="B1118" s="8" t="s">
        <v>2197</v>
      </c>
      <c r="C1118" s="8" t="s">
        <v>2197</v>
      </c>
      <c r="D1118" s="8" t="s">
        <v>15</v>
      </c>
      <c r="E1118" s="8" t="s">
        <v>20</v>
      </c>
      <c r="F1118" s="8" t="s">
        <v>2198</v>
      </c>
      <c r="G1118" s="8" t="n">
        <v>0.39937</v>
      </c>
      <c r="H1118" s="8" t="n">
        <v>29.51295</v>
      </c>
      <c r="I1118" s="8" t="n">
        <v>29.69909</v>
      </c>
      <c r="J1118" s="8" t="n">
        <v>904.78198</v>
      </c>
      <c r="K1118" s="8" t="n">
        <v>2265.5</v>
      </c>
      <c r="L1118" s="8" t="n">
        <v>0.80347</v>
      </c>
      <c r="M1118" s="8" t="n">
        <v>2.01182</v>
      </c>
      <c r="N1118" s="6" t="str">
        <f aca="false">IF(ISNUMBER(FIND("-AB", B1118)), "AB", "AA")</f>
        <v>AA</v>
      </c>
    </row>
    <row r="1119" customFormat="false" ht="13.5" hidden="false" customHeight="false" outlineLevel="0" collapsed="false">
      <c r="A1119" s="2" t="n">
        <v>1118</v>
      </c>
      <c r="B1119" s="8" t="s">
        <v>2199</v>
      </c>
      <c r="C1119" s="8" t="s">
        <v>2199</v>
      </c>
      <c r="D1119" s="8" t="s">
        <v>15</v>
      </c>
      <c r="E1119" s="8" t="s">
        <v>20</v>
      </c>
      <c r="F1119" s="8" t="s">
        <v>2198</v>
      </c>
      <c r="G1119" s="8" t="n">
        <v>0.42934</v>
      </c>
      <c r="H1119" s="8" t="n">
        <v>12.63345</v>
      </c>
      <c r="I1119" s="8" t="n">
        <v>12.99694</v>
      </c>
      <c r="J1119" s="8" t="n">
        <v>1776.44995</v>
      </c>
      <c r="K1119" s="8" t="n">
        <v>4137.66016</v>
      </c>
      <c r="L1119" s="8" t="n">
        <v>0.79073</v>
      </c>
      <c r="M1119" s="8" t="n">
        <v>1.84175</v>
      </c>
      <c r="N1119" s="6" t="str">
        <f aca="false">IF(ISNUMBER(FIND("-AB", B1119)), "AB", "AA")</f>
        <v>AB</v>
      </c>
    </row>
    <row r="1120" customFormat="false" ht="13.5" hidden="false" customHeight="false" outlineLevel="0" collapsed="false">
      <c r="A1120" s="2" t="n">
        <v>1119</v>
      </c>
      <c r="B1120" s="8" t="s">
        <v>2200</v>
      </c>
      <c r="C1120" s="8" t="s">
        <v>2200</v>
      </c>
      <c r="D1120" s="8" t="s">
        <v>31</v>
      </c>
      <c r="E1120" s="8" t="s">
        <v>36</v>
      </c>
      <c r="F1120" s="8" t="s">
        <v>2201</v>
      </c>
      <c r="G1120" s="8" t="n">
        <v>1.0074</v>
      </c>
      <c r="H1120" s="8" t="n">
        <v>4.59057</v>
      </c>
      <c r="I1120" s="8" t="n">
        <v>4.92801</v>
      </c>
      <c r="J1120" s="8" t="n">
        <v>357.98599</v>
      </c>
      <c r="K1120" s="8" t="n">
        <v>355.35599</v>
      </c>
      <c r="L1120" s="8" t="n">
        <v>0.47518</v>
      </c>
      <c r="M1120" s="8" t="n">
        <v>0.47169</v>
      </c>
      <c r="N1120" s="6" t="str">
        <f aca="false">IF(ISNUMBER(FIND("-AB", B1120)), "AB", "AA")</f>
        <v>AA</v>
      </c>
    </row>
    <row r="1121" customFormat="false" ht="13.5" hidden="false" customHeight="false" outlineLevel="0" collapsed="false">
      <c r="A1121" s="2" t="n">
        <v>1120</v>
      </c>
      <c r="B1121" s="8" t="s">
        <v>2202</v>
      </c>
      <c r="C1121" s="8" t="s">
        <v>2202</v>
      </c>
      <c r="D1121" s="8" t="s">
        <v>31</v>
      </c>
      <c r="E1121" s="8" t="s">
        <v>2203</v>
      </c>
      <c r="F1121" s="8" t="s">
        <v>2201</v>
      </c>
      <c r="G1121" s="8" t="n">
        <v>0.72033</v>
      </c>
      <c r="H1121" s="8" t="n">
        <v>5.77188</v>
      </c>
      <c r="I1121" s="8" t="n">
        <v>8.14957</v>
      </c>
      <c r="J1121" s="8" t="n">
        <v>1698.18005</v>
      </c>
      <c r="K1121" s="8" t="n">
        <v>2357.48999</v>
      </c>
      <c r="L1121" s="8" t="n">
        <v>0.61849</v>
      </c>
      <c r="M1121" s="8" t="n">
        <v>0.85862</v>
      </c>
      <c r="N1121" s="6" t="str">
        <f aca="false">IF(ISNUMBER(FIND("-AB", B1121)), "AB", "AA")</f>
        <v>AA</v>
      </c>
    </row>
    <row r="1122" customFormat="false" ht="13.5" hidden="false" customHeight="false" outlineLevel="0" collapsed="false">
      <c r="A1122" s="2" t="n">
        <v>1121</v>
      </c>
      <c r="B1122" s="8" t="s">
        <v>2204</v>
      </c>
      <c r="C1122" s="8" t="s">
        <v>2205</v>
      </c>
      <c r="D1122" s="8" t="s">
        <v>15</v>
      </c>
      <c r="E1122" s="8" t="s">
        <v>20</v>
      </c>
      <c r="F1122" s="8" t="s">
        <v>2206</v>
      </c>
      <c r="G1122" s="8" t="n">
        <v>0.38315</v>
      </c>
      <c r="H1122" s="8" t="n">
        <v>34.05192</v>
      </c>
      <c r="I1122" s="8" t="n">
        <v>34.27396</v>
      </c>
      <c r="J1122" s="8" t="n">
        <v>872.40302</v>
      </c>
      <c r="K1122" s="8" t="n">
        <v>2276.8999</v>
      </c>
      <c r="L1122" s="8" t="n">
        <v>0.82333</v>
      </c>
      <c r="M1122" s="8" t="n">
        <v>2.14882</v>
      </c>
      <c r="N1122" s="6" t="str">
        <f aca="false">IF(ISNUMBER(FIND("-AB", B1122)), "AB", "AA")</f>
        <v>AA</v>
      </c>
    </row>
    <row r="1123" customFormat="false" ht="13.5" hidden="false" customHeight="false" outlineLevel="0" collapsed="false">
      <c r="A1123" s="2" t="n">
        <v>1122</v>
      </c>
      <c r="B1123" s="8" t="s">
        <v>2207</v>
      </c>
      <c r="C1123" s="8" t="s">
        <v>2208</v>
      </c>
      <c r="D1123" s="8" t="s">
        <v>15</v>
      </c>
      <c r="E1123" s="8" t="s">
        <v>20</v>
      </c>
      <c r="F1123" s="8" t="s">
        <v>2206</v>
      </c>
      <c r="G1123" s="8" t="n">
        <v>0.34461</v>
      </c>
      <c r="H1123" s="8" t="n">
        <v>35.58693</v>
      </c>
      <c r="I1123" s="8" t="n">
        <v>35.77068</v>
      </c>
      <c r="J1123" s="8" t="n">
        <v>828.10602</v>
      </c>
      <c r="K1123" s="8" t="n">
        <v>2403.03003</v>
      </c>
      <c r="L1123" s="8" t="n">
        <v>0.81776</v>
      </c>
      <c r="M1123" s="8" t="n">
        <v>2.37301</v>
      </c>
      <c r="N1123" s="6" t="str">
        <f aca="false">IF(ISNUMBER(FIND("-AB", B1123)), "AB", "AA")</f>
        <v>AA</v>
      </c>
    </row>
    <row r="1124" customFormat="false" ht="13.5" hidden="false" customHeight="false" outlineLevel="0" collapsed="false">
      <c r="A1124" s="2" t="n">
        <v>1123</v>
      </c>
      <c r="B1124" s="8" t="s">
        <v>2209</v>
      </c>
      <c r="C1124" s="8" t="s">
        <v>2210</v>
      </c>
      <c r="D1124" s="8" t="s">
        <v>15</v>
      </c>
      <c r="E1124" s="8" t="s">
        <v>20</v>
      </c>
      <c r="F1124" s="8" t="s">
        <v>2206</v>
      </c>
      <c r="G1124" s="8" t="n">
        <v>0.33381</v>
      </c>
      <c r="H1124" s="8" t="n">
        <v>38.21317</v>
      </c>
      <c r="I1124" s="8" t="n">
        <v>38.37151</v>
      </c>
      <c r="J1124" s="8" t="n">
        <v>802.35199</v>
      </c>
      <c r="K1124" s="8" t="n">
        <v>2403.59009</v>
      </c>
      <c r="L1124" s="8" t="n">
        <v>0.82711</v>
      </c>
      <c r="M1124" s="8" t="n">
        <v>2.47775</v>
      </c>
      <c r="N1124" s="6" t="str">
        <f aca="false">IF(ISNUMBER(FIND("-AB", B1124)), "AB", "AA")</f>
        <v>AA</v>
      </c>
    </row>
    <row r="1125" customFormat="false" ht="13.5" hidden="false" customHeight="false" outlineLevel="0" collapsed="false">
      <c r="A1125" s="2" t="n">
        <v>1124</v>
      </c>
      <c r="B1125" s="8" t="s">
        <v>2211</v>
      </c>
      <c r="C1125" s="8" t="s">
        <v>2211</v>
      </c>
      <c r="D1125" s="8" t="s">
        <v>15</v>
      </c>
      <c r="E1125" s="8" t="s">
        <v>20</v>
      </c>
      <c r="F1125" s="8" t="s">
        <v>2212</v>
      </c>
      <c r="G1125" s="8" t="n">
        <v>0.54858</v>
      </c>
      <c r="H1125" s="8" t="n">
        <v>16.87389</v>
      </c>
      <c r="I1125" s="8" t="n">
        <v>17.30893</v>
      </c>
      <c r="J1125" s="8" t="n">
        <v>1579.44995</v>
      </c>
      <c r="K1125" s="8" t="n">
        <v>2879.18994</v>
      </c>
      <c r="L1125" s="8" t="n">
        <v>0.72873</v>
      </c>
      <c r="M1125" s="8" t="n">
        <v>1.3284</v>
      </c>
      <c r="N1125" s="6" t="str">
        <f aca="false">IF(ISNUMBER(FIND("-AB", B1125)), "AB", "AA")</f>
        <v>AA</v>
      </c>
    </row>
    <row r="1126" customFormat="false" ht="13.5" hidden="false" customHeight="false" outlineLevel="0" collapsed="false">
      <c r="A1126" s="2" t="n">
        <v>1125</v>
      </c>
      <c r="B1126" s="8" t="s">
        <v>2213</v>
      </c>
      <c r="C1126" s="8" t="s">
        <v>2214</v>
      </c>
      <c r="D1126" s="8" t="s">
        <v>15</v>
      </c>
      <c r="E1126" s="8" t="s">
        <v>16</v>
      </c>
      <c r="F1126" s="8" t="s">
        <v>2215</v>
      </c>
      <c r="G1126" s="8" t="n">
        <v>0.7618</v>
      </c>
      <c r="H1126" s="8" t="n">
        <v>13.25722</v>
      </c>
      <c r="I1126" s="8" t="n">
        <v>13.64902</v>
      </c>
      <c r="J1126" s="8" t="n">
        <v>1144.53003</v>
      </c>
      <c r="K1126" s="8" t="n">
        <v>1502.41003</v>
      </c>
      <c r="L1126" s="8" t="n">
        <v>0.61548</v>
      </c>
      <c r="M1126" s="8" t="n">
        <v>0.80793</v>
      </c>
      <c r="N1126" s="6" t="str">
        <f aca="false">IF(ISNUMBER(FIND("-AB", B1126)), "AB", "AA")</f>
        <v>AA</v>
      </c>
    </row>
    <row r="1127" customFormat="false" ht="13.5" hidden="false" customHeight="false" outlineLevel="0" collapsed="false">
      <c r="A1127" s="2" t="n">
        <v>1126</v>
      </c>
      <c r="B1127" s="8" t="s">
        <v>2216</v>
      </c>
      <c r="C1127" s="8" t="s">
        <v>2217</v>
      </c>
      <c r="D1127" s="8" t="s">
        <v>15</v>
      </c>
      <c r="E1127" s="8" t="s">
        <v>16</v>
      </c>
      <c r="F1127" s="8" t="s">
        <v>2218</v>
      </c>
      <c r="G1127" s="8" t="n">
        <v>0.71491</v>
      </c>
      <c r="H1127" s="8" t="n">
        <v>15.90792</v>
      </c>
      <c r="I1127" s="8" t="n">
        <v>16.27152</v>
      </c>
      <c r="J1127" s="8" t="n">
        <v>1171.18994</v>
      </c>
      <c r="K1127" s="8" t="n">
        <v>1638.22998</v>
      </c>
      <c r="L1127" s="8" t="n">
        <v>0.66198</v>
      </c>
      <c r="M1127" s="8" t="n">
        <v>0.92596</v>
      </c>
      <c r="N1127" s="6" t="str">
        <f aca="false">IF(ISNUMBER(FIND("-AB", B1127)), "AB", "AA")</f>
        <v>AA</v>
      </c>
    </row>
    <row r="1128" customFormat="false" ht="13.5" hidden="false" customHeight="false" outlineLevel="0" collapsed="false">
      <c r="A1128" s="2" t="n">
        <v>1127</v>
      </c>
      <c r="B1128" s="8" t="s">
        <v>2219</v>
      </c>
      <c r="C1128" s="8" t="s">
        <v>2220</v>
      </c>
      <c r="D1128" s="8" t="s">
        <v>15</v>
      </c>
      <c r="E1128" s="8" t="s">
        <v>16</v>
      </c>
      <c r="F1128" s="8" t="s">
        <v>2218</v>
      </c>
      <c r="G1128" s="8" t="n">
        <v>0.9107</v>
      </c>
      <c r="H1128" s="8" t="n">
        <v>5.6043</v>
      </c>
      <c r="I1128" s="8" t="n">
        <v>6.59974</v>
      </c>
      <c r="J1128" s="8" t="n">
        <v>921.20001</v>
      </c>
      <c r="K1128" s="8" t="n">
        <v>1011.53003</v>
      </c>
      <c r="L1128" s="8" t="n">
        <v>0.57112</v>
      </c>
      <c r="M1128" s="8" t="n">
        <v>0.62712</v>
      </c>
      <c r="N1128" s="6" t="str">
        <f aca="false">IF(ISNUMBER(FIND("-AB", B1128)), "AB", "AA")</f>
        <v>AB</v>
      </c>
    </row>
    <row r="1129" customFormat="false" ht="13.5" hidden="false" customHeight="false" outlineLevel="0" collapsed="false">
      <c r="A1129" s="2" t="n">
        <v>1128</v>
      </c>
      <c r="B1129" s="8" t="s">
        <v>2221</v>
      </c>
      <c r="C1129" s="8" t="s">
        <v>2221</v>
      </c>
      <c r="D1129" s="8" t="s">
        <v>15</v>
      </c>
      <c r="E1129" s="8" t="s">
        <v>2222</v>
      </c>
      <c r="F1129" s="8" t="s">
        <v>2223</v>
      </c>
      <c r="G1129" s="8" t="n">
        <v>0.75139</v>
      </c>
      <c r="H1129" s="8" t="n">
        <v>10.31026</v>
      </c>
      <c r="I1129" s="8" t="n">
        <v>11.05746</v>
      </c>
      <c r="J1129" s="8" t="n">
        <v>1266.66003</v>
      </c>
      <c r="K1129" s="8" t="n">
        <v>1685.76001</v>
      </c>
      <c r="L1129" s="8" t="n">
        <v>0.60518</v>
      </c>
      <c r="M1129" s="8" t="n">
        <v>0.80541</v>
      </c>
      <c r="N1129" s="6" t="str">
        <f aca="false">IF(ISNUMBER(FIND("-AB", B1129)), "AB", "AA")</f>
        <v>AA</v>
      </c>
    </row>
    <row r="1130" customFormat="false" ht="13.5" hidden="false" customHeight="false" outlineLevel="0" collapsed="false">
      <c r="A1130" s="2" t="n">
        <v>1129</v>
      </c>
      <c r="B1130" s="8" t="s">
        <v>2224</v>
      </c>
      <c r="C1130" s="8" t="s">
        <v>2224</v>
      </c>
      <c r="D1130" s="8" t="s">
        <v>1711</v>
      </c>
      <c r="E1130" s="8" t="s">
        <v>20</v>
      </c>
      <c r="F1130" s="8" t="s">
        <v>2225</v>
      </c>
      <c r="G1130" s="8" t="n">
        <v>0.45002</v>
      </c>
      <c r="H1130" s="8" t="n">
        <v>29.20821</v>
      </c>
      <c r="I1130" s="8" t="n">
        <v>29.4063</v>
      </c>
      <c r="J1130" s="8" t="n">
        <v>908.25598</v>
      </c>
      <c r="K1130" s="8" t="n">
        <v>2018.25</v>
      </c>
      <c r="L1130" s="8" t="n">
        <v>0.77841</v>
      </c>
      <c r="M1130" s="8" t="n">
        <v>1.72972</v>
      </c>
      <c r="N1130" s="6" t="str">
        <f aca="false">IF(ISNUMBER(FIND("-AB", B1130)), "AB", "AA")</f>
        <v>AA</v>
      </c>
    </row>
    <row r="1131" customFormat="false" ht="13.5" hidden="false" customHeight="false" outlineLevel="0" collapsed="false">
      <c r="A1131" s="2" t="n">
        <v>1130</v>
      </c>
      <c r="B1131" s="8" t="s">
        <v>2226</v>
      </c>
      <c r="C1131" s="8" t="s">
        <v>2226</v>
      </c>
      <c r="D1131" s="8" t="s">
        <v>15</v>
      </c>
      <c r="E1131" s="8" t="s">
        <v>20</v>
      </c>
      <c r="F1131" s="8" t="s">
        <v>2227</v>
      </c>
      <c r="G1131" s="8" t="n">
        <v>0.33016</v>
      </c>
      <c r="H1131" s="8" t="n">
        <v>22.92308</v>
      </c>
      <c r="I1131" s="8" t="n">
        <v>23.2834</v>
      </c>
      <c r="J1131" s="8" t="n">
        <v>1170.73999</v>
      </c>
      <c r="K1131" s="8" t="n">
        <v>3545.96997</v>
      </c>
      <c r="L1131" s="8" t="n">
        <v>0.83272</v>
      </c>
      <c r="M1131" s="8" t="n">
        <v>2.52217</v>
      </c>
      <c r="N1131" s="6" t="str">
        <f aca="false">IF(ISNUMBER(FIND("-AB", B1131)), "AB", "AA")</f>
        <v>AA</v>
      </c>
    </row>
    <row r="1132" customFormat="false" ht="13.5" hidden="false" customHeight="false" outlineLevel="0" collapsed="false">
      <c r="A1132" s="2" t="n">
        <v>1131</v>
      </c>
      <c r="B1132" s="8" t="s">
        <v>2228</v>
      </c>
      <c r="C1132" s="8" t="s">
        <v>2228</v>
      </c>
      <c r="D1132" s="8" t="s">
        <v>15</v>
      </c>
      <c r="E1132" s="8" t="s">
        <v>540</v>
      </c>
      <c r="F1132" s="8" t="s">
        <v>2229</v>
      </c>
      <c r="G1132" s="8" t="n">
        <v>0.39726</v>
      </c>
      <c r="H1132" s="8" t="n">
        <v>27.51112</v>
      </c>
      <c r="I1132" s="8" t="n">
        <v>27.78086</v>
      </c>
      <c r="J1132" s="8" t="n">
        <v>1200.76001</v>
      </c>
      <c r="K1132" s="8" t="n">
        <v>3022.6001</v>
      </c>
      <c r="L1132" s="8" t="n">
        <v>0.80616</v>
      </c>
      <c r="M1132" s="8" t="n">
        <v>2.0293</v>
      </c>
      <c r="N1132" s="6" t="str">
        <f aca="false">IF(ISNUMBER(FIND("-AB", B1132)), "AB", "AA")</f>
        <v>AA</v>
      </c>
    </row>
    <row r="1133" customFormat="false" ht="13.5" hidden="false" customHeight="false" outlineLevel="0" collapsed="false">
      <c r="A1133" s="2" t="n">
        <v>1132</v>
      </c>
      <c r="B1133" s="8" t="s">
        <v>2230</v>
      </c>
      <c r="C1133" s="8" t="s">
        <v>2231</v>
      </c>
      <c r="D1133" s="8" t="s">
        <v>15</v>
      </c>
      <c r="E1133" s="8" t="s">
        <v>16</v>
      </c>
      <c r="F1133" s="8" t="s">
        <v>2232</v>
      </c>
      <c r="G1133" s="8" t="n">
        <v>0.51996</v>
      </c>
      <c r="H1133" s="8" t="n">
        <v>18.99926</v>
      </c>
      <c r="I1133" s="8" t="n">
        <v>19.12503</v>
      </c>
      <c r="J1133" s="8" t="n">
        <v>1160.82996</v>
      </c>
      <c r="K1133" s="8" t="n">
        <v>2232.54004</v>
      </c>
      <c r="L1133" s="8" t="n">
        <v>0.73207</v>
      </c>
      <c r="M1133" s="8" t="n">
        <v>1.40794</v>
      </c>
      <c r="N1133" s="6" t="str">
        <f aca="false">IF(ISNUMBER(FIND("-AB", B1133)), "AB", "AA")</f>
        <v>AA</v>
      </c>
    </row>
    <row r="1134" customFormat="false" ht="13.5" hidden="false" customHeight="false" outlineLevel="0" collapsed="false">
      <c r="A1134" s="2" t="n">
        <v>1133</v>
      </c>
      <c r="B1134" s="8" t="s">
        <v>2233</v>
      </c>
      <c r="C1134" s="8" t="s">
        <v>2234</v>
      </c>
      <c r="D1134" s="8" t="s">
        <v>15</v>
      </c>
      <c r="E1134" s="8" t="s">
        <v>16</v>
      </c>
      <c r="F1134" s="8" t="s">
        <v>2232</v>
      </c>
      <c r="G1134" s="8" t="n">
        <v>0.49645</v>
      </c>
      <c r="H1134" s="8" t="n">
        <v>21.9532</v>
      </c>
      <c r="I1134" s="8" t="n">
        <v>22.25008</v>
      </c>
      <c r="J1134" s="8" t="n">
        <v>1091.57996</v>
      </c>
      <c r="K1134" s="8" t="n">
        <v>2198.76001</v>
      </c>
      <c r="L1134" s="8" t="n">
        <v>0.75079</v>
      </c>
      <c r="M1134" s="8" t="n">
        <v>1.51231</v>
      </c>
      <c r="N1134" s="6" t="str">
        <f aca="false">IF(ISNUMBER(FIND("-AB", B1134)), "AB", "AA")</f>
        <v>AA</v>
      </c>
    </row>
    <row r="1135" customFormat="false" ht="13.5" hidden="false" customHeight="false" outlineLevel="0" collapsed="false">
      <c r="A1135" s="2" t="n">
        <v>1134</v>
      </c>
      <c r="B1135" s="8" t="s">
        <v>2235</v>
      </c>
      <c r="C1135" s="8" t="s">
        <v>2235</v>
      </c>
      <c r="D1135" s="8" t="s">
        <v>15</v>
      </c>
      <c r="E1135" s="8" t="s">
        <v>20</v>
      </c>
      <c r="F1135" s="8" t="s">
        <v>2236</v>
      </c>
      <c r="G1135" s="8" t="n">
        <v>0.48559</v>
      </c>
      <c r="H1135" s="8" t="n">
        <v>22.81988</v>
      </c>
      <c r="I1135" s="8" t="n">
        <v>23.0568</v>
      </c>
      <c r="J1135" s="8" t="n">
        <v>1027.31006</v>
      </c>
      <c r="K1135" s="8" t="n">
        <v>2115.6001</v>
      </c>
      <c r="L1135" s="8" t="n">
        <v>0.75067</v>
      </c>
      <c r="M1135" s="8" t="n">
        <v>1.5459</v>
      </c>
      <c r="N1135" s="6" t="str">
        <f aca="false">IF(ISNUMBER(FIND("-AB", B1135)), "AB", "AA")</f>
        <v>AA</v>
      </c>
    </row>
    <row r="1136" customFormat="false" ht="13.5" hidden="false" customHeight="false" outlineLevel="0" collapsed="false">
      <c r="A1136" s="2" t="n">
        <v>1135</v>
      </c>
      <c r="B1136" s="8" t="s">
        <v>2237</v>
      </c>
      <c r="C1136" s="8" t="s">
        <v>2237</v>
      </c>
      <c r="D1136" s="8" t="s">
        <v>15</v>
      </c>
      <c r="E1136" s="8" t="s">
        <v>20</v>
      </c>
      <c r="F1136" s="8" t="s">
        <v>2236</v>
      </c>
      <c r="G1136" s="8" t="n">
        <v>0.39789</v>
      </c>
      <c r="H1136" s="8" t="n">
        <v>26.59669</v>
      </c>
      <c r="I1136" s="8" t="n">
        <v>26.74027</v>
      </c>
      <c r="J1136" s="8" t="n">
        <v>1089.56006</v>
      </c>
      <c r="K1136" s="8" t="n">
        <v>2738.33008</v>
      </c>
      <c r="L1136" s="8" t="n">
        <v>0.79612</v>
      </c>
      <c r="M1136" s="8" t="n">
        <v>2.00084</v>
      </c>
      <c r="N1136" s="6" t="str">
        <f aca="false">IF(ISNUMBER(FIND("-AB", B1136)), "AB", "AA")</f>
        <v>AA</v>
      </c>
    </row>
    <row r="1137" customFormat="false" ht="13.5" hidden="false" customHeight="false" outlineLevel="0" collapsed="false">
      <c r="A1137" s="2" t="n">
        <v>1136</v>
      </c>
      <c r="B1137" s="8" t="s">
        <v>2238</v>
      </c>
      <c r="C1137" s="8" t="s">
        <v>2239</v>
      </c>
      <c r="D1137" s="8" t="s">
        <v>15</v>
      </c>
      <c r="E1137" s="8" t="s">
        <v>16</v>
      </c>
      <c r="F1137" s="8" t="s">
        <v>2240</v>
      </c>
      <c r="G1137" s="8" t="n">
        <v>0.43524</v>
      </c>
      <c r="H1137" s="8" t="n">
        <v>23.49647</v>
      </c>
      <c r="I1137" s="8" t="n">
        <v>23.59867</v>
      </c>
      <c r="J1137" s="8" t="n">
        <v>1061.25</v>
      </c>
      <c r="K1137" s="8" t="n">
        <v>2438.33008</v>
      </c>
      <c r="L1137" s="8" t="n">
        <v>0.77523</v>
      </c>
      <c r="M1137" s="8" t="n">
        <v>1.78117</v>
      </c>
      <c r="N1137" s="6" t="str">
        <f aca="false">IF(ISNUMBER(FIND("-AB", B1137)), "AB", "AA")</f>
        <v>AA</v>
      </c>
    </row>
    <row r="1138" customFormat="false" ht="13.5" hidden="false" customHeight="false" outlineLevel="0" collapsed="false">
      <c r="A1138" s="2" t="n">
        <v>1137</v>
      </c>
      <c r="B1138" s="8" t="s">
        <v>2241</v>
      </c>
      <c r="C1138" s="8" t="s">
        <v>2242</v>
      </c>
      <c r="D1138" s="8" t="s">
        <v>15</v>
      </c>
      <c r="E1138" s="8" t="s">
        <v>16</v>
      </c>
      <c r="F1138" s="8" t="s">
        <v>2240</v>
      </c>
      <c r="G1138" s="8" t="n">
        <v>0.41541</v>
      </c>
      <c r="H1138" s="8" t="n">
        <v>25.87958</v>
      </c>
      <c r="I1138" s="8" t="n">
        <v>26.06961</v>
      </c>
      <c r="J1138" s="8" t="n">
        <v>986.06702</v>
      </c>
      <c r="K1138" s="8" t="n">
        <v>2373.72998</v>
      </c>
      <c r="L1138" s="8" t="n">
        <v>0.7833</v>
      </c>
      <c r="M1138" s="8" t="n">
        <v>1.88562</v>
      </c>
      <c r="N1138" s="6" t="str">
        <f aca="false">IF(ISNUMBER(FIND("-AB", B1138)), "AB", "AA")</f>
        <v>AA</v>
      </c>
    </row>
    <row r="1139" customFormat="false" ht="13.5" hidden="false" customHeight="false" outlineLevel="0" collapsed="false">
      <c r="A1139" s="2" t="n">
        <v>1138</v>
      </c>
      <c r="B1139" s="8" t="s">
        <v>2243</v>
      </c>
      <c r="C1139" s="8" t="s">
        <v>2244</v>
      </c>
      <c r="D1139" s="8" t="s">
        <v>15</v>
      </c>
      <c r="E1139" s="8" t="s">
        <v>20</v>
      </c>
      <c r="F1139" s="8" t="s">
        <v>2245</v>
      </c>
      <c r="G1139" s="8" t="n">
        <v>0.67999</v>
      </c>
      <c r="H1139" s="8" t="n">
        <v>14.88605</v>
      </c>
      <c r="I1139" s="8" t="n">
        <v>15.60342</v>
      </c>
      <c r="J1139" s="8" t="n">
        <v>910.78998</v>
      </c>
      <c r="K1139" s="8" t="n">
        <v>1339.42004</v>
      </c>
      <c r="L1139" s="8" t="n">
        <v>0.62419</v>
      </c>
      <c r="M1139" s="8" t="n">
        <v>0.91794</v>
      </c>
      <c r="N1139" s="6" t="str">
        <f aca="false">IF(ISNUMBER(FIND("-AB", B1139)), "AB", "AA")</f>
        <v>AA</v>
      </c>
    </row>
    <row r="1140" customFormat="false" ht="13.5" hidden="false" customHeight="false" outlineLevel="0" collapsed="false">
      <c r="A1140" s="2" t="n">
        <v>1139</v>
      </c>
      <c r="B1140" s="8" t="s">
        <v>2246</v>
      </c>
      <c r="C1140" s="8" t="s">
        <v>2247</v>
      </c>
      <c r="D1140" s="8" t="s">
        <v>15</v>
      </c>
      <c r="E1140" s="8" t="s">
        <v>20</v>
      </c>
      <c r="F1140" s="8" t="s">
        <v>2245</v>
      </c>
      <c r="G1140" s="8" t="n">
        <v>0.45298</v>
      </c>
      <c r="H1140" s="8" t="n">
        <v>11.0147</v>
      </c>
      <c r="I1140" s="8" t="n">
        <v>12.84851</v>
      </c>
      <c r="J1140" s="8" t="n">
        <v>1582.52002</v>
      </c>
      <c r="K1140" s="8" t="n">
        <v>3493.62012</v>
      </c>
      <c r="L1140" s="8" t="n">
        <v>0.74814</v>
      </c>
      <c r="M1140" s="8" t="n">
        <v>1.65161</v>
      </c>
      <c r="N1140" s="6" t="str">
        <f aca="false">IF(ISNUMBER(FIND("-AB", B1140)), "AB", "AA")</f>
        <v>AB</v>
      </c>
    </row>
    <row r="1141" customFormat="false" ht="13.5" hidden="false" customHeight="false" outlineLevel="0" collapsed="false">
      <c r="A1141" s="2" t="n">
        <v>1140</v>
      </c>
      <c r="B1141" s="8" t="s">
        <v>2248</v>
      </c>
      <c r="C1141" s="8" t="s">
        <v>2248</v>
      </c>
      <c r="D1141" s="8" t="s">
        <v>15</v>
      </c>
      <c r="E1141" s="8" t="s">
        <v>16</v>
      </c>
      <c r="F1141" s="8" t="s">
        <v>2249</v>
      </c>
      <c r="G1141" s="8" t="n">
        <v>0.93081</v>
      </c>
      <c r="H1141" s="8" t="n">
        <v>7.42929</v>
      </c>
      <c r="I1141" s="8" t="n">
        <v>12.7607</v>
      </c>
      <c r="J1141" s="8" t="n">
        <v>2416.27002</v>
      </c>
      <c r="K1141" s="8" t="n">
        <v>2595.88989</v>
      </c>
      <c r="L1141" s="8" t="n">
        <v>0.73658</v>
      </c>
      <c r="M1141" s="8" t="n">
        <v>0.79134</v>
      </c>
      <c r="N1141" s="6" t="str">
        <f aca="false">IF(ISNUMBER(FIND("-AB", B1141)), "AB", "AA")</f>
        <v>AA</v>
      </c>
    </row>
    <row r="1142" customFormat="false" ht="13.5" hidden="false" customHeight="false" outlineLevel="0" collapsed="false">
      <c r="A1142" s="2" t="n">
        <v>1141</v>
      </c>
      <c r="B1142" s="8" t="s">
        <v>2250</v>
      </c>
      <c r="C1142" s="8" t="s">
        <v>2250</v>
      </c>
      <c r="D1142" s="8" t="s">
        <v>15</v>
      </c>
      <c r="E1142" s="8" t="s">
        <v>16</v>
      </c>
      <c r="F1142" s="8" t="s">
        <v>2249</v>
      </c>
      <c r="G1142" s="8" t="n">
        <v>0.92809</v>
      </c>
      <c r="H1142" s="8" t="n">
        <v>7.42449</v>
      </c>
      <c r="I1142" s="8" t="n">
        <v>12.75944</v>
      </c>
      <c r="J1142" s="8" t="n">
        <v>2417.02002</v>
      </c>
      <c r="K1142" s="8" t="n">
        <v>2604.29004</v>
      </c>
      <c r="L1142" s="8" t="n">
        <v>0.73659</v>
      </c>
      <c r="M1142" s="8" t="n">
        <v>0.79366</v>
      </c>
      <c r="N1142" s="6" t="str">
        <f aca="false">IF(ISNUMBER(FIND("-AB", B1142)), "AB", "AA")</f>
        <v>AA</v>
      </c>
    </row>
    <row r="1143" customFormat="false" ht="13.5" hidden="false" customHeight="false" outlineLevel="0" collapsed="false">
      <c r="A1143" s="2" t="n">
        <v>1142</v>
      </c>
      <c r="B1143" s="8" t="s">
        <v>2251</v>
      </c>
      <c r="C1143" s="8" t="s">
        <v>2251</v>
      </c>
      <c r="D1143" s="8" t="s">
        <v>15</v>
      </c>
      <c r="E1143" s="8" t="s">
        <v>16</v>
      </c>
      <c r="F1143" s="8" t="s">
        <v>2249</v>
      </c>
      <c r="G1143" s="8" t="n">
        <v>0.95074</v>
      </c>
      <c r="H1143" s="8" t="n">
        <v>7.58857</v>
      </c>
      <c r="I1143" s="8" t="n">
        <v>11.55207</v>
      </c>
      <c r="J1143" s="8" t="n">
        <v>2200.56006</v>
      </c>
      <c r="K1143" s="8" t="n">
        <v>2314.58008</v>
      </c>
      <c r="L1143" s="8" t="n">
        <v>0.73286</v>
      </c>
      <c r="M1143" s="8" t="n">
        <v>0.77083</v>
      </c>
      <c r="N1143" s="6" t="str">
        <f aca="false">IF(ISNUMBER(FIND("-AB", B1143)), "AB", "AA")</f>
        <v>AA</v>
      </c>
    </row>
    <row r="1144" customFormat="false" ht="13.5" hidden="false" customHeight="false" outlineLevel="0" collapsed="false">
      <c r="A1144" s="2" t="n">
        <v>1143</v>
      </c>
      <c r="B1144" s="8" t="s">
        <v>2252</v>
      </c>
      <c r="C1144" s="8" t="s">
        <v>2252</v>
      </c>
      <c r="D1144" s="8" t="s">
        <v>15</v>
      </c>
      <c r="E1144" s="8" t="s">
        <v>16</v>
      </c>
      <c r="F1144" s="8" t="s">
        <v>2249</v>
      </c>
      <c r="G1144" s="8" t="n">
        <v>0.94777</v>
      </c>
      <c r="H1144" s="8" t="n">
        <v>7.59726</v>
      </c>
      <c r="I1144" s="8" t="n">
        <v>11.57714</v>
      </c>
      <c r="J1144" s="8" t="n">
        <v>2200.62988</v>
      </c>
      <c r="K1144" s="8" t="n">
        <v>2321.90991</v>
      </c>
      <c r="L1144" s="8" t="n">
        <v>0.73292</v>
      </c>
      <c r="M1144" s="8" t="n">
        <v>0.77331</v>
      </c>
      <c r="N1144" s="6" t="str">
        <f aca="false">IF(ISNUMBER(FIND("-AB", B1144)), "AB", "AA")</f>
        <v>AA</v>
      </c>
    </row>
    <row r="1145" customFormat="false" ht="13.5" hidden="false" customHeight="false" outlineLevel="0" collapsed="false">
      <c r="A1145" s="2" t="n">
        <v>1144</v>
      </c>
      <c r="B1145" s="8" t="s">
        <v>2253</v>
      </c>
      <c r="C1145" s="8" t="s">
        <v>2254</v>
      </c>
      <c r="D1145" s="8" t="s">
        <v>15</v>
      </c>
      <c r="E1145" s="8" t="s">
        <v>20</v>
      </c>
      <c r="F1145" s="8" t="s">
        <v>2255</v>
      </c>
      <c r="G1145" s="8" t="n">
        <v>0.36375</v>
      </c>
      <c r="H1145" s="8" t="n">
        <v>24.76915</v>
      </c>
      <c r="I1145" s="8" t="n">
        <v>25.20125</v>
      </c>
      <c r="J1145" s="8" t="n">
        <v>1106.17004</v>
      </c>
      <c r="K1145" s="8" t="n">
        <v>3040.98999</v>
      </c>
      <c r="L1145" s="8" t="n">
        <v>0.81553</v>
      </c>
      <c r="M1145" s="8" t="n">
        <v>2.24199</v>
      </c>
      <c r="N1145" s="6" t="str">
        <f aca="false">IF(ISNUMBER(FIND("-AB", B1145)), "AB", "AA")</f>
        <v>AA</v>
      </c>
    </row>
    <row r="1146" customFormat="false" ht="13.5" hidden="false" customHeight="false" outlineLevel="0" collapsed="false">
      <c r="A1146" s="2" t="n">
        <v>1145</v>
      </c>
      <c r="B1146" s="8" t="s">
        <v>2256</v>
      </c>
      <c r="C1146" s="8" t="s">
        <v>2257</v>
      </c>
      <c r="D1146" s="8" t="s">
        <v>15</v>
      </c>
      <c r="E1146" s="8" t="s">
        <v>20</v>
      </c>
      <c r="F1146" s="8" t="s">
        <v>2255</v>
      </c>
      <c r="G1146" s="8" t="n">
        <v>0.44079</v>
      </c>
      <c r="H1146" s="8" t="n">
        <v>10.13563</v>
      </c>
      <c r="I1146" s="8" t="n">
        <v>10.99901</v>
      </c>
      <c r="J1146" s="8" t="n">
        <v>2265.23999</v>
      </c>
      <c r="K1146" s="8" t="n">
        <v>5139.00977</v>
      </c>
      <c r="L1146" s="8" t="n">
        <v>0.77471</v>
      </c>
      <c r="M1146" s="8" t="n">
        <v>1.75753</v>
      </c>
      <c r="N1146" s="6" t="str">
        <f aca="false">IF(ISNUMBER(FIND("-AB", B1146)), "AB", "AA")</f>
        <v>AB</v>
      </c>
    </row>
    <row r="1147" customFormat="false" ht="13.5" hidden="false" customHeight="false" outlineLevel="0" collapsed="false">
      <c r="A1147" s="2" t="n">
        <v>1146</v>
      </c>
      <c r="B1147" s="8" t="s">
        <v>2258</v>
      </c>
      <c r="C1147" s="8" t="s">
        <v>2259</v>
      </c>
      <c r="D1147" s="8" t="s">
        <v>15</v>
      </c>
      <c r="E1147" s="8" t="s">
        <v>20</v>
      </c>
      <c r="F1147" s="8" t="s">
        <v>2255</v>
      </c>
      <c r="G1147" s="8" t="n">
        <v>0.54499</v>
      </c>
      <c r="H1147" s="8" t="n">
        <v>6.01379</v>
      </c>
      <c r="I1147" s="8" t="n">
        <v>7.62696</v>
      </c>
      <c r="J1147" s="8" t="n">
        <v>2302.65991</v>
      </c>
      <c r="K1147" s="8" t="n">
        <v>4225.16992</v>
      </c>
      <c r="L1147" s="8" t="n">
        <v>0.72318</v>
      </c>
      <c r="M1147" s="8" t="n">
        <v>1.32697</v>
      </c>
      <c r="N1147" s="6" t="str">
        <f aca="false">IF(ISNUMBER(FIND("-AB", B1147)), "AB", "AA")</f>
        <v>AB</v>
      </c>
    </row>
    <row r="1148" customFormat="false" ht="13.5" hidden="false" customHeight="false" outlineLevel="0" collapsed="false">
      <c r="A1148" s="2" t="n">
        <v>1147</v>
      </c>
      <c r="B1148" s="8" t="s">
        <v>2260</v>
      </c>
      <c r="C1148" s="8" t="s">
        <v>2261</v>
      </c>
      <c r="D1148" s="8" t="s">
        <v>15</v>
      </c>
      <c r="E1148" s="8" t="s">
        <v>20</v>
      </c>
      <c r="F1148" s="8" t="s">
        <v>2255</v>
      </c>
      <c r="G1148" s="8" t="n">
        <v>0.39884</v>
      </c>
      <c r="H1148" s="8" t="n">
        <v>24.14415</v>
      </c>
      <c r="I1148" s="8" t="n">
        <v>24.61148</v>
      </c>
      <c r="J1148" s="8" t="n">
        <v>1122.98999</v>
      </c>
      <c r="K1148" s="8" t="n">
        <v>2815.6499</v>
      </c>
      <c r="L1148" s="8" t="n">
        <v>0.79626</v>
      </c>
      <c r="M1148" s="8" t="n">
        <v>1.99645</v>
      </c>
      <c r="N1148" s="6" t="str">
        <f aca="false">IF(ISNUMBER(FIND("-AB", B1148)), "AB", "AA")</f>
        <v>AA</v>
      </c>
    </row>
    <row r="1149" customFormat="false" ht="13.5" hidden="false" customHeight="false" outlineLevel="0" collapsed="false">
      <c r="A1149" s="2" t="n">
        <v>1148</v>
      </c>
      <c r="B1149" s="8" t="s">
        <v>2262</v>
      </c>
      <c r="C1149" s="8" t="s">
        <v>2263</v>
      </c>
      <c r="D1149" s="8" t="s">
        <v>15</v>
      </c>
      <c r="E1149" s="8" t="s">
        <v>20</v>
      </c>
      <c r="F1149" s="8" t="s">
        <v>2255</v>
      </c>
      <c r="G1149" s="8" t="n">
        <v>0.45036</v>
      </c>
      <c r="H1149" s="8" t="n">
        <v>9.82226</v>
      </c>
      <c r="I1149" s="8" t="n">
        <v>10.77269</v>
      </c>
      <c r="J1149" s="8" t="n">
        <v>2250.93994</v>
      </c>
      <c r="K1149" s="8" t="n">
        <v>4998.14014</v>
      </c>
      <c r="L1149" s="8" t="n">
        <v>0.76436</v>
      </c>
      <c r="M1149" s="8" t="n">
        <v>1.69724</v>
      </c>
      <c r="N1149" s="6" t="str">
        <f aca="false">IF(ISNUMBER(FIND("-AB", B1149)), "AB", "AA")</f>
        <v>AB</v>
      </c>
    </row>
    <row r="1150" customFormat="false" ht="13.5" hidden="false" customHeight="false" outlineLevel="0" collapsed="false">
      <c r="A1150" s="2" t="n">
        <v>1149</v>
      </c>
      <c r="B1150" s="8" t="s">
        <v>2264</v>
      </c>
      <c r="C1150" s="8" t="s">
        <v>2265</v>
      </c>
      <c r="D1150" s="8" t="s">
        <v>15</v>
      </c>
      <c r="E1150" s="8" t="s">
        <v>20</v>
      </c>
      <c r="F1150" s="8" t="s">
        <v>2255</v>
      </c>
      <c r="G1150" s="8" t="n">
        <v>0.58211</v>
      </c>
      <c r="H1150" s="8" t="n">
        <v>5.82889</v>
      </c>
      <c r="I1150" s="8" t="n">
        <v>7.6401</v>
      </c>
      <c r="J1150" s="8" t="n">
        <v>2097.11011</v>
      </c>
      <c r="K1150" s="8" t="n">
        <v>3602.58008</v>
      </c>
      <c r="L1150" s="8" t="n">
        <v>0.69609</v>
      </c>
      <c r="M1150" s="8" t="n">
        <v>1.1958</v>
      </c>
      <c r="N1150" s="6" t="str">
        <f aca="false">IF(ISNUMBER(FIND("-AB", B1150)), "AB", "AA")</f>
        <v>AB</v>
      </c>
    </row>
    <row r="1151" customFormat="false" ht="13.5" hidden="false" customHeight="false" outlineLevel="0" collapsed="false">
      <c r="A1151" s="2" t="n">
        <v>1150</v>
      </c>
      <c r="B1151" s="8" t="s">
        <v>2266</v>
      </c>
      <c r="C1151" s="26" t="s">
        <v>2267</v>
      </c>
      <c r="D1151" s="8" t="s">
        <v>31</v>
      </c>
      <c r="E1151" s="8" t="s">
        <v>32</v>
      </c>
      <c r="F1151" s="8" t="s">
        <v>2268</v>
      </c>
      <c r="G1151" s="8" t="n">
        <v>0.04452</v>
      </c>
      <c r="H1151" s="8" t="n">
        <v>36.15482</v>
      </c>
      <c r="I1151" s="8" t="n">
        <v>44.07565</v>
      </c>
      <c r="J1151" s="8" t="n">
        <v>403.173</v>
      </c>
      <c r="K1151" s="8" t="n">
        <v>9056.33984</v>
      </c>
      <c r="L1151" s="8" t="n">
        <v>0.9762</v>
      </c>
      <c r="M1151" s="8" t="n">
        <v>21.928</v>
      </c>
      <c r="N1151" s="6" t="str">
        <f aca="false">IF(ISNUMBER(FIND("-AB", B1151)), "AB", "AA")</f>
        <v>AA</v>
      </c>
    </row>
    <row r="1152" customFormat="false" ht="13.5" hidden="false" customHeight="false" outlineLevel="0" collapsed="false">
      <c r="A1152" s="2" t="n">
        <v>1151</v>
      </c>
      <c r="B1152" s="8" t="s">
        <v>2269</v>
      </c>
      <c r="C1152" s="26" t="s">
        <v>2270</v>
      </c>
      <c r="D1152" s="8" t="s">
        <v>31</v>
      </c>
      <c r="E1152" s="8" t="s">
        <v>32</v>
      </c>
      <c r="F1152" s="8" t="s">
        <v>2268</v>
      </c>
      <c r="G1152" s="8" t="n">
        <v>0.08898</v>
      </c>
      <c r="H1152" s="8" t="n">
        <v>18.6938</v>
      </c>
      <c r="I1152" s="8" t="n">
        <v>20.7211</v>
      </c>
      <c r="J1152" s="8" t="n">
        <v>815.354</v>
      </c>
      <c r="K1152" s="8" t="n">
        <v>9163.37012</v>
      </c>
      <c r="L1152" s="8" t="n">
        <v>0.95207</v>
      </c>
      <c r="M1152" s="8" t="n">
        <v>10.6999</v>
      </c>
      <c r="N1152" s="6" t="str">
        <f aca="false">IF(ISNUMBER(FIND("-AB", B1152)), "AB", "AA")</f>
        <v>AA</v>
      </c>
    </row>
    <row r="1153" customFormat="false" ht="13.5" hidden="false" customHeight="false" outlineLevel="0" collapsed="false">
      <c r="A1153" s="2" t="n">
        <v>1152</v>
      </c>
      <c r="B1153" s="8" t="s">
        <v>2271</v>
      </c>
      <c r="C1153" s="26" t="s">
        <v>2272</v>
      </c>
      <c r="D1153" s="8" t="s">
        <v>31</v>
      </c>
      <c r="E1153" s="8" t="s">
        <v>32</v>
      </c>
      <c r="F1153" s="8" t="s">
        <v>2268</v>
      </c>
      <c r="G1153" s="8" t="n">
        <v>0.13401</v>
      </c>
      <c r="H1153" s="8" t="n">
        <v>17.08863</v>
      </c>
      <c r="I1153" s="8" t="n">
        <v>17.80373</v>
      </c>
      <c r="J1153" s="8" t="n">
        <v>1238.01001</v>
      </c>
      <c r="K1153" s="8" t="n">
        <v>9237.78027</v>
      </c>
      <c r="L1153" s="8" t="n">
        <v>0.92685</v>
      </c>
      <c r="M1153" s="8" t="n">
        <v>6.91599</v>
      </c>
      <c r="N1153" s="6" t="str">
        <f aca="false">IF(ISNUMBER(FIND("-AB", B1153)), "AB", "AA")</f>
        <v>AA</v>
      </c>
    </row>
    <row r="1154" customFormat="false" ht="13.5" hidden="false" customHeight="false" outlineLevel="0" collapsed="false">
      <c r="A1154" s="2" t="n">
        <v>1153</v>
      </c>
      <c r="B1154" s="8" t="s">
        <v>2273</v>
      </c>
      <c r="C1154" s="26" t="s">
        <v>2274</v>
      </c>
      <c r="D1154" s="8" t="s">
        <v>31</v>
      </c>
      <c r="E1154" s="8" t="s">
        <v>32</v>
      </c>
      <c r="F1154" s="8" t="s">
        <v>2268</v>
      </c>
      <c r="G1154" s="8" t="n">
        <v>0.17976</v>
      </c>
      <c r="H1154" s="8" t="n">
        <v>12.56041</v>
      </c>
      <c r="I1154" s="8" t="n">
        <v>16.00652</v>
      </c>
      <c r="J1154" s="8" t="n">
        <v>1567.48999</v>
      </c>
      <c r="K1154" s="8" t="n">
        <v>8720.0498</v>
      </c>
      <c r="L1154" s="8" t="n">
        <v>0.90278</v>
      </c>
      <c r="M1154" s="8" t="n">
        <v>5.02222</v>
      </c>
      <c r="N1154" s="6" t="str">
        <f aca="false">IF(ISNUMBER(FIND("-AB", B1154)), "AB", "AA")</f>
        <v>AA</v>
      </c>
    </row>
    <row r="1155" customFormat="false" ht="13.5" hidden="false" customHeight="false" outlineLevel="0" collapsed="false">
      <c r="A1155" s="2" t="n">
        <v>1154</v>
      </c>
      <c r="B1155" s="8" t="s">
        <v>2275</v>
      </c>
      <c r="C1155" s="26" t="s">
        <v>2276</v>
      </c>
      <c r="D1155" s="8" t="s">
        <v>31</v>
      </c>
      <c r="E1155" s="8" t="s">
        <v>32</v>
      </c>
      <c r="F1155" s="8" t="s">
        <v>2268</v>
      </c>
      <c r="G1155" s="8" t="n">
        <v>0.22278</v>
      </c>
      <c r="H1155" s="8" t="n">
        <v>17.17374</v>
      </c>
      <c r="I1155" s="8" t="n">
        <v>17.26282</v>
      </c>
      <c r="J1155" s="8" t="n">
        <v>1915.85999</v>
      </c>
      <c r="K1155" s="8" t="n">
        <v>8599.58984</v>
      </c>
      <c r="L1155" s="8" t="n">
        <v>0.87862</v>
      </c>
      <c r="M1155" s="8" t="n">
        <v>3.94379</v>
      </c>
      <c r="N1155" s="6" t="str">
        <f aca="false">IF(ISNUMBER(FIND("-AB", B1155)), "AB", "AA")</f>
        <v>AA</v>
      </c>
    </row>
    <row r="1156" customFormat="false" ht="13.5" hidden="false" customHeight="false" outlineLevel="0" collapsed="false">
      <c r="A1156" s="2" t="n">
        <v>1155</v>
      </c>
      <c r="B1156" s="8" t="s">
        <v>2277</v>
      </c>
      <c r="C1156" s="26" t="s">
        <v>2278</v>
      </c>
      <c r="D1156" s="8" t="s">
        <v>31</v>
      </c>
      <c r="E1156" s="8" t="s">
        <v>32</v>
      </c>
      <c r="F1156" s="8" t="s">
        <v>2268</v>
      </c>
      <c r="G1156" s="8" t="n">
        <v>0.27713</v>
      </c>
      <c r="H1156" s="8" t="n">
        <v>15.94009</v>
      </c>
      <c r="I1156" s="8" t="n">
        <v>16.42543</v>
      </c>
      <c r="J1156" s="8" t="n">
        <v>1936.84998</v>
      </c>
      <c r="K1156" s="8" t="n">
        <v>6989.10986</v>
      </c>
      <c r="L1156" s="8" t="n">
        <v>0.8491</v>
      </c>
      <c r="M1156" s="8" t="n">
        <v>3.06397</v>
      </c>
      <c r="N1156" s="6" t="str">
        <f aca="false">IF(ISNUMBER(FIND("-AB", B1156)), "AB", "AA")</f>
        <v>AA</v>
      </c>
    </row>
    <row r="1157" customFormat="false" ht="13.5" hidden="false" customHeight="false" outlineLevel="0" collapsed="false">
      <c r="A1157" s="2" t="n">
        <v>1156</v>
      </c>
      <c r="B1157" s="8" t="s">
        <v>2279</v>
      </c>
      <c r="C1157" s="26" t="s">
        <v>2280</v>
      </c>
      <c r="D1157" s="8" t="s">
        <v>31</v>
      </c>
      <c r="E1157" s="8" t="s">
        <v>32</v>
      </c>
      <c r="F1157" s="8" t="s">
        <v>2268</v>
      </c>
      <c r="G1157" s="8" t="n">
        <v>0.406</v>
      </c>
      <c r="H1157" s="8" t="n">
        <v>14.59797</v>
      </c>
      <c r="I1157" s="8" t="n">
        <v>14.68928</v>
      </c>
      <c r="J1157" s="8" t="n">
        <v>1568.41003</v>
      </c>
      <c r="K1157" s="8" t="n">
        <v>3863.06006</v>
      </c>
      <c r="L1157" s="8" t="n">
        <v>0.79199</v>
      </c>
      <c r="M1157" s="8" t="n">
        <v>1.9507</v>
      </c>
      <c r="N1157" s="6" t="str">
        <f aca="false">IF(ISNUMBER(FIND("-AB", B1157)), "AB", "AA")</f>
        <v>AA</v>
      </c>
    </row>
    <row r="1158" customFormat="false" ht="13.5" hidden="false" customHeight="false" outlineLevel="0" collapsed="false">
      <c r="A1158" s="2" t="n">
        <v>1157</v>
      </c>
      <c r="B1158" s="8" t="s">
        <v>2281</v>
      </c>
      <c r="C1158" s="8" t="s">
        <v>2282</v>
      </c>
      <c r="D1158" s="8" t="s">
        <v>15</v>
      </c>
      <c r="E1158" s="8" t="s">
        <v>20</v>
      </c>
      <c r="F1158" s="8" t="s">
        <v>2283</v>
      </c>
      <c r="G1158" s="8" t="n">
        <v>0.51625</v>
      </c>
      <c r="H1158" s="8" t="n">
        <v>27.5514</v>
      </c>
      <c r="I1158" s="8" t="n">
        <v>27.78947</v>
      </c>
      <c r="J1158" s="8" t="n">
        <v>935.43903</v>
      </c>
      <c r="K1158" s="8" t="n">
        <v>1811.98999</v>
      </c>
      <c r="L1158" s="8" t="n">
        <v>0.74786</v>
      </c>
      <c r="M1158" s="8" t="n">
        <v>1.44864</v>
      </c>
      <c r="N1158" s="6" t="str">
        <f aca="false">IF(ISNUMBER(FIND("-AB", B1158)), "AB", "AA")</f>
        <v>AA</v>
      </c>
    </row>
    <row r="1159" customFormat="false" ht="13.5" hidden="false" customHeight="false" outlineLevel="0" collapsed="false">
      <c r="A1159" s="2" t="n">
        <v>1158</v>
      </c>
      <c r="B1159" s="8" t="s">
        <v>2284</v>
      </c>
      <c r="C1159" s="8" t="s">
        <v>2285</v>
      </c>
      <c r="D1159" s="8" t="s">
        <v>15</v>
      </c>
      <c r="E1159" s="8" t="s">
        <v>20</v>
      </c>
      <c r="F1159" s="8" t="s">
        <v>2283</v>
      </c>
      <c r="G1159" s="8" t="n">
        <v>1.0205</v>
      </c>
      <c r="H1159" s="8" t="n">
        <v>9.55601</v>
      </c>
      <c r="I1159" s="8" t="n">
        <v>10.04507</v>
      </c>
      <c r="J1159" s="8" t="n">
        <v>812.24701</v>
      </c>
      <c r="K1159" s="8" t="n">
        <v>795.93103</v>
      </c>
      <c r="L1159" s="8" t="n">
        <v>0.53063</v>
      </c>
      <c r="M1159" s="8" t="n">
        <v>0.51997</v>
      </c>
      <c r="N1159" s="6" t="str">
        <f aca="false">IF(ISNUMBER(FIND("-AB", B1159)), "AB", "AA")</f>
        <v>AB</v>
      </c>
    </row>
    <row r="1160" customFormat="false" ht="13.5" hidden="false" customHeight="false" outlineLevel="0" collapsed="false">
      <c r="A1160" s="2" t="n">
        <v>1159</v>
      </c>
      <c r="B1160" s="8" t="s">
        <v>2286</v>
      </c>
      <c r="C1160" s="8" t="s">
        <v>2287</v>
      </c>
      <c r="D1160" s="8" t="s">
        <v>15</v>
      </c>
      <c r="E1160" s="8" t="s">
        <v>540</v>
      </c>
      <c r="F1160" s="8" t="s">
        <v>2288</v>
      </c>
      <c r="G1160" s="8" t="n">
        <v>0.50692</v>
      </c>
      <c r="H1160" s="8" t="n">
        <v>24.58887</v>
      </c>
      <c r="I1160" s="8" t="n">
        <v>24.97628</v>
      </c>
      <c r="J1160" s="8" t="n">
        <v>1228.02002</v>
      </c>
      <c r="K1160" s="8" t="n">
        <v>2422.48999</v>
      </c>
      <c r="L1160" s="8" t="n">
        <v>0.74304</v>
      </c>
      <c r="M1160" s="8" t="n">
        <v>1.46579</v>
      </c>
      <c r="N1160" s="6" t="str">
        <f aca="false">IF(ISNUMBER(FIND("-AB", B1160)), "AB", "AA")</f>
        <v>AA</v>
      </c>
    </row>
    <row r="1161" customFormat="false" ht="13.5" hidden="false" customHeight="false" outlineLevel="0" collapsed="false">
      <c r="A1161" s="2" t="n">
        <v>1160</v>
      </c>
      <c r="B1161" s="8" t="s">
        <v>2289</v>
      </c>
      <c r="C1161" s="8" t="s">
        <v>2290</v>
      </c>
      <c r="D1161" s="8" t="s">
        <v>15</v>
      </c>
      <c r="E1161" s="8" t="s">
        <v>16</v>
      </c>
      <c r="F1161" s="8" t="s">
        <v>2288</v>
      </c>
      <c r="G1161" s="8" t="n">
        <v>0.57061</v>
      </c>
      <c r="H1161" s="8" t="n">
        <v>17.38347</v>
      </c>
      <c r="I1161" s="8" t="n">
        <v>17.75707</v>
      </c>
      <c r="J1161" s="8" t="n">
        <v>1235.18005</v>
      </c>
      <c r="K1161" s="8" t="n">
        <v>2164.6499</v>
      </c>
      <c r="L1161" s="8" t="n">
        <v>0.71658</v>
      </c>
      <c r="M1161" s="8" t="n">
        <v>1.25581</v>
      </c>
      <c r="N1161" s="6" t="str">
        <f aca="false">IF(ISNUMBER(FIND("-AB", B1161)), "AB", "AA")</f>
        <v>AA</v>
      </c>
    </row>
    <row r="1162" customFormat="false" ht="13.5" hidden="false" customHeight="false" outlineLevel="0" collapsed="false">
      <c r="A1162" s="2" t="n">
        <v>1161</v>
      </c>
      <c r="B1162" s="8" t="s">
        <v>2291</v>
      </c>
      <c r="C1162" s="8" t="s">
        <v>2292</v>
      </c>
      <c r="D1162" s="8" t="s">
        <v>15</v>
      </c>
      <c r="E1162" s="8" t="s">
        <v>540</v>
      </c>
      <c r="F1162" s="8" t="s">
        <v>2288</v>
      </c>
      <c r="G1162" s="8" t="n">
        <v>0.45517</v>
      </c>
      <c r="H1162" s="8" t="n">
        <v>25.61195</v>
      </c>
      <c r="I1162" s="8" t="n">
        <v>25.94027</v>
      </c>
      <c r="J1162" s="8" t="n">
        <v>1191.65002</v>
      </c>
      <c r="K1162" s="8" t="n">
        <v>2618.06006</v>
      </c>
      <c r="L1162" s="8" t="n">
        <v>0.76404</v>
      </c>
      <c r="M1162" s="8" t="n">
        <v>1.6786</v>
      </c>
      <c r="N1162" s="6" t="str">
        <f aca="false">IF(ISNUMBER(FIND("-AB", B1162)), "AB", "AA")</f>
        <v>AA</v>
      </c>
    </row>
    <row r="1163" customFormat="false" ht="13.5" hidden="false" customHeight="false" outlineLevel="0" collapsed="false">
      <c r="A1163" s="2" t="n">
        <v>1162</v>
      </c>
      <c r="B1163" s="8" t="s">
        <v>2293</v>
      </c>
      <c r="C1163" s="8" t="s">
        <v>2294</v>
      </c>
      <c r="D1163" s="8" t="s">
        <v>15</v>
      </c>
      <c r="E1163" s="8" t="s">
        <v>16</v>
      </c>
      <c r="F1163" s="8" t="s">
        <v>2288</v>
      </c>
      <c r="G1163" s="8" t="n">
        <v>0.56235</v>
      </c>
      <c r="H1163" s="8" t="n">
        <v>17.78526</v>
      </c>
      <c r="I1163" s="8" t="n">
        <v>18.10139</v>
      </c>
      <c r="J1163" s="8" t="n">
        <v>1190.32996</v>
      </c>
      <c r="K1163" s="8" t="n">
        <v>2116.69995</v>
      </c>
      <c r="L1163" s="8" t="n">
        <v>0.71329</v>
      </c>
      <c r="M1163" s="8" t="n">
        <v>1.26841</v>
      </c>
      <c r="N1163" s="6" t="str">
        <f aca="false">IF(ISNUMBER(FIND("-AB", B1163)), "AB", "AA")</f>
        <v>AA</v>
      </c>
    </row>
    <row r="1164" customFormat="false" ht="13.5" hidden="false" customHeight="false" outlineLevel="0" collapsed="false">
      <c r="A1164" s="2" t="n">
        <v>1163</v>
      </c>
      <c r="B1164" s="8" t="s">
        <v>2295</v>
      </c>
      <c r="C1164" s="8" t="s">
        <v>2295</v>
      </c>
      <c r="D1164" s="8" t="s">
        <v>15</v>
      </c>
      <c r="E1164" s="8" t="s">
        <v>20</v>
      </c>
      <c r="F1164" s="8" t="s">
        <v>2296</v>
      </c>
      <c r="G1164" s="8" t="n">
        <v>0.59066</v>
      </c>
      <c r="H1164" s="8" t="n">
        <v>16.67589</v>
      </c>
      <c r="I1164" s="8" t="n">
        <v>17.02592</v>
      </c>
      <c r="J1164" s="8" t="n">
        <v>1178.20996</v>
      </c>
      <c r="K1164" s="8" t="n">
        <v>1994.73999</v>
      </c>
      <c r="L1164" s="8" t="n">
        <v>0.68566</v>
      </c>
      <c r="M1164" s="8" t="n">
        <v>1.16084</v>
      </c>
      <c r="N1164" s="6" t="str">
        <f aca="false">IF(ISNUMBER(FIND("-AB", B1164)), "AB", "AA")</f>
        <v>AA</v>
      </c>
    </row>
    <row r="1165" customFormat="false" ht="13.5" hidden="false" customHeight="false" outlineLevel="0" collapsed="false">
      <c r="A1165" s="2" t="n">
        <v>1164</v>
      </c>
      <c r="B1165" s="8" t="s">
        <v>2297</v>
      </c>
      <c r="C1165" s="8" t="s">
        <v>2297</v>
      </c>
      <c r="D1165" s="8" t="s">
        <v>15</v>
      </c>
      <c r="E1165" s="8" t="s">
        <v>20</v>
      </c>
      <c r="F1165" s="8" t="s">
        <v>2296</v>
      </c>
      <c r="G1165" s="8" t="n">
        <v>0.60016</v>
      </c>
      <c r="H1165" s="8" t="n">
        <v>16.56674</v>
      </c>
      <c r="I1165" s="8" t="n">
        <v>16.91686</v>
      </c>
      <c r="J1165" s="8" t="n">
        <v>1187.29004</v>
      </c>
      <c r="K1165" s="8" t="n">
        <v>1978.30005</v>
      </c>
      <c r="L1165" s="8" t="n">
        <v>0.68806</v>
      </c>
      <c r="M1165" s="8" t="n">
        <v>1.14647</v>
      </c>
      <c r="N1165" s="6" t="str">
        <f aca="false">IF(ISNUMBER(FIND("-AB", B1165)), "AB", "AA")</f>
        <v>AA</v>
      </c>
    </row>
    <row r="1166" customFormat="false" ht="13.5" hidden="false" customHeight="false" outlineLevel="0" collapsed="false">
      <c r="A1166" s="2" t="n">
        <v>1165</v>
      </c>
      <c r="B1166" s="8" t="s">
        <v>2298</v>
      </c>
      <c r="C1166" s="8" t="s">
        <v>2298</v>
      </c>
      <c r="D1166" s="8" t="s">
        <v>15</v>
      </c>
      <c r="E1166" s="8" t="s">
        <v>16</v>
      </c>
      <c r="F1166" s="8" t="s">
        <v>2299</v>
      </c>
      <c r="G1166" s="8" t="n">
        <v>0.5897</v>
      </c>
      <c r="H1166" s="8" t="n">
        <v>16.5094</v>
      </c>
      <c r="I1166" s="8" t="n">
        <v>16.76366</v>
      </c>
      <c r="J1166" s="8" t="n">
        <v>1200.58997</v>
      </c>
      <c r="K1166" s="8" t="n">
        <v>2035.93994</v>
      </c>
      <c r="L1166" s="8" t="n">
        <v>0.69027</v>
      </c>
      <c r="M1166" s="8" t="n">
        <v>1.17055</v>
      </c>
      <c r="N1166" s="6" t="str">
        <f aca="false">IF(ISNUMBER(FIND("-AB", B1166)), "AB", "AA")</f>
        <v>AA</v>
      </c>
    </row>
    <row r="1167" customFormat="false" ht="13.5" hidden="false" customHeight="false" outlineLevel="0" collapsed="false">
      <c r="A1167" s="2" t="n">
        <v>1166</v>
      </c>
      <c r="B1167" s="8" t="s">
        <v>2300</v>
      </c>
      <c r="C1167" s="8" t="s">
        <v>2300</v>
      </c>
      <c r="D1167" s="8" t="s">
        <v>15</v>
      </c>
      <c r="E1167" s="8" t="s">
        <v>16</v>
      </c>
      <c r="F1167" s="8" t="s">
        <v>2301</v>
      </c>
      <c r="G1167" s="8" t="n">
        <v>0.55985</v>
      </c>
      <c r="H1167" s="8" t="n">
        <v>14.70558</v>
      </c>
      <c r="I1167" s="8" t="n">
        <v>14.85762</v>
      </c>
      <c r="J1167" s="8" t="n">
        <v>1353.96997</v>
      </c>
      <c r="K1167" s="8" t="n">
        <v>2418.43994</v>
      </c>
      <c r="L1167" s="8" t="n">
        <v>0.72663</v>
      </c>
      <c r="M1167" s="8" t="n">
        <v>1.2979</v>
      </c>
      <c r="N1167" s="6" t="str">
        <f aca="false">IF(ISNUMBER(FIND("-AB", B1167)), "AB", "AA")</f>
        <v>AA</v>
      </c>
    </row>
    <row r="1168" customFormat="false" ht="13.5" hidden="false" customHeight="false" outlineLevel="0" collapsed="false">
      <c r="A1168" s="2" t="n">
        <v>1167</v>
      </c>
      <c r="B1168" s="8" t="s">
        <v>2302</v>
      </c>
      <c r="C1168" s="8" t="s">
        <v>2303</v>
      </c>
      <c r="D1168" s="8" t="s">
        <v>15</v>
      </c>
      <c r="E1168" s="8" t="s">
        <v>20</v>
      </c>
      <c r="F1168" s="8" t="s">
        <v>2304</v>
      </c>
      <c r="G1168" s="8" t="n">
        <v>0.30766</v>
      </c>
      <c r="H1168" s="8" t="n">
        <v>21.75363</v>
      </c>
      <c r="I1168" s="8" t="n">
        <v>22.52524</v>
      </c>
      <c r="J1168" s="8" t="n">
        <v>1359.12</v>
      </c>
      <c r="K1168" s="8" t="n">
        <v>4417.66016</v>
      </c>
      <c r="L1168" s="8" t="n">
        <v>0.85319</v>
      </c>
      <c r="M1168" s="8" t="n">
        <v>2.77319</v>
      </c>
      <c r="N1168" s="6" t="str">
        <f aca="false">IF(ISNUMBER(FIND("-AB", B1168)), "AB", "AA")</f>
        <v>AA</v>
      </c>
    </row>
    <row r="1169" customFormat="false" ht="13.5" hidden="false" customHeight="false" outlineLevel="0" collapsed="false">
      <c r="A1169" s="2" t="n">
        <v>1168</v>
      </c>
      <c r="B1169" s="8" t="s">
        <v>2305</v>
      </c>
      <c r="C1169" s="8" t="s">
        <v>2306</v>
      </c>
      <c r="D1169" s="8" t="s">
        <v>15</v>
      </c>
      <c r="E1169" s="8" t="s">
        <v>20</v>
      </c>
      <c r="F1169" s="8" t="s">
        <v>2304</v>
      </c>
      <c r="G1169" s="8" t="n">
        <v>0.61531</v>
      </c>
      <c r="H1169" s="8" t="n">
        <v>8.80355</v>
      </c>
      <c r="I1169" s="8" t="n">
        <v>9.28209</v>
      </c>
      <c r="J1169" s="8" t="n">
        <v>1580.18005</v>
      </c>
      <c r="K1169" s="8" t="n">
        <v>2568.09009</v>
      </c>
      <c r="L1169" s="8" t="n">
        <v>0.70563</v>
      </c>
      <c r="M1169" s="8" t="n">
        <v>1.14678</v>
      </c>
      <c r="N1169" s="6" t="str">
        <f aca="false">IF(ISNUMBER(FIND("-AB", B1169)), "AB", "AA")</f>
        <v>AB</v>
      </c>
    </row>
    <row r="1170" customFormat="false" ht="13.5" hidden="false" customHeight="false" outlineLevel="0" collapsed="false">
      <c r="A1170" s="2" t="n">
        <v>1169</v>
      </c>
      <c r="B1170" s="8" t="s">
        <v>2307</v>
      </c>
      <c r="C1170" s="8" t="s">
        <v>2308</v>
      </c>
      <c r="D1170" s="8" t="s">
        <v>15</v>
      </c>
      <c r="E1170" s="8" t="s">
        <v>20</v>
      </c>
      <c r="F1170" s="8" t="s">
        <v>2309</v>
      </c>
      <c r="G1170" s="8" t="n">
        <v>0.65346</v>
      </c>
      <c r="H1170" s="8" t="n">
        <v>17.95481</v>
      </c>
      <c r="I1170" s="8" t="n">
        <v>18.25102</v>
      </c>
      <c r="J1170" s="8" t="n">
        <v>1188.75</v>
      </c>
      <c r="K1170" s="8" t="n">
        <v>1819.17004</v>
      </c>
      <c r="L1170" s="8" t="n">
        <v>0.68862</v>
      </c>
      <c r="M1170" s="8" t="n">
        <v>1.05381</v>
      </c>
      <c r="N1170" s="6" t="str">
        <f aca="false">IF(ISNUMBER(FIND("-AB", B1170)), "AB", "AA")</f>
        <v>AA</v>
      </c>
    </row>
    <row r="1171" customFormat="false" ht="13.5" hidden="false" customHeight="false" outlineLevel="0" collapsed="false">
      <c r="A1171" s="2" t="n">
        <v>1170</v>
      </c>
      <c r="B1171" s="8" t="s">
        <v>2310</v>
      </c>
      <c r="C1171" s="8" t="s">
        <v>2311</v>
      </c>
      <c r="D1171" s="8" t="s">
        <v>15</v>
      </c>
      <c r="E1171" s="8" t="s">
        <v>20</v>
      </c>
      <c r="F1171" s="8" t="s">
        <v>2309</v>
      </c>
      <c r="G1171" s="8" t="n">
        <v>0.65344</v>
      </c>
      <c r="H1171" s="8" t="n">
        <v>5.37085</v>
      </c>
      <c r="I1171" s="8" t="n">
        <v>6.09478</v>
      </c>
      <c r="J1171" s="8" t="n">
        <v>2648.19995</v>
      </c>
      <c r="K1171" s="8" t="n">
        <v>4052.72998</v>
      </c>
      <c r="L1171" s="8" t="n">
        <v>0.68837</v>
      </c>
      <c r="M1171" s="8" t="n">
        <v>1.05346</v>
      </c>
      <c r="N1171" s="6" t="str">
        <f aca="false">IF(ISNUMBER(FIND("-AB", B1171)), "AB", "AA")</f>
        <v>AB</v>
      </c>
    </row>
    <row r="1172" customFormat="false" ht="13.5" hidden="false" customHeight="false" outlineLevel="0" collapsed="false">
      <c r="A1172" s="2" t="n">
        <v>1171</v>
      </c>
      <c r="B1172" s="8" t="s">
        <v>2312</v>
      </c>
      <c r="C1172" s="8" t="s">
        <v>2312</v>
      </c>
      <c r="D1172" s="8" t="s">
        <v>15</v>
      </c>
      <c r="E1172" s="8" t="s">
        <v>16</v>
      </c>
      <c r="F1172" s="8" t="s">
        <v>2313</v>
      </c>
      <c r="G1172" s="8" t="n">
        <v>0.49922</v>
      </c>
      <c r="H1172" s="8" t="n">
        <v>20.17208</v>
      </c>
      <c r="I1172" s="8" t="n">
        <v>20.40907</v>
      </c>
      <c r="J1172" s="8" t="n">
        <v>1098.14001</v>
      </c>
      <c r="K1172" s="8" t="n">
        <v>2199.73999</v>
      </c>
      <c r="L1172" s="8" t="n">
        <v>0.74687</v>
      </c>
      <c r="M1172" s="8" t="n">
        <v>1.49609</v>
      </c>
      <c r="N1172" s="6" t="str">
        <f aca="false">IF(ISNUMBER(FIND("-AB", B1172)), "AB", "AA")</f>
        <v>AA</v>
      </c>
    </row>
    <row r="1173" customFormat="false" ht="13.5" hidden="false" customHeight="false" outlineLevel="0" collapsed="false">
      <c r="A1173" s="2" t="n">
        <v>1172</v>
      </c>
      <c r="B1173" s="8" t="s">
        <v>2314</v>
      </c>
      <c r="C1173" s="8" t="s">
        <v>2314</v>
      </c>
      <c r="D1173" s="8" t="s">
        <v>15</v>
      </c>
      <c r="E1173" s="8" t="s">
        <v>16</v>
      </c>
      <c r="F1173" s="8" t="s">
        <v>2313</v>
      </c>
      <c r="G1173" s="8" t="n">
        <v>0.52259</v>
      </c>
      <c r="H1173" s="8" t="n">
        <v>20.87205</v>
      </c>
      <c r="I1173" s="8" t="n">
        <v>21.15822</v>
      </c>
      <c r="J1173" s="8" t="n">
        <v>1063.18005</v>
      </c>
      <c r="K1173" s="8" t="n">
        <v>2034.41003</v>
      </c>
      <c r="L1173" s="8" t="n">
        <v>0.73511</v>
      </c>
      <c r="M1173" s="8" t="n">
        <v>1.40665</v>
      </c>
      <c r="N1173" s="6" t="str">
        <f aca="false">IF(ISNUMBER(FIND("-AB", B1173)), "AB", "AA")</f>
        <v>AA</v>
      </c>
    </row>
    <row r="1174" customFormat="false" ht="13.5" hidden="false" customHeight="false" outlineLevel="0" collapsed="false">
      <c r="A1174" s="2" t="n">
        <v>1173</v>
      </c>
      <c r="B1174" s="8" t="s">
        <v>2315</v>
      </c>
      <c r="C1174" s="8" t="s">
        <v>2316</v>
      </c>
      <c r="D1174" s="8" t="s">
        <v>15</v>
      </c>
      <c r="E1174" s="8" t="s">
        <v>16</v>
      </c>
      <c r="F1174" s="8" t="s">
        <v>2317</v>
      </c>
      <c r="G1174" s="8" t="n">
        <v>0.44252</v>
      </c>
      <c r="H1174" s="8" t="n">
        <v>21.51193</v>
      </c>
      <c r="I1174" s="8" t="n">
        <v>21.62716</v>
      </c>
      <c r="J1174" s="8" t="n">
        <v>1075.5</v>
      </c>
      <c r="K1174" s="8" t="n">
        <v>2430.38989</v>
      </c>
      <c r="L1174" s="8" t="n">
        <v>0.76624</v>
      </c>
      <c r="M1174" s="8" t="n">
        <v>1.73153</v>
      </c>
      <c r="N1174" s="6" t="str">
        <f aca="false">IF(ISNUMBER(FIND("-AB", B1174)), "AB", "AA")</f>
        <v>AA</v>
      </c>
    </row>
    <row r="1175" customFormat="false" ht="13.5" hidden="false" customHeight="false" outlineLevel="0" collapsed="false">
      <c r="A1175" s="2" t="n">
        <v>1174</v>
      </c>
      <c r="B1175" s="8" t="s">
        <v>2318</v>
      </c>
      <c r="C1175" s="8" t="s">
        <v>2319</v>
      </c>
      <c r="D1175" s="8" t="s">
        <v>15</v>
      </c>
      <c r="E1175" s="8" t="s">
        <v>16</v>
      </c>
      <c r="F1175" s="8" t="s">
        <v>2317</v>
      </c>
      <c r="G1175" s="8" t="n">
        <v>0.44372</v>
      </c>
      <c r="H1175" s="8" t="n">
        <v>21.48577</v>
      </c>
      <c r="I1175" s="8" t="n">
        <v>21.59162</v>
      </c>
      <c r="J1175" s="8" t="n">
        <v>1085.82996</v>
      </c>
      <c r="K1175" s="8" t="n">
        <v>2447.08008</v>
      </c>
      <c r="L1175" s="8" t="n">
        <v>0.76995</v>
      </c>
      <c r="M1175" s="8" t="n">
        <v>1.7352</v>
      </c>
      <c r="N1175" s="6" t="str">
        <f aca="false">IF(ISNUMBER(FIND("-AB", B1175)), "AB", "AA")</f>
        <v>AA</v>
      </c>
    </row>
    <row r="1176" customFormat="false" ht="13.5" hidden="false" customHeight="false" outlineLevel="0" collapsed="false">
      <c r="A1176" s="2" t="n">
        <v>1175</v>
      </c>
      <c r="B1176" s="8" t="s">
        <v>2320</v>
      </c>
      <c r="C1176" s="8" t="s">
        <v>2321</v>
      </c>
      <c r="D1176" s="8" t="s">
        <v>15</v>
      </c>
      <c r="E1176" s="8" t="s">
        <v>16</v>
      </c>
      <c r="F1176" s="8" t="s">
        <v>2317</v>
      </c>
      <c r="G1176" s="8" t="n">
        <v>0.49905</v>
      </c>
      <c r="H1176" s="8" t="n">
        <v>18.05073</v>
      </c>
      <c r="I1176" s="8" t="n">
        <v>18.27142</v>
      </c>
      <c r="J1176" s="8" t="n">
        <v>1185.85999</v>
      </c>
      <c r="K1176" s="8" t="n">
        <v>2376.26001</v>
      </c>
      <c r="L1176" s="8" t="n">
        <v>0.73788</v>
      </c>
      <c r="M1176" s="8" t="n">
        <v>1.47858</v>
      </c>
      <c r="N1176" s="6" t="str">
        <f aca="false">IF(ISNUMBER(FIND("-AB", B1176)), "AB", "AA")</f>
        <v>AA</v>
      </c>
    </row>
    <row r="1177" customFormat="false" ht="13.5" hidden="false" customHeight="false" outlineLevel="0" collapsed="false">
      <c r="A1177" s="2" t="n">
        <v>1176</v>
      </c>
      <c r="B1177" s="8" t="s">
        <v>2322</v>
      </c>
      <c r="C1177" s="8" t="s">
        <v>2323</v>
      </c>
      <c r="D1177" s="8" t="s">
        <v>31</v>
      </c>
      <c r="E1177" s="8" t="s">
        <v>32</v>
      </c>
      <c r="F1177" s="8" t="s">
        <v>2324</v>
      </c>
      <c r="G1177" s="8" t="n">
        <v>0.52187</v>
      </c>
      <c r="H1177" s="8" t="n">
        <v>6.2436</v>
      </c>
      <c r="I1177" s="8" t="n">
        <v>7.98324</v>
      </c>
      <c r="J1177" s="8" t="n">
        <v>1589.47998</v>
      </c>
      <c r="K1177" s="8" t="n">
        <v>3045.73999</v>
      </c>
      <c r="L1177" s="8" t="n">
        <v>0.70359</v>
      </c>
      <c r="M1177" s="8" t="n">
        <v>1.34821</v>
      </c>
      <c r="N1177" s="6" t="str">
        <f aca="false">IF(ISNUMBER(FIND("-AB", B1177)), "AB", "AA")</f>
        <v>AA</v>
      </c>
    </row>
    <row r="1178" customFormat="false" ht="13.5" hidden="false" customHeight="false" outlineLevel="0" collapsed="false">
      <c r="A1178" s="2" t="n">
        <v>1177</v>
      </c>
      <c r="B1178" s="8" t="s">
        <v>2325</v>
      </c>
      <c r="C1178" s="8" t="s">
        <v>2326</v>
      </c>
      <c r="D1178" s="8" t="s">
        <v>31</v>
      </c>
      <c r="E1178" s="8" t="s">
        <v>32</v>
      </c>
      <c r="F1178" s="8" t="s">
        <v>2327</v>
      </c>
      <c r="G1178" s="8" t="n">
        <v>0.2844</v>
      </c>
      <c r="H1178" s="8" t="n">
        <v>15.11102</v>
      </c>
      <c r="I1178" s="8" t="n">
        <v>17.42109</v>
      </c>
      <c r="J1178" s="8" t="n">
        <v>2048.46997</v>
      </c>
      <c r="K1178" s="8" t="n">
        <v>7202.89014</v>
      </c>
      <c r="L1178" s="8" t="n">
        <v>0.86184</v>
      </c>
      <c r="M1178" s="8" t="n">
        <v>3.03043</v>
      </c>
      <c r="N1178" s="6" t="str">
        <f aca="false">IF(ISNUMBER(FIND("-AB", B1178)), "AB", "AA")</f>
        <v>AA</v>
      </c>
    </row>
    <row r="1179" customFormat="false" ht="13.5" hidden="false" customHeight="false" outlineLevel="0" collapsed="false">
      <c r="A1179" s="2" t="n">
        <v>1178</v>
      </c>
      <c r="B1179" s="8" t="s">
        <v>2328</v>
      </c>
      <c r="C1179" s="8" t="s">
        <v>2328</v>
      </c>
      <c r="D1179" s="8" t="s">
        <v>31</v>
      </c>
      <c r="E1179" s="8" t="s">
        <v>32</v>
      </c>
      <c r="F1179" s="8" t="s">
        <v>2329</v>
      </c>
      <c r="G1179" s="8" t="n">
        <v>1.17258</v>
      </c>
      <c r="H1179" s="8" t="n">
        <v>2.58929</v>
      </c>
      <c r="I1179" s="8" t="n">
        <v>3.70599</v>
      </c>
      <c r="J1179" s="8" t="n">
        <v>0</v>
      </c>
      <c r="K1179" s="8" t="n">
        <v>0</v>
      </c>
      <c r="L1179" s="8" t="n">
        <v>0.40707</v>
      </c>
      <c r="M1179" s="8" t="n">
        <v>0.34716</v>
      </c>
      <c r="N1179" s="6" t="str">
        <f aca="false">IF(ISNUMBER(FIND("-AB", B1179)), "AB", "AA")</f>
        <v>AA</v>
      </c>
    </row>
    <row r="1180" customFormat="false" ht="13.5" hidden="false" customHeight="false" outlineLevel="0" collapsed="false">
      <c r="A1180" s="2" t="n">
        <v>1179</v>
      </c>
      <c r="B1180" s="8" t="s">
        <v>2330</v>
      </c>
      <c r="C1180" s="8" t="s">
        <v>2330</v>
      </c>
      <c r="D1180" s="8" t="s">
        <v>31</v>
      </c>
      <c r="E1180" s="8" t="s">
        <v>32</v>
      </c>
      <c r="F1180" s="8" t="s">
        <v>2329</v>
      </c>
      <c r="G1180" s="8" t="n">
        <v>1.30806</v>
      </c>
      <c r="H1180" s="8" t="n">
        <v>1.34974</v>
      </c>
      <c r="I1180" s="8" t="n">
        <v>3.25463</v>
      </c>
      <c r="J1180" s="8" t="n">
        <v>0</v>
      </c>
      <c r="K1180" s="8" t="n">
        <v>0</v>
      </c>
      <c r="L1180" s="8" t="n">
        <v>0.34247</v>
      </c>
      <c r="M1180" s="8" t="n">
        <v>0.26181</v>
      </c>
      <c r="N1180" s="6" t="str">
        <f aca="false">IF(ISNUMBER(FIND("-AB", B1180)), "AB", "AA")</f>
        <v>AA</v>
      </c>
    </row>
    <row r="1181" customFormat="false" ht="13.5" hidden="false" customHeight="false" outlineLevel="0" collapsed="false">
      <c r="A1181" s="2" t="n">
        <v>1180</v>
      </c>
      <c r="B1181" s="8" t="s">
        <v>2331</v>
      </c>
      <c r="C1181" s="8" t="s">
        <v>2331</v>
      </c>
      <c r="D1181" s="8" t="s">
        <v>31</v>
      </c>
      <c r="E1181" s="8" t="s">
        <v>32</v>
      </c>
      <c r="F1181" s="8" t="s">
        <v>2332</v>
      </c>
      <c r="G1181" s="8" t="n">
        <v>1.25171</v>
      </c>
      <c r="H1181" s="8" t="n">
        <v>1.3541</v>
      </c>
      <c r="I1181" s="8" t="n">
        <v>2.92152</v>
      </c>
      <c r="J1181" s="8" t="n">
        <v>0</v>
      </c>
      <c r="K1181" s="8" t="n">
        <v>0</v>
      </c>
      <c r="L1181" s="8" t="n">
        <v>0.32333</v>
      </c>
      <c r="M1181" s="8" t="n">
        <v>0.25831</v>
      </c>
      <c r="N1181" s="6" t="str">
        <f aca="false">IF(ISNUMBER(FIND("-AB", B1181)), "AB", "AA")</f>
        <v>AA</v>
      </c>
    </row>
    <row r="1182" customFormat="false" ht="13.5" hidden="false" customHeight="false" outlineLevel="0" collapsed="false">
      <c r="A1182" s="2" t="n">
        <v>1181</v>
      </c>
      <c r="B1182" s="8" t="s">
        <v>2333</v>
      </c>
      <c r="C1182" s="8" t="s">
        <v>2334</v>
      </c>
      <c r="D1182" s="8" t="s">
        <v>15</v>
      </c>
      <c r="E1182" s="8" t="s">
        <v>16</v>
      </c>
      <c r="F1182" s="8" t="s">
        <v>2335</v>
      </c>
      <c r="G1182" s="8" t="n">
        <v>0.50977</v>
      </c>
      <c r="H1182" s="8" t="n">
        <v>18.19934</v>
      </c>
      <c r="I1182" s="8" t="n">
        <v>18.46513</v>
      </c>
      <c r="J1182" s="8" t="n">
        <v>1170.17004</v>
      </c>
      <c r="K1182" s="8" t="n">
        <v>2295.46997</v>
      </c>
      <c r="L1182" s="8" t="n">
        <v>0.76112</v>
      </c>
      <c r="M1182" s="8" t="n">
        <v>1.49305</v>
      </c>
      <c r="N1182" s="6" t="str">
        <f aca="false">IF(ISNUMBER(FIND("-AB", B1182)), "AB", "AA")</f>
        <v>AA</v>
      </c>
    </row>
    <row r="1183" customFormat="false" ht="13.5" hidden="false" customHeight="false" outlineLevel="0" collapsed="false">
      <c r="A1183" s="2" t="n">
        <v>1182</v>
      </c>
      <c r="B1183" s="8" t="s">
        <v>2336</v>
      </c>
      <c r="C1183" s="8" t="s">
        <v>2337</v>
      </c>
      <c r="D1183" s="8" t="s">
        <v>15</v>
      </c>
      <c r="E1183" s="8" t="s">
        <v>16</v>
      </c>
      <c r="F1183" s="8" t="s">
        <v>2335</v>
      </c>
      <c r="G1183" s="8" t="n">
        <v>0.63505</v>
      </c>
      <c r="H1183" s="8" t="n">
        <v>10.09139</v>
      </c>
      <c r="I1183" s="8" t="n">
        <v>10.41476</v>
      </c>
      <c r="J1183" s="8" t="n">
        <v>1583.81006</v>
      </c>
      <c r="K1183" s="8" t="n">
        <v>2494.01001</v>
      </c>
      <c r="L1183" s="8" t="n">
        <v>0.68801</v>
      </c>
      <c r="M1183" s="8" t="n">
        <v>1.0834</v>
      </c>
      <c r="N1183" s="6" t="str">
        <f aca="false">IF(ISNUMBER(FIND("-AB", B1183)), "AB", "AA")</f>
        <v>AA</v>
      </c>
    </row>
    <row r="1184" customFormat="false" ht="13.5" hidden="false" customHeight="false" outlineLevel="0" collapsed="false">
      <c r="A1184" s="2" t="n">
        <v>1183</v>
      </c>
      <c r="B1184" s="8" t="s">
        <v>2338</v>
      </c>
      <c r="C1184" s="8" t="s">
        <v>2338</v>
      </c>
      <c r="D1184" s="25" t="s">
        <v>15</v>
      </c>
      <c r="E1184" s="8" t="s">
        <v>20</v>
      </c>
      <c r="F1184" s="8" t="s">
        <v>2339</v>
      </c>
      <c r="G1184" s="8" t="n">
        <v>0.24557</v>
      </c>
      <c r="H1184" s="8" t="n">
        <v>30.53311</v>
      </c>
      <c r="I1184" s="8" t="n">
        <v>31.19497</v>
      </c>
      <c r="J1184" s="8" t="n">
        <v>1146.80005</v>
      </c>
      <c r="K1184" s="8" t="n">
        <v>4669.8501</v>
      </c>
      <c r="L1184" s="8" t="n">
        <v>0.87643</v>
      </c>
      <c r="M1184" s="8" t="n">
        <v>3.56889</v>
      </c>
      <c r="N1184" s="6" t="str">
        <f aca="false">IF(ISNUMBER(FIND("-AB", B1184)), "AB", "AA")</f>
        <v>AA</v>
      </c>
    </row>
    <row r="1185" customFormat="false" ht="13.5" hidden="false" customHeight="false" outlineLevel="0" collapsed="false">
      <c r="A1185" s="2" t="n">
        <v>1184</v>
      </c>
      <c r="B1185" s="8" t="s">
        <v>2340</v>
      </c>
      <c r="C1185" s="8" t="s">
        <v>2340</v>
      </c>
      <c r="D1185" s="8" t="s">
        <v>15</v>
      </c>
      <c r="E1185" s="8" t="s">
        <v>20</v>
      </c>
      <c r="F1185" s="8" t="s">
        <v>2341</v>
      </c>
      <c r="G1185" s="8" t="n">
        <v>0.50738</v>
      </c>
      <c r="H1185" s="8" t="n">
        <v>22.97002</v>
      </c>
      <c r="I1185" s="8" t="n">
        <v>23.21506</v>
      </c>
      <c r="J1185" s="8" t="n">
        <v>1054.10999</v>
      </c>
      <c r="K1185" s="8" t="n">
        <v>2077.54004</v>
      </c>
      <c r="L1185" s="8" t="n">
        <v>0.74057</v>
      </c>
      <c r="M1185" s="8" t="n">
        <v>1.45959</v>
      </c>
      <c r="N1185" s="6" t="str">
        <f aca="false">IF(ISNUMBER(FIND("-AB", B1185)), "AB", "AA")</f>
        <v>AA</v>
      </c>
    </row>
    <row r="1186" customFormat="false" ht="13.5" hidden="false" customHeight="false" outlineLevel="0" collapsed="false">
      <c r="A1186" s="2" t="n">
        <v>1185</v>
      </c>
      <c r="B1186" s="8" t="s">
        <v>2342</v>
      </c>
      <c r="C1186" s="8" t="s">
        <v>2342</v>
      </c>
      <c r="D1186" s="8" t="s">
        <v>15</v>
      </c>
      <c r="E1186" s="8" t="s">
        <v>20</v>
      </c>
      <c r="F1186" s="8" t="s">
        <v>2341</v>
      </c>
      <c r="G1186" s="8" t="n">
        <v>0.46033</v>
      </c>
      <c r="H1186" s="8" t="n">
        <v>23.76101</v>
      </c>
      <c r="I1186" s="8" t="n">
        <v>23.99157</v>
      </c>
      <c r="J1186" s="8" t="n">
        <v>1069.14001</v>
      </c>
      <c r="K1186" s="8" t="n">
        <v>2322.53003</v>
      </c>
      <c r="L1186" s="8" t="n">
        <v>0.75606</v>
      </c>
      <c r="M1186" s="8" t="n">
        <v>1.64242</v>
      </c>
      <c r="N1186" s="6" t="str">
        <f aca="false">IF(ISNUMBER(FIND("-AB", B1186)), "AB", "AA")</f>
        <v>AA</v>
      </c>
    </row>
    <row r="1187" customFormat="false" ht="13.5" hidden="false" customHeight="false" outlineLevel="0" collapsed="false">
      <c r="A1187" s="2" t="n">
        <v>1186</v>
      </c>
      <c r="B1187" s="8" t="s">
        <v>2343</v>
      </c>
      <c r="C1187" s="8" t="s">
        <v>2343</v>
      </c>
      <c r="D1187" s="8" t="s">
        <v>15</v>
      </c>
      <c r="E1187" s="8" t="s">
        <v>20</v>
      </c>
      <c r="F1187" s="8" t="s">
        <v>2341</v>
      </c>
      <c r="G1187" s="8" t="n">
        <v>0.57192</v>
      </c>
      <c r="H1187" s="8" t="n">
        <v>15.86945</v>
      </c>
      <c r="I1187" s="8" t="n">
        <v>16.20054</v>
      </c>
      <c r="J1187" s="8" t="n">
        <v>1241.06006</v>
      </c>
      <c r="K1187" s="8" t="n">
        <v>2170</v>
      </c>
      <c r="L1187" s="8" t="n">
        <v>0.7041</v>
      </c>
      <c r="M1187" s="8" t="n">
        <v>1.23112</v>
      </c>
      <c r="N1187" s="6" t="str">
        <f aca="false">IF(ISNUMBER(FIND("-AB", B1187)), "AB", "AA")</f>
        <v>AA</v>
      </c>
    </row>
    <row r="1188" customFormat="false" ht="13.5" hidden="false" customHeight="false" outlineLevel="0" collapsed="false">
      <c r="A1188" s="2" t="n">
        <v>1187</v>
      </c>
      <c r="B1188" s="8" t="s">
        <v>2344</v>
      </c>
      <c r="C1188" s="8" t="s">
        <v>2344</v>
      </c>
      <c r="D1188" s="8" t="s">
        <v>15</v>
      </c>
      <c r="E1188" s="8" t="s">
        <v>20</v>
      </c>
      <c r="F1188" s="8" t="s">
        <v>2341</v>
      </c>
      <c r="G1188" s="8" t="n">
        <v>0.53955</v>
      </c>
      <c r="H1188" s="8" t="n">
        <v>16.03965</v>
      </c>
      <c r="I1188" s="8" t="n">
        <v>16.37005</v>
      </c>
      <c r="J1188" s="8" t="n">
        <v>1320.83997</v>
      </c>
      <c r="K1188" s="8" t="n">
        <v>2448.04004</v>
      </c>
      <c r="L1188" s="8" t="n">
        <v>0.71388</v>
      </c>
      <c r="M1188" s="8" t="n">
        <v>1.3231</v>
      </c>
      <c r="N1188" s="6" t="str">
        <f aca="false">IF(ISNUMBER(FIND("-AB", B1188)), "AB", "AA")</f>
        <v>AA</v>
      </c>
    </row>
    <row r="1189" customFormat="false" ht="13.5" hidden="false" customHeight="false" outlineLevel="0" collapsed="false">
      <c r="A1189" s="2" t="n">
        <v>1188</v>
      </c>
      <c r="B1189" s="8" t="s">
        <v>2345</v>
      </c>
      <c r="C1189" s="8" t="s">
        <v>2345</v>
      </c>
      <c r="D1189" s="8" t="s">
        <v>15</v>
      </c>
      <c r="E1189" s="8" t="s">
        <v>20</v>
      </c>
      <c r="F1189" s="8" t="s">
        <v>2341</v>
      </c>
      <c r="G1189" s="8" t="n">
        <v>0.56379</v>
      </c>
      <c r="H1189" s="8" t="n">
        <v>18.97905</v>
      </c>
      <c r="I1189" s="8" t="n">
        <v>19.27551</v>
      </c>
      <c r="J1189" s="8" t="n">
        <v>1085.15002</v>
      </c>
      <c r="K1189" s="8" t="n">
        <v>1924.73999</v>
      </c>
      <c r="L1189" s="8" t="n">
        <v>0.71384</v>
      </c>
      <c r="M1189" s="8" t="n">
        <v>1.26615</v>
      </c>
      <c r="N1189" s="6" t="str">
        <f aca="false">IF(ISNUMBER(FIND("-AB", B1189)), "AB", "AA")</f>
        <v>AA</v>
      </c>
    </row>
    <row r="1190" customFormat="false" ht="13.5" hidden="false" customHeight="false" outlineLevel="0" collapsed="false">
      <c r="A1190" s="2" t="n">
        <v>1189</v>
      </c>
      <c r="B1190" s="8" t="s">
        <v>2346</v>
      </c>
      <c r="C1190" s="8" t="s">
        <v>2346</v>
      </c>
      <c r="D1190" s="8" t="s">
        <v>15</v>
      </c>
      <c r="E1190" s="8" t="s">
        <v>20</v>
      </c>
      <c r="F1190" s="8" t="s">
        <v>2341</v>
      </c>
      <c r="G1190" s="8" t="n">
        <v>0.41507</v>
      </c>
      <c r="H1190" s="8" t="n">
        <v>27.74552</v>
      </c>
      <c r="I1190" s="8" t="n">
        <v>27.96177</v>
      </c>
      <c r="J1190" s="8" t="n">
        <v>981.78497</v>
      </c>
      <c r="K1190" s="8" t="n">
        <v>2365.32007</v>
      </c>
      <c r="L1190" s="8" t="n">
        <v>0.78557</v>
      </c>
      <c r="M1190" s="8" t="n">
        <v>1.8926</v>
      </c>
      <c r="N1190" s="6" t="str">
        <f aca="false">IF(ISNUMBER(FIND("-AB", B1190)), "AB", "AA")</f>
        <v>AA</v>
      </c>
    </row>
    <row r="1191" customFormat="false" ht="13.5" hidden="false" customHeight="false" outlineLevel="0" collapsed="false">
      <c r="A1191" s="2" t="n">
        <v>1190</v>
      </c>
      <c r="B1191" s="8" t="s">
        <v>2347</v>
      </c>
      <c r="C1191" s="8" t="s">
        <v>2347</v>
      </c>
      <c r="D1191" s="8" t="s">
        <v>15</v>
      </c>
      <c r="E1191" s="8" t="s">
        <v>20</v>
      </c>
      <c r="F1191" s="8" t="s">
        <v>2341</v>
      </c>
      <c r="G1191" s="8" t="n">
        <v>0.39774</v>
      </c>
      <c r="H1191" s="8" t="n">
        <v>30.87806</v>
      </c>
      <c r="I1191" s="8" t="n">
        <v>31.08363</v>
      </c>
      <c r="J1191" s="8" t="n">
        <v>890.328</v>
      </c>
      <c r="K1191" s="8" t="n">
        <v>2238.44995</v>
      </c>
      <c r="L1191" s="8" t="n">
        <v>0.79744</v>
      </c>
      <c r="M1191" s="8" t="n">
        <v>2.00491</v>
      </c>
      <c r="N1191" s="6" t="str">
        <f aca="false">IF(ISNUMBER(FIND("-AB", B1191)), "AB", "AA")</f>
        <v>AA</v>
      </c>
    </row>
    <row r="1192" customFormat="false" ht="13.5" hidden="false" customHeight="false" outlineLevel="0" collapsed="false">
      <c r="A1192" s="2" t="n">
        <v>1191</v>
      </c>
      <c r="B1192" s="8" t="s">
        <v>2348</v>
      </c>
      <c r="C1192" s="8" t="s">
        <v>2348</v>
      </c>
      <c r="D1192" s="8" t="s">
        <v>15</v>
      </c>
      <c r="E1192" s="8" t="s">
        <v>2349</v>
      </c>
      <c r="F1192" s="8" t="s">
        <v>2341</v>
      </c>
      <c r="G1192" s="8" t="n">
        <v>0.38221</v>
      </c>
      <c r="H1192" s="8" t="n">
        <v>31.3874</v>
      </c>
      <c r="I1192" s="8" t="n">
        <v>31.56586</v>
      </c>
      <c r="J1192" s="8" t="n">
        <v>928.95898</v>
      </c>
      <c r="K1192" s="8" t="n">
        <v>2430.47998</v>
      </c>
      <c r="L1192" s="8" t="n">
        <v>0.79542</v>
      </c>
      <c r="M1192" s="8" t="n">
        <v>2.0811</v>
      </c>
      <c r="N1192" s="6" t="str">
        <f aca="false">IF(ISNUMBER(FIND("-AB", B1192)), "AB", "AA")</f>
        <v>AA</v>
      </c>
    </row>
    <row r="1193" customFormat="false" ht="13.5" hidden="false" customHeight="false" outlineLevel="0" collapsed="false">
      <c r="A1193" s="2" t="n">
        <v>1192</v>
      </c>
      <c r="B1193" s="8" t="s">
        <v>2350</v>
      </c>
      <c r="C1193" s="8" t="s">
        <v>2350</v>
      </c>
      <c r="D1193" s="8" t="s">
        <v>15</v>
      </c>
      <c r="E1193" s="8" t="s">
        <v>20</v>
      </c>
      <c r="F1193" s="8" t="s">
        <v>2341</v>
      </c>
      <c r="G1193" s="8" t="n">
        <v>0.76062</v>
      </c>
      <c r="H1193" s="8" t="n">
        <v>11.07321</v>
      </c>
      <c r="I1193" s="8" t="n">
        <v>11.49083</v>
      </c>
      <c r="J1193" s="8" t="n">
        <v>1135.81995</v>
      </c>
      <c r="K1193" s="8" t="n">
        <v>1493.28003</v>
      </c>
      <c r="L1193" s="8" t="n">
        <v>0.60001</v>
      </c>
      <c r="M1193" s="8" t="n">
        <v>0.78885</v>
      </c>
      <c r="N1193" s="6" t="str">
        <f aca="false">IF(ISNUMBER(FIND("-AB", B1193)), "AB", "AA")</f>
        <v>AA</v>
      </c>
    </row>
    <row r="1194" customFormat="false" ht="13.5" hidden="false" customHeight="false" outlineLevel="0" collapsed="false">
      <c r="A1194" s="2" t="n">
        <v>1193</v>
      </c>
      <c r="B1194" s="8" t="s">
        <v>2351</v>
      </c>
      <c r="C1194" s="8" t="s">
        <v>2351</v>
      </c>
      <c r="D1194" s="8" t="s">
        <v>15</v>
      </c>
      <c r="E1194" s="8" t="s">
        <v>20</v>
      </c>
      <c r="F1194" s="8" t="s">
        <v>2341</v>
      </c>
      <c r="G1194" s="8" t="n">
        <v>0.70541</v>
      </c>
      <c r="H1194" s="8" t="n">
        <v>11.76046</v>
      </c>
      <c r="I1194" s="8" t="n">
        <v>12.18294</v>
      </c>
      <c r="J1194" s="8" t="n">
        <v>1192.38</v>
      </c>
      <c r="K1194" s="8" t="n">
        <v>1690.32996</v>
      </c>
      <c r="L1194" s="8" t="n">
        <v>0.62782</v>
      </c>
      <c r="M1194" s="8" t="n">
        <v>0.89001</v>
      </c>
      <c r="N1194" s="6" t="str">
        <f aca="false">IF(ISNUMBER(FIND("-AB", B1194)), "AB", "AA")</f>
        <v>AA</v>
      </c>
    </row>
    <row r="1195" customFormat="false" ht="13.5" hidden="false" customHeight="false" outlineLevel="0" collapsed="false">
      <c r="A1195" s="2" t="n">
        <v>1194</v>
      </c>
      <c r="B1195" s="8" t="s">
        <v>2352</v>
      </c>
      <c r="C1195" s="8" t="s">
        <v>2352</v>
      </c>
      <c r="D1195" s="8" t="s">
        <v>15</v>
      </c>
      <c r="E1195" s="8" t="s">
        <v>20</v>
      </c>
      <c r="F1195" s="8" t="s">
        <v>2341</v>
      </c>
      <c r="G1195" s="8" t="n">
        <v>0.78713</v>
      </c>
      <c r="H1195" s="8" t="n">
        <v>10.72747</v>
      </c>
      <c r="I1195" s="8" t="n">
        <v>11.15677</v>
      </c>
      <c r="J1195" s="8" t="n">
        <v>1163.08997</v>
      </c>
      <c r="K1195" s="8" t="n">
        <v>1477.63</v>
      </c>
      <c r="L1195" s="8" t="n">
        <v>0.59947</v>
      </c>
      <c r="M1195" s="8" t="n">
        <v>0.76159</v>
      </c>
      <c r="N1195" s="6" t="str">
        <f aca="false">IF(ISNUMBER(FIND("-AB", B1195)), "AB", "AA")</f>
        <v>AA</v>
      </c>
    </row>
    <row r="1196" customFormat="false" ht="13.5" hidden="false" customHeight="false" outlineLevel="0" collapsed="false">
      <c r="A1196" s="2" t="n">
        <v>1195</v>
      </c>
      <c r="B1196" s="8" t="s">
        <v>2353</v>
      </c>
      <c r="C1196" s="8" t="s">
        <v>2353</v>
      </c>
      <c r="D1196" s="8" t="s">
        <v>15</v>
      </c>
      <c r="E1196" s="8" t="s">
        <v>20</v>
      </c>
      <c r="F1196" s="8" t="s">
        <v>2341</v>
      </c>
      <c r="G1196" s="8" t="n">
        <v>0.72889</v>
      </c>
      <c r="H1196" s="8" t="n">
        <v>11.50037</v>
      </c>
      <c r="I1196" s="8" t="n">
        <v>11.93118</v>
      </c>
      <c r="J1196" s="8" t="n">
        <v>1216.82996</v>
      </c>
      <c r="K1196" s="8" t="n">
        <v>1669.43005</v>
      </c>
      <c r="L1196" s="8" t="n">
        <v>0.62928</v>
      </c>
      <c r="M1196" s="8" t="n">
        <v>0.86334</v>
      </c>
      <c r="N1196" s="6" t="str">
        <f aca="false">IF(ISNUMBER(FIND("-AB", B1196)), "AB", "AA")</f>
        <v>AA</v>
      </c>
    </row>
    <row r="1197" customFormat="false" ht="13.5" hidden="false" customHeight="false" outlineLevel="0" collapsed="false">
      <c r="A1197" s="2" t="n">
        <v>1196</v>
      </c>
      <c r="B1197" s="8" t="s">
        <v>2354</v>
      </c>
      <c r="C1197" s="8" t="s">
        <v>2354</v>
      </c>
      <c r="D1197" s="8" t="s">
        <v>15</v>
      </c>
      <c r="E1197" s="8" t="s">
        <v>20</v>
      </c>
      <c r="F1197" s="8" t="s">
        <v>2341</v>
      </c>
      <c r="G1197" s="8" t="n">
        <v>0.84648</v>
      </c>
      <c r="H1197" s="8" t="n">
        <v>8.87252</v>
      </c>
      <c r="I1197" s="8" t="n">
        <v>9.37358</v>
      </c>
      <c r="J1197" s="8" t="n">
        <v>1123.81995</v>
      </c>
      <c r="K1197" s="8" t="n">
        <v>1327.64001</v>
      </c>
      <c r="L1197" s="8" t="n">
        <v>0.55752</v>
      </c>
      <c r="M1197" s="8" t="n">
        <v>0.65864</v>
      </c>
      <c r="N1197" s="6" t="str">
        <f aca="false">IF(ISNUMBER(FIND("-AB", B1197)), "AB", "AA")</f>
        <v>AA</v>
      </c>
    </row>
    <row r="1198" customFormat="false" ht="13.5" hidden="false" customHeight="false" outlineLevel="0" collapsed="false">
      <c r="A1198" s="2" t="n">
        <v>1197</v>
      </c>
      <c r="B1198" s="8" t="s">
        <v>2355</v>
      </c>
      <c r="C1198" s="8" t="s">
        <v>2355</v>
      </c>
      <c r="D1198" s="8" t="s">
        <v>15</v>
      </c>
      <c r="E1198" s="8" t="s">
        <v>20</v>
      </c>
      <c r="F1198" s="8" t="s">
        <v>2341</v>
      </c>
      <c r="G1198" s="8" t="n">
        <v>0.77733</v>
      </c>
      <c r="H1198" s="8" t="n">
        <v>9.84099</v>
      </c>
      <c r="I1198" s="8" t="n">
        <v>10.32889</v>
      </c>
      <c r="J1198" s="8" t="n">
        <v>1214.79004</v>
      </c>
      <c r="K1198" s="8" t="n">
        <v>1562.76001</v>
      </c>
      <c r="L1198" s="8" t="n">
        <v>0.59298</v>
      </c>
      <c r="M1198" s="8" t="n">
        <v>0.76284</v>
      </c>
      <c r="N1198" s="6" t="str">
        <f aca="false">IF(ISNUMBER(FIND("-AB", B1198)), "AB", "AA")</f>
        <v>AA</v>
      </c>
    </row>
    <row r="1199" customFormat="false" ht="13.5" hidden="false" customHeight="false" outlineLevel="0" collapsed="false">
      <c r="A1199" s="2" t="n">
        <v>1198</v>
      </c>
      <c r="B1199" s="8" t="s">
        <v>2356</v>
      </c>
      <c r="C1199" s="8" t="s">
        <v>2356</v>
      </c>
      <c r="D1199" s="8" t="s">
        <v>15</v>
      </c>
      <c r="E1199" s="8" t="s">
        <v>20</v>
      </c>
      <c r="F1199" s="8" t="s">
        <v>2357</v>
      </c>
      <c r="G1199" s="8" t="n">
        <v>0.14921</v>
      </c>
      <c r="H1199" s="8" t="n">
        <v>16.13485</v>
      </c>
      <c r="I1199" s="8" t="n">
        <v>20.8596</v>
      </c>
      <c r="J1199" s="8" t="n">
        <v>1226.48999</v>
      </c>
      <c r="K1199" s="8" t="n">
        <v>8219.7002</v>
      </c>
      <c r="L1199" s="8" t="n">
        <v>0.92305</v>
      </c>
      <c r="M1199" s="8" t="n">
        <v>6.18611</v>
      </c>
      <c r="N1199" s="6" t="str">
        <f aca="false">IF(ISNUMBER(FIND("-AB", B1199)), "AB", "AA")</f>
        <v>AA</v>
      </c>
    </row>
    <row r="1200" customFormat="false" ht="13.5" hidden="false" customHeight="false" outlineLevel="0" collapsed="false">
      <c r="A1200" s="2" t="n">
        <v>1199</v>
      </c>
      <c r="B1200" s="8" t="s">
        <v>2358</v>
      </c>
      <c r="C1200" s="8" t="s">
        <v>2358</v>
      </c>
      <c r="D1200" s="8" t="s">
        <v>15</v>
      </c>
      <c r="E1200" s="8" t="s">
        <v>20</v>
      </c>
      <c r="F1200" s="8" t="s">
        <v>2357</v>
      </c>
      <c r="G1200" s="8" t="n">
        <v>0.12666</v>
      </c>
      <c r="H1200" s="8" t="n">
        <v>17.49151</v>
      </c>
      <c r="I1200" s="8" t="n">
        <v>22.27252</v>
      </c>
      <c r="J1200" s="8" t="n">
        <v>1084.62</v>
      </c>
      <c r="K1200" s="8" t="n">
        <v>8563.34961</v>
      </c>
      <c r="L1200" s="8" t="n">
        <v>0.93306</v>
      </c>
      <c r="M1200" s="8" t="n">
        <v>7.36678</v>
      </c>
      <c r="N1200" s="6" t="str">
        <f aca="false">IF(ISNUMBER(FIND("-AB", B1200)), "AB", "AA")</f>
        <v>AA</v>
      </c>
    </row>
    <row r="1201" customFormat="false" ht="13.5" hidden="false" customHeight="false" outlineLevel="0" collapsed="false">
      <c r="A1201" s="2" t="n">
        <v>1200</v>
      </c>
      <c r="B1201" s="8" t="s">
        <v>2359</v>
      </c>
      <c r="C1201" s="8" t="s">
        <v>2359</v>
      </c>
      <c r="D1201" s="8" t="s">
        <v>15</v>
      </c>
      <c r="E1201" s="8" t="s">
        <v>20</v>
      </c>
      <c r="F1201" s="8" t="s">
        <v>2357</v>
      </c>
      <c r="G1201" s="8" t="n">
        <v>0.14134</v>
      </c>
      <c r="H1201" s="8" t="n">
        <v>16.23721</v>
      </c>
      <c r="I1201" s="8" t="n">
        <v>21.43505</v>
      </c>
      <c r="J1201" s="8" t="n">
        <v>1171.22998</v>
      </c>
      <c r="K1201" s="8" t="n">
        <v>8286.33008</v>
      </c>
      <c r="L1201" s="8" t="n">
        <v>0.9271</v>
      </c>
      <c r="M1201" s="8" t="n">
        <v>6.55916</v>
      </c>
      <c r="N1201" s="6" t="str">
        <f aca="false">IF(ISNUMBER(FIND("-AB", B1201)), "AB", "AA")</f>
        <v>AA</v>
      </c>
    </row>
    <row r="1202" customFormat="false" ht="13.5" hidden="false" customHeight="false" outlineLevel="0" collapsed="false">
      <c r="A1202" s="2" t="n">
        <v>1201</v>
      </c>
      <c r="B1202" s="8" t="s">
        <v>2360</v>
      </c>
      <c r="C1202" s="8" t="s">
        <v>2361</v>
      </c>
      <c r="D1202" s="8" t="s">
        <v>15</v>
      </c>
      <c r="E1202" s="8" t="s">
        <v>20</v>
      </c>
      <c r="F1202" s="8" t="s">
        <v>2362</v>
      </c>
      <c r="G1202" s="8" t="n">
        <v>0.58433</v>
      </c>
      <c r="H1202" s="8" t="n">
        <v>12.42896</v>
      </c>
      <c r="I1202" s="8" t="n">
        <v>12.69956</v>
      </c>
      <c r="J1202" s="8" t="n">
        <v>1418.68994</v>
      </c>
      <c r="K1202" s="8" t="n">
        <v>2427.90991</v>
      </c>
      <c r="L1202" s="8" t="n">
        <v>0.74688</v>
      </c>
      <c r="M1202" s="8" t="n">
        <v>1.27819</v>
      </c>
      <c r="N1202" s="6" t="str">
        <f aca="false">IF(ISNUMBER(FIND("-AB", B1202)), "AB", "AA")</f>
        <v>AA</v>
      </c>
    </row>
    <row r="1203" customFormat="false" ht="13.5" hidden="false" customHeight="false" outlineLevel="0" collapsed="false">
      <c r="A1203" s="2" t="n">
        <v>1202</v>
      </c>
      <c r="B1203" s="8" t="s">
        <v>2363</v>
      </c>
      <c r="C1203" s="8" t="s">
        <v>2364</v>
      </c>
      <c r="D1203" s="8" t="s">
        <v>15</v>
      </c>
      <c r="E1203" s="8" t="s">
        <v>20</v>
      </c>
      <c r="F1203" s="8" t="s">
        <v>2362</v>
      </c>
      <c r="G1203" s="8" t="n">
        <v>0.71373</v>
      </c>
      <c r="H1203" s="8" t="n">
        <v>13.06993</v>
      </c>
      <c r="I1203" s="8" t="n">
        <v>13.36641</v>
      </c>
      <c r="J1203" s="8" t="n">
        <v>383.16199</v>
      </c>
      <c r="K1203" s="8" t="n">
        <v>1474.39001</v>
      </c>
      <c r="L1203" s="8" t="n">
        <v>0.71219</v>
      </c>
      <c r="M1203" s="8" t="n">
        <v>0.99785</v>
      </c>
      <c r="N1203" s="6" t="str">
        <f aca="false">IF(ISNUMBER(FIND("-AB", B1203)), "AB", "AA")</f>
        <v>AA</v>
      </c>
    </row>
    <row r="1204" customFormat="false" ht="15.65" hidden="false" customHeight="false" outlineLevel="0" collapsed="false">
      <c r="A1204" s="2" t="n">
        <v>1203</v>
      </c>
      <c r="B1204" s="8" t="s">
        <v>2365</v>
      </c>
      <c r="C1204" s="8" t="s">
        <v>2366</v>
      </c>
      <c r="D1204" s="8" t="s">
        <v>15</v>
      </c>
      <c r="E1204" s="8" t="s">
        <v>20</v>
      </c>
      <c r="F1204" s="8" t="s">
        <v>2362</v>
      </c>
      <c r="G1204" s="8" t="n">
        <v>0.34185</v>
      </c>
      <c r="H1204" s="8" t="n">
        <v>21.00947</v>
      </c>
      <c r="I1204" s="8" t="n">
        <v>21.47235</v>
      </c>
      <c r="J1204" s="8" t="n">
        <v>542.94897</v>
      </c>
      <c r="K1204" s="8" t="n">
        <v>1318.12</v>
      </c>
      <c r="L1204" s="8" t="n">
        <v>0.83109</v>
      </c>
      <c r="M1204" s="8" t="n">
        <v>2.43119</v>
      </c>
      <c r="N1204" s="6" t="str">
        <f aca="false">IF(ISNUMBER(FIND("-AB", B1204)), "AB", "AA")</f>
        <v>AA</v>
      </c>
    </row>
    <row r="1205" customFormat="false" ht="13.5" hidden="false" customHeight="false" outlineLevel="0" collapsed="false">
      <c r="A1205" s="2" t="n">
        <v>1204</v>
      </c>
      <c r="B1205" s="8" t="s">
        <v>2367</v>
      </c>
      <c r="C1205" s="8" t="s">
        <v>2367</v>
      </c>
      <c r="D1205" s="8" t="s">
        <v>15</v>
      </c>
      <c r="E1205" s="8" t="s">
        <v>20</v>
      </c>
      <c r="F1205" s="8" t="s">
        <v>2368</v>
      </c>
      <c r="G1205" s="8" t="n">
        <v>0.48411</v>
      </c>
      <c r="H1205" s="8" t="n">
        <v>26.29042</v>
      </c>
      <c r="I1205" s="8" t="n">
        <v>26.47083</v>
      </c>
      <c r="J1205" s="8" t="n">
        <v>918.76801</v>
      </c>
      <c r="K1205" s="8" t="n">
        <v>1897.85999</v>
      </c>
      <c r="L1205" s="8" t="n">
        <v>0.76829</v>
      </c>
      <c r="M1205" s="8" t="n">
        <v>1.58702</v>
      </c>
      <c r="N1205" s="6" t="str">
        <f aca="false">IF(ISNUMBER(FIND("-AB", B1205)), "AB", "AA")</f>
        <v>AA</v>
      </c>
    </row>
    <row r="1206" customFormat="false" ht="13.5" hidden="false" customHeight="false" outlineLevel="0" collapsed="false">
      <c r="A1206" s="2" t="n">
        <v>1205</v>
      </c>
      <c r="B1206" s="8" t="s">
        <v>2369</v>
      </c>
      <c r="C1206" s="8" t="s">
        <v>2369</v>
      </c>
      <c r="D1206" s="8" t="s">
        <v>15</v>
      </c>
      <c r="E1206" s="8" t="s">
        <v>20</v>
      </c>
      <c r="F1206" s="8" t="s">
        <v>2368</v>
      </c>
      <c r="G1206" s="8" t="n">
        <v>0.54962</v>
      </c>
      <c r="H1206" s="8" t="n">
        <v>11.9113</v>
      </c>
      <c r="I1206" s="8" t="n">
        <v>12.29317</v>
      </c>
      <c r="J1206" s="8" t="n">
        <v>1648</v>
      </c>
      <c r="K1206" s="8" t="n">
        <v>2998.44995</v>
      </c>
      <c r="L1206" s="8" t="n">
        <v>0.73864</v>
      </c>
      <c r="M1206" s="8" t="n">
        <v>1.34392</v>
      </c>
      <c r="N1206" s="6" t="str">
        <f aca="false">IF(ISNUMBER(FIND("-AB", B1206)), "AB", "AA")</f>
        <v>AB</v>
      </c>
    </row>
    <row r="1207" customFormat="false" ht="13.5" hidden="false" customHeight="false" outlineLevel="0" collapsed="false">
      <c r="A1207" s="2" t="n">
        <v>1206</v>
      </c>
      <c r="B1207" s="8" t="s">
        <v>2370</v>
      </c>
      <c r="C1207" s="8" t="s">
        <v>2370</v>
      </c>
      <c r="D1207" s="8" t="s">
        <v>31</v>
      </c>
      <c r="E1207" s="8" t="s">
        <v>203</v>
      </c>
      <c r="F1207" s="8" t="s">
        <v>2371</v>
      </c>
      <c r="G1207" s="8" t="n">
        <v>0.77732</v>
      </c>
      <c r="H1207" s="8" t="n">
        <v>5.39591</v>
      </c>
      <c r="I1207" s="8" t="n">
        <v>8.08638</v>
      </c>
      <c r="J1207" s="8" t="n">
        <v>1609.47998</v>
      </c>
      <c r="K1207" s="8" t="n">
        <v>2070.55005</v>
      </c>
      <c r="L1207" s="8" t="n">
        <v>0.64594</v>
      </c>
      <c r="M1207" s="8" t="n">
        <v>0.83098</v>
      </c>
      <c r="N1207" s="6" t="str">
        <f aca="false">IF(ISNUMBER(FIND("-AB", B1207)), "AB", "AA")</f>
        <v>AA</v>
      </c>
    </row>
    <row r="1208" customFormat="false" ht="13.5" hidden="false" customHeight="false" outlineLevel="0" collapsed="false">
      <c r="A1208" s="2" t="n">
        <v>1207</v>
      </c>
      <c r="B1208" s="8" t="s">
        <v>2372</v>
      </c>
      <c r="C1208" s="8" t="s">
        <v>2372</v>
      </c>
      <c r="D1208" s="8" t="s">
        <v>31</v>
      </c>
      <c r="E1208" s="8" t="s">
        <v>203</v>
      </c>
      <c r="F1208" s="8" t="s">
        <v>2371</v>
      </c>
      <c r="G1208" s="8" t="n">
        <v>0.66377</v>
      </c>
      <c r="H1208" s="8" t="n">
        <v>5.08503</v>
      </c>
      <c r="I1208" s="8" t="n">
        <v>9.83499</v>
      </c>
      <c r="J1208" s="8" t="n">
        <v>1793.72998</v>
      </c>
      <c r="K1208" s="8" t="n">
        <v>2702.3501</v>
      </c>
      <c r="L1208" s="8" t="n">
        <v>0.67726</v>
      </c>
      <c r="M1208" s="8" t="n">
        <v>1.02033</v>
      </c>
      <c r="N1208" s="6" t="str">
        <f aca="false">IF(ISNUMBER(FIND("-AB", B1208)), "AB", "AA")</f>
        <v>AA</v>
      </c>
    </row>
    <row r="1209" customFormat="false" ht="13.5" hidden="false" customHeight="false" outlineLevel="0" collapsed="false">
      <c r="A1209" s="2" t="n">
        <v>1208</v>
      </c>
      <c r="B1209" s="8" t="s">
        <v>2373</v>
      </c>
      <c r="C1209" s="8" t="s">
        <v>2373</v>
      </c>
      <c r="D1209" s="8" t="s">
        <v>31</v>
      </c>
      <c r="E1209" s="8" t="s">
        <v>203</v>
      </c>
      <c r="F1209" s="8" t="s">
        <v>2371</v>
      </c>
      <c r="G1209" s="8" t="n">
        <v>0.61521</v>
      </c>
      <c r="H1209" s="8" t="n">
        <v>5.75032</v>
      </c>
      <c r="I1209" s="8" t="n">
        <v>14.1149</v>
      </c>
      <c r="J1209" s="8" t="n">
        <v>1745.48999</v>
      </c>
      <c r="K1209" s="8" t="n">
        <v>2837.22998</v>
      </c>
      <c r="L1209" s="8" t="n">
        <v>0.70427</v>
      </c>
      <c r="M1209" s="8" t="n">
        <v>1.14477</v>
      </c>
      <c r="N1209" s="6" t="str">
        <f aca="false">IF(ISNUMBER(FIND("-AB", B1209)), "AB", "AA")</f>
        <v>AA</v>
      </c>
    </row>
    <row r="1210" customFormat="false" ht="13.5" hidden="false" customHeight="false" outlineLevel="0" collapsed="false">
      <c r="A1210" s="2" t="n">
        <v>1209</v>
      </c>
      <c r="B1210" s="8" t="s">
        <v>2374</v>
      </c>
      <c r="C1210" s="8" t="s">
        <v>2374</v>
      </c>
      <c r="D1210" s="8" t="s">
        <v>31</v>
      </c>
      <c r="E1210" s="8" t="s">
        <v>32</v>
      </c>
      <c r="F1210" s="8" t="s">
        <v>2375</v>
      </c>
      <c r="G1210" s="8" t="n">
        <v>0.63638</v>
      </c>
      <c r="H1210" s="8" t="n">
        <v>12.43182</v>
      </c>
      <c r="I1210" s="8" t="n">
        <v>13.55499</v>
      </c>
      <c r="J1210" s="8" t="n">
        <v>1368.44995</v>
      </c>
      <c r="K1210" s="8" t="n">
        <v>2150.36011</v>
      </c>
      <c r="L1210" s="8" t="n">
        <v>0.6786</v>
      </c>
      <c r="M1210" s="8" t="n">
        <v>1.06634</v>
      </c>
      <c r="N1210" s="6" t="str">
        <f aca="false">IF(ISNUMBER(FIND("-AB", B1210)), "AB", "AA")</f>
        <v>AA</v>
      </c>
    </row>
    <row r="1211" customFormat="false" ht="13.5" hidden="false" customHeight="false" outlineLevel="0" collapsed="false">
      <c r="A1211" s="2" t="n">
        <v>1210</v>
      </c>
      <c r="B1211" s="8" t="s">
        <v>2376</v>
      </c>
      <c r="C1211" s="8" t="s">
        <v>2377</v>
      </c>
      <c r="D1211" s="8" t="s">
        <v>15</v>
      </c>
      <c r="E1211" s="8" t="s">
        <v>20</v>
      </c>
      <c r="F1211" s="8" t="s">
        <v>2378</v>
      </c>
      <c r="G1211" s="8" t="n">
        <v>0.84888</v>
      </c>
      <c r="H1211" s="8" t="n">
        <v>10.72475</v>
      </c>
      <c r="I1211" s="8" t="n">
        <v>11.19018</v>
      </c>
      <c r="J1211" s="8" t="n">
        <v>1266.30005</v>
      </c>
      <c r="K1211" s="8" t="n">
        <v>1491.73999</v>
      </c>
      <c r="L1211" s="8" t="n">
        <v>0.61029</v>
      </c>
      <c r="M1211" s="8" t="n">
        <v>0.71894</v>
      </c>
      <c r="N1211" s="6" t="str">
        <f aca="false">IF(ISNUMBER(FIND("-AB", B1211)), "AB", "AA")</f>
        <v>AA</v>
      </c>
    </row>
    <row r="1212" customFormat="false" ht="13.5" hidden="false" customHeight="false" outlineLevel="0" collapsed="false">
      <c r="A1212" s="2" t="n">
        <v>1211</v>
      </c>
      <c r="B1212" s="8" t="s">
        <v>2379</v>
      </c>
      <c r="C1212" s="8" t="s">
        <v>2380</v>
      </c>
      <c r="D1212" s="8" t="s">
        <v>15</v>
      </c>
      <c r="E1212" s="8" t="s">
        <v>20</v>
      </c>
      <c r="F1212" s="8" t="s">
        <v>2378</v>
      </c>
      <c r="G1212" s="8" t="n">
        <v>0.62244</v>
      </c>
      <c r="H1212" s="8" t="n">
        <v>4.41375</v>
      </c>
      <c r="I1212" s="8" t="n">
        <v>6.20829</v>
      </c>
      <c r="J1212" s="8" t="n">
        <v>1997.31006</v>
      </c>
      <c r="K1212" s="8" t="n">
        <v>3208.81006</v>
      </c>
      <c r="L1212" s="8" t="n">
        <v>0.6879</v>
      </c>
      <c r="M1212" s="8" t="n">
        <v>1.10516</v>
      </c>
      <c r="N1212" s="6" t="str">
        <f aca="false">IF(ISNUMBER(FIND("-AB", B1212)), "AB", "AA")</f>
        <v>AB</v>
      </c>
    </row>
    <row r="1213" customFormat="false" ht="13.5" hidden="false" customHeight="false" outlineLevel="0" collapsed="false">
      <c r="A1213" s="2" t="n">
        <v>1212</v>
      </c>
      <c r="B1213" s="8" t="s">
        <v>2381</v>
      </c>
      <c r="C1213" s="8" t="s">
        <v>2382</v>
      </c>
      <c r="D1213" s="25" t="s">
        <v>15</v>
      </c>
      <c r="E1213" s="8" t="s">
        <v>20</v>
      </c>
      <c r="F1213" s="8" t="s">
        <v>2383</v>
      </c>
      <c r="G1213" s="8" t="n">
        <v>0.20587</v>
      </c>
      <c r="H1213" s="8" t="n">
        <v>42.95855</v>
      </c>
      <c r="I1213" s="8" t="n">
        <v>43.66444</v>
      </c>
      <c r="J1213" s="8" t="n">
        <v>1068.69995</v>
      </c>
      <c r="K1213" s="8" t="n">
        <v>5191.2002</v>
      </c>
      <c r="L1213" s="8" t="n">
        <v>0.91374</v>
      </c>
      <c r="M1213" s="8" t="n">
        <v>4.4385</v>
      </c>
      <c r="N1213" s="6" t="str">
        <f aca="false">IF(ISNUMBER(FIND("-AB", B1213)), "AB", "AA")</f>
        <v>AA</v>
      </c>
    </row>
    <row r="1214" customFormat="false" ht="13.5" hidden="false" customHeight="false" outlineLevel="0" collapsed="false">
      <c r="A1214" s="2" t="n">
        <v>1213</v>
      </c>
      <c r="B1214" s="8" t="s">
        <v>2384</v>
      </c>
      <c r="C1214" s="8" t="s">
        <v>2385</v>
      </c>
      <c r="D1214" s="25" t="s">
        <v>15</v>
      </c>
      <c r="E1214" s="8" t="s">
        <v>20</v>
      </c>
      <c r="F1214" s="8" t="s">
        <v>2383</v>
      </c>
      <c r="G1214" s="8" t="n">
        <v>0.42948</v>
      </c>
      <c r="H1214" s="8" t="n">
        <v>19.75235</v>
      </c>
      <c r="I1214" s="8" t="n">
        <v>20.08736</v>
      </c>
      <c r="J1214" s="8" t="n">
        <v>1813.02002</v>
      </c>
      <c r="K1214" s="8" t="n">
        <v>4221.41992</v>
      </c>
      <c r="L1214" s="8" t="n">
        <v>0.82234</v>
      </c>
      <c r="M1214" s="8" t="n">
        <v>1.91473</v>
      </c>
      <c r="N1214" s="6" t="str">
        <f aca="false">IF(ISNUMBER(FIND("-AB", B1214)), "AB", "AA")</f>
        <v>AB</v>
      </c>
    </row>
    <row r="1215" customFormat="false" ht="13.5" hidden="false" customHeight="false" outlineLevel="0" collapsed="false">
      <c r="A1215" s="2" t="n">
        <v>1214</v>
      </c>
      <c r="B1215" s="8" t="s">
        <v>2386</v>
      </c>
      <c r="C1215" s="8" t="s">
        <v>2387</v>
      </c>
      <c r="D1215" s="25" t="s">
        <v>15</v>
      </c>
      <c r="E1215" s="8" t="s">
        <v>20</v>
      </c>
      <c r="F1215" s="8" t="s">
        <v>2383</v>
      </c>
      <c r="G1215" s="8" t="n">
        <v>0.33418</v>
      </c>
      <c r="H1215" s="8" t="n">
        <v>36.51785</v>
      </c>
      <c r="I1215" s="8" t="n">
        <v>36.91183</v>
      </c>
      <c r="J1215" s="8" t="n">
        <v>929.31702</v>
      </c>
      <c r="K1215" s="8" t="n">
        <v>2780.8999</v>
      </c>
      <c r="L1215" s="8" t="n">
        <v>0.86205</v>
      </c>
      <c r="M1215" s="8" t="n">
        <v>2.57961</v>
      </c>
      <c r="N1215" s="6" t="str">
        <f aca="false">IF(ISNUMBER(FIND("-AB", B1215)), "AB", "AA")</f>
        <v>AA</v>
      </c>
    </row>
    <row r="1216" customFormat="false" ht="13.5" hidden="false" customHeight="false" outlineLevel="0" collapsed="false">
      <c r="A1216" s="2" t="n">
        <v>1215</v>
      </c>
      <c r="B1216" s="8" t="s">
        <v>2388</v>
      </c>
      <c r="C1216" s="8" t="s">
        <v>2388</v>
      </c>
      <c r="D1216" s="8" t="s">
        <v>15</v>
      </c>
      <c r="E1216" s="8" t="s">
        <v>20</v>
      </c>
      <c r="F1216" s="8" t="s">
        <v>2389</v>
      </c>
      <c r="G1216" s="8" t="n">
        <v>0.17573</v>
      </c>
      <c r="H1216" s="8" t="n">
        <v>16.74182</v>
      </c>
      <c r="I1216" s="8" t="n">
        <v>19.02672</v>
      </c>
      <c r="J1216" s="8" t="n">
        <v>1186.34998</v>
      </c>
      <c r="K1216" s="8" t="n">
        <v>6750.95996</v>
      </c>
      <c r="L1216" s="8" t="n">
        <v>0.91058</v>
      </c>
      <c r="M1216" s="8" t="n">
        <v>5.18167</v>
      </c>
      <c r="N1216" s="6" t="str">
        <f aca="false">IF(ISNUMBER(FIND("-AB", B1216)), "AB", "AA")</f>
        <v>AA</v>
      </c>
    </row>
    <row r="1217" customFormat="false" ht="13.5" hidden="false" customHeight="false" outlineLevel="0" collapsed="false">
      <c r="A1217" s="2" t="n">
        <v>1216</v>
      </c>
      <c r="B1217" s="8" t="s">
        <v>2390</v>
      </c>
      <c r="C1217" s="8" t="s">
        <v>2390</v>
      </c>
      <c r="D1217" s="8" t="s">
        <v>15</v>
      </c>
      <c r="E1217" s="8" t="s">
        <v>20</v>
      </c>
      <c r="F1217" s="8" t="s">
        <v>2389</v>
      </c>
      <c r="G1217" s="8" t="n">
        <v>0.18126</v>
      </c>
      <c r="H1217" s="8" t="n">
        <v>16.76077</v>
      </c>
      <c r="I1217" s="8" t="n">
        <v>18.95735</v>
      </c>
      <c r="J1217" s="8" t="n">
        <v>1202.93005</v>
      </c>
      <c r="K1217" s="8" t="n">
        <v>6636.43018</v>
      </c>
      <c r="L1217" s="8" t="n">
        <v>0.91098</v>
      </c>
      <c r="M1217" s="8" t="n">
        <v>5.02579</v>
      </c>
      <c r="N1217" s="6" t="str">
        <f aca="false">IF(ISNUMBER(FIND("-AB", B1217)), "AB", "AA")</f>
        <v>AA</v>
      </c>
    </row>
    <row r="1218" customFormat="false" ht="13.5" hidden="false" customHeight="false" outlineLevel="0" collapsed="false">
      <c r="A1218" s="2" t="n">
        <v>1217</v>
      </c>
      <c r="B1218" s="8" t="s">
        <v>1758</v>
      </c>
      <c r="C1218" s="8" t="s">
        <v>1758</v>
      </c>
      <c r="D1218" s="8" t="s">
        <v>15</v>
      </c>
      <c r="E1218" s="8" t="s">
        <v>20</v>
      </c>
      <c r="F1218" s="8" t="s">
        <v>2389</v>
      </c>
      <c r="G1218" s="8" t="n">
        <v>0.18281</v>
      </c>
      <c r="H1218" s="8" t="n">
        <v>16.76202</v>
      </c>
      <c r="I1218" s="8" t="n">
        <v>18.89638</v>
      </c>
      <c r="J1218" s="8" t="n">
        <v>1189.37</v>
      </c>
      <c r="K1218" s="8" t="n">
        <v>6505.91992</v>
      </c>
      <c r="L1218" s="8" t="n">
        <v>0.91082</v>
      </c>
      <c r="M1218" s="8" t="n">
        <v>4.98223</v>
      </c>
      <c r="N1218" s="6" t="str">
        <f aca="false">IF(ISNUMBER(FIND("-AB", B1218)), "AB", "AA")</f>
        <v>AA</v>
      </c>
    </row>
    <row r="1219" customFormat="false" ht="13.5" hidden="false" customHeight="false" outlineLevel="0" collapsed="false">
      <c r="A1219" s="2" t="n">
        <v>1218</v>
      </c>
      <c r="B1219" s="8" t="s">
        <v>2391</v>
      </c>
      <c r="C1219" s="8" t="s">
        <v>2391</v>
      </c>
      <c r="D1219" s="8" t="s">
        <v>15</v>
      </c>
      <c r="E1219" s="8" t="s">
        <v>20</v>
      </c>
      <c r="F1219" s="8" t="s">
        <v>2389</v>
      </c>
      <c r="G1219" s="8" t="n">
        <v>0.18648</v>
      </c>
      <c r="H1219" s="8" t="n">
        <v>16.76037</v>
      </c>
      <c r="I1219" s="8" t="n">
        <v>18.94172</v>
      </c>
      <c r="J1219" s="8" t="n">
        <v>1196.21997</v>
      </c>
      <c r="K1219" s="8" t="n">
        <v>6414.83008</v>
      </c>
      <c r="L1219" s="8" t="n">
        <v>0.91242</v>
      </c>
      <c r="M1219" s="8" t="n">
        <v>4.89294</v>
      </c>
      <c r="N1219" s="6" t="str">
        <f aca="false">IF(ISNUMBER(FIND("-AB", B1219)), "AB", "AA")</f>
        <v>AA</v>
      </c>
    </row>
    <row r="1220" customFormat="false" ht="13.5" hidden="false" customHeight="false" outlineLevel="0" collapsed="false">
      <c r="A1220" s="2" t="n">
        <v>1219</v>
      </c>
      <c r="B1220" s="8" t="s">
        <v>2392</v>
      </c>
      <c r="C1220" s="8" t="s">
        <v>2393</v>
      </c>
      <c r="D1220" s="8" t="s">
        <v>31</v>
      </c>
      <c r="E1220" s="8"/>
      <c r="F1220" s="8" t="s">
        <v>2394</v>
      </c>
      <c r="G1220" s="8" t="n">
        <v>0.85149</v>
      </c>
      <c r="H1220" s="8" t="n">
        <v>4.26075</v>
      </c>
      <c r="I1220" s="8" t="n">
        <v>9.71651</v>
      </c>
      <c r="J1220" s="8" t="n">
        <v>1007.53003</v>
      </c>
      <c r="K1220" s="8" t="n">
        <v>1183.25</v>
      </c>
      <c r="L1220" s="8" t="n">
        <v>0.55696</v>
      </c>
      <c r="M1220" s="8" t="n">
        <v>0.6541</v>
      </c>
      <c r="N1220" s="6" t="str">
        <f aca="false">IF(ISNUMBER(FIND("-AB", B1220)), "AB", "AA")</f>
        <v>AA</v>
      </c>
    </row>
    <row r="1221" customFormat="false" ht="13.5" hidden="false" customHeight="false" outlineLevel="0" collapsed="false">
      <c r="A1221" s="2" t="n">
        <v>1220</v>
      </c>
      <c r="B1221" s="8" t="s">
        <v>2395</v>
      </c>
      <c r="C1221" s="8" t="s">
        <v>2396</v>
      </c>
      <c r="D1221" s="8" t="s">
        <v>15</v>
      </c>
      <c r="E1221" s="8" t="s">
        <v>540</v>
      </c>
      <c r="F1221" s="8" t="s">
        <v>2397</v>
      </c>
      <c r="G1221" s="8" t="n">
        <v>0.58966</v>
      </c>
      <c r="H1221" s="8" t="n">
        <v>36.21563</v>
      </c>
      <c r="I1221" s="8" t="n">
        <v>36.34133</v>
      </c>
      <c r="J1221" s="8" t="n">
        <v>950.59497</v>
      </c>
      <c r="K1221" s="8" t="n">
        <v>1612.10999</v>
      </c>
      <c r="L1221" s="8" t="n">
        <v>0.71991</v>
      </c>
      <c r="M1221" s="8" t="n">
        <v>1.22089</v>
      </c>
      <c r="N1221" s="6" t="str">
        <f aca="false">IF(ISNUMBER(FIND("-AB", B1221)), "AB", "AA")</f>
        <v>AA</v>
      </c>
    </row>
    <row r="1222" customFormat="false" ht="13.5" hidden="false" customHeight="false" outlineLevel="0" collapsed="false">
      <c r="A1222" s="2" t="n">
        <v>1221</v>
      </c>
      <c r="B1222" s="8" t="s">
        <v>2398</v>
      </c>
      <c r="C1222" s="8" t="s">
        <v>2399</v>
      </c>
      <c r="D1222" s="8" t="s">
        <v>15</v>
      </c>
      <c r="E1222" s="8" t="s">
        <v>16</v>
      </c>
      <c r="F1222" s="8" t="s">
        <v>2400</v>
      </c>
      <c r="G1222" s="8" t="n">
        <v>0.57704</v>
      </c>
      <c r="H1222" s="8" t="n">
        <v>20.46022</v>
      </c>
      <c r="I1222" s="8" t="n">
        <v>20.65234</v>
      </c>
      <c r="J1222" s="8" t="n">
        <v>1052.83997</v>
      </c>
      <c r="K1222" s="8" t="n">
        <v>1824.55005</v>
      </c>
      <c r="L1222" s="8" t="n">
        <v>0.73592</v>
      </c>
      <c r="M1222" s="8" t="n">
        <v>1.27533</v>
      </c>
      <c r="N1222" s="6" t="str">
        <f aca="false">IF(ISNUMBER(FIND("-AB", B1222)), "AB", "AA")</f>
        <v>AA</v>
      </c>
    </row>
    <row r="1223" customFormat="false" ht="13.5" hidden="false" customHeight="false" outlineLevel="0" collapsed="false">
      <c r="A1223" s="2" t="n">
        <v>1222</v>
      </c>
      <c r="B1223" s="8" t="s">
        <v>2401</v>
      </c>
      <c r="C1223" s="8" t="s">
        <v>2402</v>
      </c>
      <c r="D1223" s="8" t="s">
        <v>15</v>
      </c>
      <c r="E1223" s="8" t="s">
        <v>20</v>
      </c>
      <c r="F1223" s="8" t="s">
        <v>2403</v>
      </c>
      <c r="G1223" s="8" t="n">
        <v>0.35014</v>
      </c>
      <c r="H1223" s="8" t="n">
        <v>33.59015</v>
      </c>
      <c r="I1223" s="8" t="n">
        <v>33.71465</v>
      </c>
      <c r="J1223" s="8" t="n">
        <v>528.46301</v>
      </c>
      <c r="K1223" s="8" t="n">
        <v>891.94299</v>
      </c>
      <c r="L1223" s="8" t="n">
        <v>0.81339</v>
      </c>
      <c r="M1223" s="8" t="n">
        <v>2.32303</v>
      </c>
      <c r="N1223" s="6" t="str">
        <f aca="false">IF(ISNUMBER(FIND("-AB", B1223)), "AB", "AA")</f>
        <v>AA</v>
      </c>
    </row>
    <row r="1224" customFormat="false" ht="13.5" hidden="false" customHeight="false" outlineLevel="0" collapsed="false">
      <c r="A1224" s="2" t="n">
        <v>1223</v>
      </c>
      <c r="B1224" s="8" t="s">
        <v>2404</v>
      </c>
      <c r="C1224" s="8" t="s">
        <v>2404</v>
      </c>
      <c r="D1224" s="8" t="s">
        <v>15</v>
      </c>
      <c r="E1224" s="8" t="s">
        <v>20</v>
      </c>
      <c r="F1224" s="8" t="s">
        <v>2405</v>
      </c>
      <c r="G1224" s="8" t="n">
        <v>1.07115</v>
      </c>
      <c r="H1224" s="8" t="n">
        <v>9.02304</v>
      </c>
      <c r="I1224" s="8" t="n">
        <v>9.45075</v>
      </c>
      <c r="J1224" s="8" t="n">
        <v>1138.06006</v>
      </c>
      <c r="K1224" s="8" t="n">
        <v>1062.46997</v>
      </c>
      <c r="L1224" s="8" t="n">
        <v>0.53653</v>
      </c>
      <c r="M1224" s="8" t="n">
        <v>0.50089</v>
      </c>
      <c r="N1224" s="6" t="str">
        <f aca="false">IF(ISNUMBER(FIND("-AB", B1224)), "AB", "AA")</f>
        <v>AA</v>
      </c>
    </row>
    <row r="1225" customFormat="false" ht="13.5" hidden="false" customHeight="false" outlineLevel="0" collapsed="false">
      <c r="A1225" s="2" t="n">
        <v>1224</v>
      </c>
      <c r="B1225" s="8" t="s">
        <v>2406</v>
      </c>
      <c r="C1225" s="8" t="s">
        <v>2406</v>
      </c>
      <c r="D1225" s="8" t="s">
        <v>15</v>
      </c>
      <c r="E1225" s="8" t="s">
        <v>16</v>
      </c>
      <c r="F1225" s="8" t="s">
        <v>2407</v>
      </c>
      <c r="G1225" s="8" t="n">
        <v>0.65818</v>
      </c>
      <c r="H1225" s="8" t="n">
        <v>16.01692</v>
      </c>
      <c r="I1225" s="8" t="n">
        <v>16.40742</v>
      </c>
      <c r="J1225" s="8" t="n">
        <v>1172.68994</v>
      </c>
      <c r="K1225" s="8" t="n">
        <v>1781.72998</v>
      </c>
      <c r="L1225" s="8" t="n">
        <v>0.66925</v>
      </c>
      <c r="M1225" s="8" t="n">
        <v>1.01682</v>
      </c>
      <c r="N1225" s="6" t="str">
        <f aca="false">IF(ISNUMBER(FIND("-AB", B1225)), "AB", "AA")</f>
        <v>AA</v>
      </c>
    </row>
    <row r="1226" customFormat="false" ht="13.5" hidden="false" customHeight="false" outlineLevel="0" collapsed="false">
      <c r="A1226" s="2" t="n">
        <v>1225</v>
      </c>
      <c r="B1226" s="8" t="s">
        <v>2408</v>
      </c>
      <c r="C1226" s="8" t="s">
        <v>2409</v>
      </c>
      <c r="D1226" s="8" t="s">
        <v>15</v>
      </c>
      <c r="E1226" s="8" t="s">
        <v>20</v>
      </c>
      <c r="F1226" s="8" t="s">
        <v>2410</v>
      </c>
      <c r="G1226" s="8" t="n">
        <v>0.26189</v>
      </c>
      <c r="H1226" s="8" t="n">
        <v>52.68303</v>
      </c>
      <c r="I1226" s="8" t="n">
        <v>52.79583</v>
      </c>
      <c r="J1226" s="8" t="n">
        <v>640.84698</v>
      </c>
      <c r="K1226" s="8" t="n">
        <v>2447</v>
      </c>
      <c r="L1226" s="8" t="n">
        <v>0.86072</v>
      </c>
      <c r="M1226" s="8" t="n">
        <v>3.28656</v>
      </c>
      <c r="N1226" s="6" t="str">
        <f aca="false">IF(ISNUMBER(FIND("-AB", B1226)), "AB", "AA")</f>
        <v>AA</v>
      </c>
    </row>
    <row r="1227" customFormat="false" ht="13.5" hidden="false" customHeight="false" outlineLevel="0" collapsed="false">
      <c r="A1227" s="2" t="n">
        <v>1226</v>
      </c>
      <c r="B1227" s="8" t="s">
        <v>2411</v>
      </c>
      <c r="C1227" s="8" t="s">
        <v>2411</v>
      </c>
      <c r="D1227" s="8" t="s">
        <v>31</v>
      </c>
      <c r="E1227" s="8" t="s">
        <v>32</v>
      </c>
      <c r="F1227" s="8" t="s">
        <v>2412</v>
      </c>
      <c r="G1227" s="8" t="n">
        <v>0.82145</v>
      </c>
      <c r="H1227" s="8" t="n">
        <v>5.01312</v>
      </c>
      <c r="I1227" s="8" t="n">
        <v>5.30681</v>
      </c>
      <c r="J1227" s="8" t="n">
        <v>837.37201</v>
      </c>
      <c r="K1227" s="8" t="n">
        <v>1019.38</v>
      </c>
      <c r="L1227" s="8" t="n">
        <v>0.55994</v>
      </c>
      <c r="M1227" s="8" t="n">
        <v>0.68165</v>
      </c>
      <c r="N1227" s="6" t="str">
        <f aca="false">IF(ISNUMBER(FIND("-AB", B1227)), "AB", "AA")</f>
        <v>AA</v>
      </c>
    </row>
    <row r="1228" customFormat="false" ht="13.5" hidden="false" customHeight="false" outlineLevel="0" collapsed="false">
      <c r="A1228" s="2" t="n">
        <v>1227</v>
      </c>
      <c r="B1228" s="8" t="s">
        <v>2413</v>
      </c>
      <c r="C1228" s="8" t="s">
        <v>2413</v>
      </c>
      <c r="D1228" s="8" t="s">
        <v>15</v>
      </c>
      <c r="E1228" s="8" t="s">
        <v>20</v>
      </c>
      <c r="F1228" s="8" t="s">
        <v>2414</v>
      </c>
      <c r="G1228" s="8" t="n">
        <v>0.44295</v>
      </c>
      <c r="H1228" s="8" t="n">
        <v>26.05664</v>
      </c>
      <c r="I1228" s="8" t="n">
        <v>26.27273</v>
      </c>
      <c r="J1228" s="8" t="n">
        <v>985.72699</v>
      </c>
      <c r="K1228" s="8" t="n">
        <v>2225.37012</v>
      </c>
      <c r="L1228" s="8" t="n">
        <v>0.75689</v>
      </c>
      <c r="M1228" s="8" t="n">
        <v>1.70875</v>
      </c>
      <c r="N1228" s="6" t="str">
        <f aca="false">IF(ISNUMBER(FIND("-AB", B1228)), "AB", "AA")</f>
        <v>AA</v>
      </c>
    </row>
    <row r="1229" customFormat="false" ht="13.5" hidden="false" customHeight="false" outlineLevel="0" collapsed="false">
      <c r="A1229" s="2" t="n">
        <v>1228</v>
      </c>
      <c r="B1229" s="8" t="s">
        <v>2415</v>
      </c>
      <c r="C1229" s="8" t="s">
        <v>2415</v>
      </c>
      <c r="D1229" s="8" t="s">
        <v>15</v>
      </c>
      <c r="E1229" s="8" t="s">
        <v>20</v>
      </c>
      <c r="F1229" s="8" t="s">
        <v>2416</v>
      </c>
      <c r="G1229" s="8" t="n">
        <v>0.48553</v>
      </c>
      <c r="H1229" s="8" t="n">
        <v>23.40692</v>
      </c>
      <c r="I1229" s="8" t="n">
        <v>23.63183</v>
      </c>
      <c r="J1229" s="8" t="n">
        <v>1044.51001</v>
      </c>
      <c r="K1229" s="8" t="n">
        <v>2151.28003</v>
      </c>
      <c r="L1229" s="8" t="n">
        <v>0.75344</v>
      </c>
      <c r="M1229" s="8" t="n">
        <v>1.55179</v>
      </c>
      <c r="N1229" s="6" t="str">
        <f aca="false">IF(ISNUMBER(FIND("-AB", B1229)), "AB", "AA")</f>
        <v>AA</v>
      </c>
    </row>
    <row r="1230" customFormat="false" ht="13.5" hidden="false" customHeight="false" outlineLevel="0" collapsed="false">
      <c r="A1230" s="2" t="n">
        <v>1229</v>
      </c>
      <c r="B1230" s="8" t="s">
        <v>1152</v>
      </c>
      <c r="C1230" s="8" t="s">
        <v>1152</v>
      </c>
      <c r="D1230" s="8" t="s">
        <v>15</v>
      </c>
      <c r="E1230" s="8" t="s">
        <v>20</v>
      </c>
      <c r="F1230" s="8" t="s">
        <v>2417</v>
      </c>
      <c r="G1230" s="8" t="n">
        <v>0.78187</v>
      </c>
      <c r="H1230" s="8" t="n">
        <v>13.50013</v>
      </c>
      <c r="I1230" s="8" t="n">
        <v>13.82821</v>
      </c>
      <c r="J1230" s="8" t="n">
        <v>1186.60999</v>
      </c>
      <c r="K1230" s="8" t="n">
        <v>1517.66003</v>
      </c>
      <c r="L1230" s="8" t="n">
        <v>0.60679</v>
      </c>
      <c r="M1230" s="8" t="n">
        <v>0.77608</v>
      </c>
      <c r="N1230" s="6" t="str">
        <f aca="false">IF(ISNUMBER(FIND("-AB", B1230)), "AB", "AA")</f>
        <v>AA</v>
      </c>
    </row>
    <row r="1231" customFormat="false" ht="13.5" hidden="false" customHeight="false" outlineLevel="0" collapsed="false">
      <c r="A1231" s="2" t="n">
        <v>1230</v>
      </c>
      <c r="B1231" s="8" t="s">
        <v>2418</v>
      </c>
      <c r="C1231" s="8" t="s">
        <v>2419</v>
      </c>
      <c r="D1231" s="8" t="s">
        <v>15</v>
      </c>
      <c r="E1231" s="8" t="s">
        <v>20</v>
      </c>
      <c r="F1231" s="8" t="s">
        <v>2420</v>
      </c>
      <c r="G1231" s="8" t="n">
        <v>0.63932</v>
      </c>
      <c r="H1231" s="8" t="n">
        <v>14.41173</v>
      </c>
      <c r="I1231" s="8" t="n">
        <v>14.70291</v>
      </c>
      <c r="J1231" s="8" t="n">
        <v>1202.10999</v>
      </c>
      <c r="K1231" s="8" t="n">
        <v>1880.28003</v>
      </c>
      <c r="L1231" s="8" t="n">
        <v>0.6833</v>
      </c>
      <c r="M1231" s="8" t="n">
        <v>1.06878</v>
      </c>
      <c r="N1231" s="6" t="str">
        <f aca="false">IF(ISNUMBER(FIND("-AB", B1231)), "AB", "AA")</f>
        <v>AA</v>
      </c>
    </row>
    <row r="1232" customFormat="false" ht="13.5" hidden="false" customHeight="false" outlineLevel="0" collapsed="false">
      <c r="A1232" s="2" t="n">
        <v>1231</v>
      </c>
      <c r="B1232" s="8" t="s">
        <v>2155</v>
      </c>
      <c r="C1232" s="8" t="s">
        <v>2421</v>
      </c>
      <c r="D1232" s="8" t="s">
        <v>15</v>
      </c>
      <c r="E1232" s="8" t="s">
        <v>20</v>
      </c>
      <c r="F1232" s="8" t="s">
        <v>2420</v>
      </c>
      <c r="G1232" s="8" t="n">
        <v>0.53862</v>
      </c>
      <c r="H1232" s="8" t="n">
        <v>21.94363</v>
      </c>
      <c r="I1232" s="8" t="n">
        <v>22.14175</v>
      </c>
      <c r="J1232" s="8" t="n">
        <v>1104.18994</v>
      </c>
      <c r="K1232" s="8" t="n">
        <v>2050.02002</v>
      </c>
      <c r="L1232" s="8" t="n">
        <v>0.72608</v>
      </c>
      <c r="M1232" s="8" t="n">
        <v>1.34803</v>
      </c>
      <c r="N1232" s="6" t="str">
        <f aca="false">IF(ISNUMBER(FIND("-AB", B1232)), "AB", "AA")</f>
        <v>AA</v>
      </c>
    </row>
    <row r="1233" customFormat="false" ht="13.5" hidden="false" customHeight="false" outlineLevel="0" collapsed="false">
      <c r="A1233" s="2" t="n">
        <v>1232</v>
      </c>
      <c r="B1233" s="8" t="s">
        <v>2422</v>
      </c>
      <c r="C1233" s="8" t="s">
        <v>2423</v>
      </c>
      <c r="D1233" s="8" t="s">
        <v>15</v>
      </c>
      <c r="E1233" s="8" t="s">
        <v>20</v>
      </c>
      <c r="F1233" s="8" t="s">
        <v>2424</v>
      </c>
      <c r="G1233" s="8" t="n">
        <v>0.49793</v>
      </c>
      <c r="H1233" s="8" t="n">
        <v>28.33863</v>
      </c>
      <c r="I1233" s="8" t="n">
        <v>28.48026</v>
      </c>
      <c r="J1233" s="8" t="n">
        <v>1014.07001</v>
      </c>
      <c r="K1233" s="8" t="n">
        <v>2036.57996</v>
      </c>
      <c r="L1233" s="8" t="n">
        <v>0.7628</v>
      </c>
      <c r="M1233" s="8" t="n">
        <v>1.53195</v>
      </c>
      <c r="N1233" s="6" t="str">
        <f aca="false">IF(ISNUMBER(FIND("-AB", B1233)), "AB", "AA")</f>
        <v>AA</v>
      </c>
    </row>
    <row r="1234" customFormat="false" ht="13.5" hidden="false" customHeight="false" outlineLevel="0" collapsed="false">
      <c r="A1234" s="2" t="n">
        <v>1233</v>
      </c>
      <c r="B1234" s="8" t="s">
        <v>2425</v>
      </c>
      <c r="C1234" s="8" t="s">
        <v>2426</v>
      </c>
      <c r="D1234" s="8" t="s">
        <v>15</v>
      </c>
      <c r="E1234" s="8" t="s">
        <v>20</v>
      </c>
      <c r="F1234" s="8" t="s">
        <v>2427</v>
      </c>
      <c r="G1234" s="8" t="n">
        <v>0.59914</v>
      </c>
      <c r="H1234" s="8" t="n">
        <v>20.73527</v>
      </c>
      <c r="I1234" s="8" t="n">
        <v>20.94974</v>
      </c>
      <c r="J1234" s="8" t="n">
        <v>1060.91003</v>
      </c>
      <c r="K1234" s="8" t="n">
        <v>1770.71997</v>
      </c>
      <c r="L1234" s="8" t="n">
        <v>0.70166</v>
      </c>
      <c r="M1234" s="8" t="n">
        <v>1.17111</v>
      </c>
      <c r="N1234" s="6" t="str">
        <f aca="false">IF(ISNUMBER(FIND("-AB", B1234)), "AB", "AA")</f>
        <v>AA</v>
      </c>
    </row>
    <row r="1235" customFormat="false" ht="13.5" hidden="false" customHeight="false" outlineLevel="0" collapsed="false">
      <c r="A1235" s="2" t="n">
        <v>1234</v>
      </c>
      <c r="B1235" s="8" t="s">
        <v>2428</v>
      </c>
      <c r="C1235" s="8" t="s">
        <v>2429</v>
      </c>
      <c r="D1235" s="8" t="s">
        <v>15</v>
      </c>
      <c r="E1235" s="8" t="s">
        <v>20</v>
      </c>
      <c r="F1235" s="8" t="s">
        <v>2430</v>
      </c>
      <c r="G1235" s="8" t="n">
        <v>0.33744</v>
      </c>
      <c r="H1235" s="8" t="n">
        <v>36.52126</v>
      </c>
      <c r="I1235" s="8" t="n">
        <v>36.69845</v>
      </c>
      <c r="J1235" s="8" t="n">
        <v>800.66602</v>
      </c>
      <c r="K1235" s="8" t="n">
        <v>2372.79004</v>
      </c>
      <c r="L1235" s="8" t="n">
        <v>0.8152</v>
      </c>
      <c r="M1235" s="8" t="n">
        <v>2.41586</v>
      </c>
      <c r="N1235" s="6" t="str">
        <f aca="false">IF(ISNUMBER(FIND("-AB", B1235)), "AB", "AA")</f>
        <v>AA</v>
      </c>
    </row>
    <row r="1236" customFormat="false" ht="13.5" hidden="false" customHeight="false" outlineLevel="0" collapsed="false">
      <c r="A1236" s="2" t="n">
        <v>1235</v>
      </c>
      <c r="B1236" s="8" t="s">
        <v>2431</v>
      </c>
      <c r="C1236" s="8" t="s">
        <v>2431</v>
      </c>
      <c r="D1236" s="8" t="s">
        <v>15</v>
      </c>
      <c r="E1236" s="8" t="s">
        <v>20</v>
      </c>
      <c r="F1236" s="8" t="s">
        <v>2430</v>
      </c>
      <c r="G1236" s="8" t="n">
        <v>0.37372</v>
      </c>
      <c r="H1236" s="8" t="n">
        <v>35.6703</v>
      </c>
      <c r="I1236" s="8" t="n">
        <v>35.83455</v>
      </c>
      <c r="J1236" s="8" t="n">
        <v>825.35797</v>
      </c>
      <c r="K1236" s="8" t="n">
        <v>2208.52002</v>
      </c>
      <c r="L1236" s="8" t="n">
        <v>0.80135</v>
      </c>
      <c r="M1236" s="8" t="n">
        <v>2.14428</v>
      </c>
      <c r="N1236" s="6" t="str">
        <f aca="false">IF(ISNUMBER(FIND("-AB", B1236)), "AB", "AA")</f>
        <v>AA</v>
      </c>
    </row>
    <row r="1237" customFormat="false" ht="13.5" hidden="false" customHeight="false" outlineLevel="0" collapsed="false">
      <c r="A1237" s="2" t="n">
        <v>1236</v>
      </c>
      <c r="B1237" s="8" t="s">
        <v>194</v>
      </c>
      <c r="C1237" s="8" t="s">
        <v>2432</v>
      </c>
      <c r="D1237" s="8" t="s">
        <v>31</v>
      </c>
      <c r="E1237" s="8" t="s">
        <v>2433</v>
      </c>
      <c r="F1237" s="8" t="s">
        <v>2434</v>
      </c>
      <c r="G1237" s="8" t="n">
        <v>0.38449</v>
      </c>
      <c r="H1237" s="8" t="n">
        <v>6.96077</v>
      </c>
      <c r="I1237" s="8" t="n">
        <v>8.1796</v>
      </c>
      <c r="J1237" s="8" t="n">
        <v>2834.36011</v>
      </c>
      <c r="K1237" s="8" t="n">
        <v>7371.77979</v>
      </c>
      <c r="L1237" s="8" t="n">
        <v>0.80432</v>
      </c>
      <c r="M1237" s="8" t="n">
        <v>2.09193</v>
      </c>
      <c r="N1237" s="6" t="str">
        <f aca="false">IF(ISNUMBER(FIND("-AB", B1237)), "AB", "AA")</f>
        <v>AA</v>
      </c>
    </row>
    <row r="1238" customFormat="false" ht="13.5" hidden="false" customHeight="false" outlineLevel="0" collapsed="false">
      <c r="A1238" s="2" t="n">
        <v>1237</v>
      </c>
      <c r="B1238" s="8" t="s">
        <v>228</v>
      </c>
      <c r="C1238" s="8" t="s">
        <v>2432</v>
      </c>
      <c r="D1238" s="8" t="s">
        <v>31</v>
      </c>
      <c r="E1238" s="8" t="s">
        <v>2433</v>
      </c>
      <c r="F1238" s="8" t="s">
        <v>2434</v>
      </c>
      <c r="G1238" s="8" t="n">
        <v>0.38173</v>
      </c>
      <c r="H1238" s="8" t="n">
        <v>7.0698</v>
      </c>
      <c r="I1238" s="8" t="n">
        <v>8.19994</v>
      </c>
      <c r="J1238" s="8" t="n">
        <v>2834.8501</v>
      </c>
      <c r="K1238" s="8" t="n">
        <v>7426.27979</v>
      </c>
      <c r="L1238" s="8" t="n">
        <v>0.80568</v>
      </c>
      <c r="M1238" s="8" t="n">
        <v>2.11059</v>
      </c>
      <c r="N1238" s="6" t="str">
        <f aca="false">IF(ISNUMBER(FIND("-AB", B1238)), "AB", "AA")</f>
        <v>AA</v>
      </c>
    </row>
    <row r="1239" customFormat="false" ht="13.5" hidden="false" customHeight="false" outlineLevel="0" collapsed="false">
      <c r="A1239" s="2" t="n">
        <v>1238</v>
      </c>
      <c r="B1239" s="8" t="s">
        <v>2435</v>
      </c>
      <c r="C1239" s="8" t="s">
        <v>2432</v>
      </c>
      <c r="D1239" s="8" t="s">
        <v>31</v>
      </c>
      <c r="E1239" s="8" t="s">
        <v>2433</v>
      </c>
      <c r="F1239" s="8" t="s">
        <v>2434</v>
      </c>
      <c r="G1239" s="8" t="n">
        <v>0.82336</v>
      </c>
      <c r="H1239" s="8" t="n">
        <v>5.3537</v>
      </c>
      <c r="I1239" s="8" t="n">
        <v>6.75848</v>
      </c>
      <c r="J1239" s="8" t="n">
        <v>1145.70996</v>
      </c>
      <c r="K1239" s="8" t="n">
        <v>1391.51001</v>
      </c>
      <c r="L1239" s="8" t="n">
        <v>0.58667</v>
      </c>
      <c r="M1239" s="8" t="n">
        <v>0.71253</v>
      </c>
      <c r="N1239" s="6" t="str">
        <f aca="false">IF(ISNUMBER(FIND("-AB", B1239)), "AB", "AA")</f>
        <v>AA</v>
      </c>
    </row>
    <row r="1240" customFormat="false" ht="13.5" hidden="false" customHeight="false" outlineLevel="0" collapsed="false">
      <c r="A1240" s="2" t="n">
        <v>1239</v>
      </c>
      <c r="B1240" s="8" t="s">
        <v>2436</v>
      </c>
      <c r="C1240" s="8" t="s">
        <v>2436</v>
      </c>
      <c r="D1240" s="8" t="s">
        <v>15</v>
      </c>
      <c r="E1240" s="8" t="s">
        <v>20</v>
      </c>
      <c r="F1240" s="8" t="s">
        <v>2437</v>
      </c>
      <c r="G1240" s="8" t="n">
        <v>0.86325</v>
      </c>
      <c r="H1240" s="8" t="n">
        <v>6.64388</v>
      </c>
      <c r="I1240" s="8" t="n">
        <v>7.2002</v>
      </c>
      <c r="J1240" s="8" t="n">
        <v>1496.18005</v>
      </c>
      <c r="K1240" s="8" t="n">
        <v>1733.18994</v>
      </c>
      <c r="L1240" s="8" t="n">
        <v>0.62167</v>
      </c>
      <c r="M1240" s="8" t="n">
        <v>0.72015</v>
      </c>
      <c r="N1240" s="6" t="str">
        <f aca="false">IF(ISNUMBER(FIND("-AB", B1240)), "AB", "AA")</f>
        <v>AB</v>
      </c>
    </row>
    <row r="1241" customFormat="false" ht="13.5" hidden="false" customHeight="false" outlineLevel="0" collapsed="false">
      <c r="A1241" s="2" t="n">
        <v>1240</v>
      </c>
      <c r="B1241" s="8" t="s">
        <v>2438</v>
      </c>
      <c r="C1241" s="8" t="s">
        <v>2439</v>
      </c>
      <c r="D1241" s="8" t="s">
        <v>15</v>
      </c>
      <c r="E1241" s="8" t="s">
        <v>20</v>
      </c>
      <c r="F1241" s="8" t="s">
        <v>2440</v>
      </c>
      <c r="G1241" s="8" t="n">
        <v>0.58258</v>
      </c>
      <c r="H1241" s="8" t="n">
        <v>6.29192</v>
      </c>
      <c r="I1241" s="8" t="n">
        <v>6.74623</v>
      </c>
      <c r="J1241" s="8" t="n">
        <v>1526.84998</v>
      </c>
      <c r="K1241" s="8" t="n">
        <v>2620.87012</v>
      </c>
      <c r="L1241" s="8" t="n">
        <v>0.65261</v>
      </c>
      <c r="M1241" s="8" t="n">
        <v>1.12022</v>
      </c>
      <c r="N1241" s="6" t="str">
        <f aca="false">IF(ISNUMBER(FIND("-AB", B1241)), "AB", "AA")</f>
        <v>AB</v>
      </c>
    </row>
    <row r="1242" customFormat="false" ht="13.5" hidden="false" customHeight="false" outlineLevel="0" collapsed="false">
      <c r="A1242" s="2" t="n">
        <v>1241</v>
      </c>
      <c r="B1242" s="8" t="s">
        <v>2441</v>
      </c>
      <c r="C1242" s="8" t="s">
        <v>2442</v>
      </c>
      <c r="D1242" s="8" t="s">
        <v>15</v>
      </c>
      <c r="E1242" s="8" t="s">
        <v>20</v>
      </c>
      <c r="F1242" s="8" t="s">
        <v>2443</v>
      </c>
      <c r="G1242" s="8" t="n">
        <v>0.66499</v>
      </c>
      <c r="H1242" s="8" t="n">
        <v>14.95</v>
      </c>
      <c r="I1242" s="8" t="n">
        <v>15.27488</v>
      </c>
      <c r="J1242" s="8" t="n">
        <v>1260.60999</v>
      </c>
      <c r="K1242" s="8" t="n">
        <v>1895.68005</v>
      </c>
      <c r="L1242" s="8" t="n">
        <v>0.66482</v>
      </c>
      <c r="M1242" s="8" t="n">
        <v>0.99974</v>
      </c>
      <c r="N1242" s="6" t="str">
        <f aca="false">IF(ISNUMBER(FIND("-AB", B1242)), "AB", "AA")</f>
        <v>AA</v>
      </c>
    </row>
    <row r="1243" customFormat="false" ht="13.5" hidden="false" customHeight="false" outlineLevel="0" collapsed="false">
      <c r="A1243" s="2" t="n">
        <v>1242</v>
      </c>
      <c r="B1243" s="8" t="s">
        <v>2444</v>
      </c>
      <c r="C1243" s="8" t="s">
        <v>2444</v>
      </c>
      <c r="D1243" s="8" t="s">
        <v>15</v>
      </c>
      <c r="E1243" s="8" t="s">
        <v>16</v>
      </c>
      <c r="F1243" s="8" t="s">
        <v>2445</v>
      </c>
      <c r="G1243" s="8" t="n">
        <v>0.69414</v>
      </c>
      <c r="H1243" s="8" t="n">
        <v>14.48774</v>
      </c>
      <c r="I1243" s="8" t="n">
        <v>14.63819</v>
      </c>
      <c r="J1243" s="8" t="n">
        <v>1280.58997</v>
      </c>
      <c r="K1243" s="8" t="n">
        <v>1844.87</v>
      </c>
      <c r="L1243" s="8" t="n">
        <v>0.67907</v>
      </c>
      <c r="M1243" s="8" t="n">
        <v>0.97829</v>
      </c>
      <c r="N1243" s="6" t="str">
        <f aca="false">IF(ISNUMBER(FIND("-AB", B1243)), "AB", "AA")</f>
        <v>AA</v>
      </c>
    </row>
  </sheetData>
  <autoFilter ref="A1:M1243">
    <sortState ref="A2:M1243">
      <sortCondition ref="A2:A1243" customList=""/>
    </sortState>
  </autoFilter>
  <hyperlinks>
    <hyperlink ref="F179" r:id="rId1" display=" Chem. Mater., 2020, 32, 6, 2532-2540"/>
    <hyperlink ref="F233" r:id="rId2" display="Angew. Chem. Int. Ed., 2020, 59, 22,8713-871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zh-CN</dc:language>
  <cp:lastModifiedBy/>
  <dcterms:modified xsi:type="dcterms:W3CDTF">2026-10-10T11:17:36Z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