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ubodh\tutedude\Data Analyst\Assignment-2\"/>
    </mc:Choice>
  </mc:AlternateContent>
  <xr:revisionPtr revIDLastSave="0" documentId="13_ncr:1_{8FAE6CA6-BBFF-4FE1-A8D4-DCC6AF1BD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Sheet1!$A$3:$E$9</definedName>
    <definedName name="_xlnm.Criteria" localSheetId="0">Sheet1!$A$14:$A$15</definedName>
    <definedName name="_xlnm.Extract" localSheetId="0">Sheet1!$A$17:$E$17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26" i="1"/>
  <c r="G27" i="1"/>
  <c r="G28" i="1"/>
  <c r="G29" i="1"/>
  <c r="G30" i="1"/>
  <c r="G31" i="1"/>
  <c r="G26" i="1"/>
  <c r="A15" i="1"/>
</calcChain>
</file>

<file path=xl/sharedStrings.xml><?xml version="1.0" encoding="utf-8"?>
<sst xmlns="http://schemas.openxmlformats.org/spreadsheetml/2006/main" count="108" uniqueCount="25">
  <si>
    <t>Employee_ID</t>
  </si>
  <si>
    <t>Name</t>
  </si>
  <si>
    <t>Department</t>
  </si>
  <si>
    <t>Salary</t>
  </si>
  <si>
    <t>Joining_Year</t>
  </si>
  <si>
    <t>E101</t>
  </si>
  <si>
    <t>John Smith</t>
  </si>
  <si>
    <t>HR</t>
  </si>
  <si>
    <t>E102</t>
  </si>
  <si>
    <t>Mary Kom</t>
  </si>
  <si>
    <t>IT</t>
  </si>
  <si>
    <t>E103</t>
  </si>
  <si>
    <t>Alice Singh</t>
  </si>
  <si>
    <t>Sales</t>
  </si>
  <si>
    <t>E104</t>
  </si>
  <si>
    <t>Bob Kumar</t>
  </si>
  <si>
    <t>E105</t>
  </si>
  <si>
    <t>Sarah Gupta</t>
  </si>
  <si>
    <t>1. Sort the table by Salary in descending order (highest to lowest).</t>
  </si>
  <si>
    <t>2. Apply a filter to display only employees in the HR department.</t>
  </si>
  <si>
    <t>3. Separate the Name column into two new columns: First_Name (column F) and Last_Name (column G). Ensure names split correctly (e.g., 'John Smith' → 'John' / 'Smith').</t>
  </si>
  <si>
    <t>First_Name</t>
  </si>
  <si>
    <t xml:space="preserve">Last_Name </t>
  </si>
  <si>
    <t>4. Identify and remove any duplicate rows based on Employee_ID.</t>
  </si>
  <si>
    <t>5. Convert the cleaned range into a formal table. Apply bold formatting to headers and use alternating row shading (light / dark) for readability.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</si>
</sst>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DBE1B-0D27-49F3-9A3A-2B29F015A538}" name="Table1" displayName="Table1" ref="A44:E49" totalsRowShown="0" headerRowDxfId="0" dataDxfId="1">
  <autoFilter ref="A44:E49" xr:uid="{52ADBE1B-0D27-49F3-9A3A-2B29F015A538}"/>
  <tableColumns count="5">
    <tableColumn id="1" xr3:uid="{2A31CBBD-15A2-45C4-8F15-730D896D8D30}" name="Employee_ID" dataDxfId="6"/>
    <tableColumn id="2" xr3:uid="{32390FC1-70DB-4DF6-AFF8-FB2FB29045E8}" name="Name" dataDxfId="5"/>
    <tableColumn id="3" xr3:uid="{44C3D1B3-FD17-48EF-B87E-3AFEAE31F319}" name="Department" dataDxfId="4"/>
    <tableColumn id="4" xr3:uid="{8A4E9765-7676-4FD7-A956-006D8CF2238A}" name="Salary" dataDxfId="3"/>
    <tableColumn id="5" xr3:uid="{C94D4F61-6773-41C8-8BF4-FE0D28204613}" name="Joining_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H7" sqref="H7"/>
    </sheetView>
  </sheetViews>
  <sheetFormatPr defaultRowHeight="14.4" x14ac:dyDescent="0.3"/>
  <cols>
    <col min="1" max="1" width="15.88671875" customWidth="1"/>
    <col min="2" max="2" width="12.33203125" bestFit="1" customWidth="1"/>
    <col min="3" max="3" width="14.33203125" customWidth="1"/>
    <col min="4" max="4" width="9" customWidth="1"/>
    <col min="5" max="5" width="15.6640625" customWidth="1"/>
    <col min="6" max="6" width="11.21875" bestFit="1" customWidth="1"/>
    <col min="7" max="7" width="11.6640625" bestFit="1" customWidth="1"/>
    <col min="8" max="8" width="11.33203125" bestFit="1" customWidth="1"/>
  </cols>
  <sheetData>
    <row r="1" spans="1:5" x14ac:dyDescent="0.3">
      <c r="A1" s="3" t="s">
        <v>18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16</v>
      </c>
      <c r="B4" s="2" t="s">
        <v>17</v>
      </c>
      <c r="C4" s="2" t="s">
        <v>10</v>
      </c>
      <c r="D4" s="2">
        <v>65000</v>
      </c>
      <c r="E4" s="2">
        <v>2017</v>
      </c>
    </row>
    <row r="5" spans="1:5" x14ac:dyDescent="0.3">
      <c r="A5" s="2" t="s">
        <v>8</v>
      </c>
      <c r="B5" s="2" t="s">
        <v>9</v>
      </c>
      <c r="C5" s="2" t="s">
        <v>10</v>
      </c>
      <c r="D5" s="2">
        <v>60000</v>
      </c>
      <c r="E5" s="2">
        <v>2018</v>
      </c>
    </row>
    <row r="6" spans="1:5" x14ac:dyDescent="0.3">
      <c r="A6" s="2" t="s">
        <v>11</v>
      </c>
      <c r="B6" s="2" t="s">
        <v>12</v>
      </c>
      <c r="C6" s="2" t="s">
        <v>13</v>
      </c>
      <c r="D6" s="2">
        <v>55000</v>
      </c>
      <c r="E6" s="2">
        <v>2019</v>
      </c>
    </row>
    <row r="7" spans="1:5" x14ac:dyDescent="0.3">
      <c r="A7" s="2" t="s">
        <v>5</v>
      </c>
      <c r="B7" s="2" t="s">
        <v>6</v>
      </c>
      <c r="C7" s="2" t="s">
        <v>7</v>
      </c>
      <c r="D7" s="2">
        <v>50000</v>
      </c>
      <c r="E7" s="2">
        <v>2020</v>
      </c>
    </row>
    <row r="8" spans="1:5" x14ac:dyDescent="0.3">
      <c r="A8" s="2" t="s">
        <v>14</v>
      </c>
      <c r="B8" s="2" t="s">
        <v>15</v>
      </c>
      <c r="C8" s="2" t="s">
        <v>7</v>
      </c>
      <c r="D8" s="2">
        <v>45000</v>
      </c>
      <c r="E8" s="2">
        <v>2021</v>
      </c>
    </row>
    <row r="9" spans="1:5" x14ac:dyDescent="0.3">
      <c r="A9" s="2" t="s">
        <v>14</v>
      </c>
      <c r="B9" s="2" t="s">
        <v>15</v>
      </c>
      <c r="C9" s="2" t="s">
        <v>7</v>
      </c>
      <c r="D9" s="2">
        <v>45000</v>
      </c>
      <c r="E9" s="2">
        <v>2021</v>
      </c>
    </row>
    <row r="12" spans="1:5" x14ac:dyDescent="0.3">
      <c r="A12" s="3" t="s">
        <v>19</v>
      </c>
    </row>
    <row r="14" spans="1:5" x14ac:dyDescent="0.3">
      <c r="A14" s="3" t="s">
        <v>2</v>
      </c>
    </row>
    <row r="15" spans="1:5" x14ac:dyDescent="0.3">
      <c r="A15" s="2" t="str">
        <f>"=HR"</f>
        <v>=HR</v>
      </c>
    </row>
    <row r="17" spans="1:7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spans="1:7" x14ac:dyDescent="0.3">
      <c r="A18" s="2" t="s">
        <v>5</v>
      </c>
      <c r="B18" s="2" t="s">
        <v>6</v>
      </c>
      <c r="C18" s="2" t="s">
        <v>7</v>
      </c>
      <c r="D18" s="2">
        <v>50000</v>
      </c>
      <c r="E18" s="2">
        <v>2020</v>
      </c>
    </row>
    <row r="19" spans="1:7" x14ac:dyDescent="0.3">
      <c r="A19" s="2" t="s">
        <v>14</v>
      </c>
      <c r="B19" s="2" t="s">
        <v>15</v>
      </c>
      <c r="C19" s="2" t="s">
        <v>7</v>
      </c>
      <c r="D19" s="2">
        <v>45000</v>
      </c>
      <c r="E19" s="2">
        <v>2021</v>
      </c>
    </row>
    <row r="20" spans="1:7" x14ac:dyDescent="0.3">
      <c r="A20" s="2" t="s">
        <v>14</v>
      </c>
      <c r="B20" s="2" t="s">
        <v>15</v>
      </c>
      <c r="C20" s="2" t="s">
        <v>7</v>
      </c>
      <c r="D20" s="2">
        <v>45000</v>
      </c>
      <c r="E20" s="2">
        <v>2021</v>
      </c>
    </row>
    <row r="23" spans="1:7" x14ac:dyDescent="0.3">
      <c r="A23" s="3" t="s">
        <v>20</v>
      </c>
    </row>
    <row r="25" spans="1:7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4" t="s">
        <v>21</v>
      </c>
      <c r="G25" s="4" t="s">
        <v>22</v>
      </c>
    </row>
    <row r="26" spans="1:7" x14ac:dyDescent="0.3">
      <c r="A26" s="2" t="s">
        <v>16</v>
      </c>
      <c r="B26" s="2" t="s">
        <v>17</v>
      </c>
      <c r="C26" s="2" t="s">
        <v>10</v>
      </c>
      <c r="D26" s="2">
        <v>65000</v>
      </c>
      <c r="E26" s="2">
        <v>2017</v>
      </c>
      <c r="F26" t="str">
        <f>LEFT(B26,FIND(" ",B26)-1)</f>
        <v>Sarah</v>
      </c>
      <c r="G26" t="str">
        <f>RIGHT(B26,LEN(B26)-FIND(" ",B26))</f>
        <v>Gupta</v>
      </c>
    </row>
    <row r="27" spans="1:7" x14ac:dyDescent="0.3">
      <c r="A27" s="2" t="s">
        <v>8</v>
      </c>
      <c r="B27" s="2" t="s">
        <v>9</v>
      </c>
      <c r="C27" s="2" t="s">
        <v>10</v>
      </c>
      <c r="D27" s="2">
        <v>60000</v>
      </c>
      <c r="E27" s="2">
        <v>2018</v>
      </c>
      <c r="F27" t="str">
        <f t="shared" ref="F27:F31" si="0">LEFT(B27,FIND(" ",B27)-1)</f>
        <v>Mary</v>
      </c>
      <c r="G27" t="str">
        <f t="shared" ref="G27:G31" si="1">RIGHT(B27,LEN(B27)-FIND(" ",B27))</f>
        <v>Kom</v>
      </c>
    </row>
    <row r="28" spans="1:7" x14ac:dyDescent="0.3">
      <c r="A28" s="2" t="s">
        <v>11</v>
      </c>
      <c r="B28" s="2" t="s">
        <v>12</v>
      </c>
      <c r="C28" s="2" t="s">
        <v>13</v>
      </c>
      <c r="D28" s="2">
        <v>55000</v>
      </c>
      <c r="E28" s="2">
        <v>2019</v>
      </c>
      <c r="F28" t="str">
        <f t="shared" si="0"/>
        <v>Alice</v>
      </c>
      <c r="G28" t="str">
        <f t="shared" si="1"/>
        <v>Singh</v>
      </c>
    </row>
    <row r="29" spans="1:7" x14ac:dyDescent="0.3">
      <c r="A29" s="2" t="s">
        <v>5</v>
      </c>
      <c r="B29" s="2" t="s">
        <v>6</v>
      </c>
      <c r="C29" s="2" t="s">
        <v>7</v>
      </c>
      <c r="D29" s="2">
        <v>50000</v>
      </c>
      <c r="E29" s="2">
        <v>2020</v>
      </c>
      <c r="F29" t="str">
        <f t="shared" si="0"/>
        <v>John</v>
      </c>
      <c r="G29" t="str">
        <f t="shared" si="1"/>
        <v>Smith</v>
      </c>
    </row>
    <row r="30" spans="1:7" x14ac:dyDescent="0.3">
      <c r="A30" s="2" t="s">
        <v>14</v>
      </c>
      <c r="B30" s="2" t="s">
        <v>15</v>
      </c>
      <c r="C30" s="2" t="s">
        <v>7</v>
      </c>
      <c r="D30" s="2">
        <v>45000</v>
      </c>
      <c r="E30" s="2">
        <v>2021</v>
      </c>
      <c r="F30" t="str">
        <f t="shared" si="0"/>
        <v>Bob</v>
      </c>
      <c r="G30" t="str">
        <f t="shared" si="1"/>
        <v>Kumar</v>
      </c>
    </row>
    <row r="31" spans="1:7" x14ac:dyDescent="0.3">
      <c r="A31" s="2" t="s">
        <v>14</v>
      </c>
      <c r="B31" s="2" t="s">
        <v>15</v>
      </c>
      <c r="C31" s="2" t="s">
        <v>7</v>
      </c>
      <c r="D31" s="2">
        <v>45000</v>
      </c>
      <c r="E31" s="2">
        <v>2021</v>
      </c>
      <c r="F31" t="str">
        <f t="shared" si="0"/>
        <v>Bob</v>
      </c>
      <c r="G31" t="str">
        <f t="shared" si="1"/>
        <v>Kumar</v>
      </c>
    </row>
    <row r="34" spans="1:5" x14ac:dyDescent="0.3">
      <c r="A34" s="3" t="s">
        <v>23</v>
      </c>
    </row>
    <row r="35" spans="1:5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 x14ac:dyDescent="0.3">
      <c r="A36" s="2" t="s">
        <v>16</v>
      </c>
      <c r="B36" s="2" t="s">
        <v>17</v>
      </c>
      <c r="C36" s="2" t="s">
        <v>10</v>
      </c>
      <c r="D36" s="2">
        <v>65000</v>
      </c>
      <c r="E36" s="2">
        <v>2017</v>
      </c>
    </row>
    <row r="37" spans="1:5" x14ac:dyDescent="0.3">
      <c r="A37" s="2" t="s">
        <v>8</v>
      </c>
      <c r="B37" s="2" t="s">
        <v>9</v>
      </c>
      <c r="C37" s="2" t="s">
        <v>10</v>
      </c>
      <c r="D37" s="2">
        <v>60000</v>
      </c>
      <c r="E37" s="2">
        <v>2018</v>
      </c>
    </row>
    <row r="38" spans="1:5" x14ac:dyDescent="0.3">
      <c r="A38" s="2" t="s">
        <v>11</v>
      </c>
      <c r="B38" s="2" t="s">
        <v>12</v>
      </c>
      <c r="C38" s="2" t="s">
        <v>13</v>
      </c>
      <c r="D38" s="2">
        <v>55000</v>
      </c>
      <c r="E38" s="2">
        <v>2019</v>
      </c>
    </row>
    <row r="39" spans="1:5" x14ac:dyDescent="0.3">
      <c r="A39" s="2" t="s">
        <v>5</v>
      </c>
      <c r="B39" s="2" t="s">
        <v>6</v>
      </c>
      <c r="C39" s="2" t="s">
        <v>7</v>
      </c>
      <c r="D39" s="2">
        <v>50000</v>
      </c>
      <c r="E39" s="2">
        <v>2020</v>
      </c>
    </row>
    <row r="40" spans="1:5" x14ac:dyDescent="0.3">
      <c r="A40" s="2" t="s">
        <v>14</v>
      </c>
      <c r="B40" s="2" t="s">
        <v>15</v>
      </c>
      <c r="C40" s="2" t="s">
        <v>7</v>
      </c>
      <c r="D40" s="2">
        <v>45000</v>
      </c>
      <c r="E40" s="2">
        <v>2021</v>
      </c>
    </row>
    <row r="43" spans="1:5" x14ac:dyDescent="0.3">
      <c r="A43" s="3" t="s">
        <v>24</v>
      </c>
    </row>
    <row r="44" spans="1:5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</row>
    <row r="45" spans="1:5" x14ac:dyDescent="0.3">
      <c r="A45" s="2" t="s">
        <v>16</v>
      </c>
      <c r="B45" s="2" t="s">
        <v>17</v>
      </c>
      <c r="C45" s="2" t="s">
        <v>10</v>
      </c>
      <c r="D45" s="2">
        <v>65000</v>
      </c>
      <c r="E45" s="2">
        <v>2017</v>
      </c>
    </row>
    <row r="46" spans="1:5" x14ac:dyDescent="0.3">
      <c r="A46" s="2" t="s">
        <v>8</v>
      </c>
      <c r="B46" s="2" t="s">
        <v>9</v>
      </c>
      <c r="C46" s="2" t="s">
        <v>10</v>
      </c>
      <c r="D46" s="2">
        <v>60000</v>
      </c>
      <c r="E46" s="2">
        <v>2018</v>
      </c>
    </row>
    <row r="47" spans="1:5" x14ac:dyDescent="0.3">
      <c r="A47" s="2" t="s">
        <v>11</v>
      </c>
      <c r="B47" s="2" t="s">
        <v>12</v>
      </c>
      <c r="C47" s="2" t="s">
        <v>13</v>
      </c>
      <c r="D47" s="2">
        <v>55000</v>
      </c>
      <c r="E47" s="2">
        <v>2019</v>
      </c>
    </row>
    <row r="48" spans="1:5" x14ac:dyDescent="0.3">
      <c r="A48" s="2" t="s">
        <v>5</v>
      </c>
      <c r="B48" s="2" t="s">
        <v>6</v>
      </c>
      <c r="C48" s="2" t="s">
        <v>7</v>
      </c>
      <c r="D48" s="2">
        <v>50000</v>
      </c>
      <c r="E48" s="2">
        <v>2020</v>
      </c>
    </row>
    <row r="49" spans="1:5" x14ac:dyDescent="0.3">
      <c r="A49" s="2" t="s">
        <v>14</v>
      </c>
      <c r="B49" s="2" t="s">
        <v>15</v>
      </c>
      <c r="C49" s="2" t="s">
        <v>7</v>
      </c>
      <c r="D49" s="2">
        <v>45000</v>
      </c>
      <c r="E49" s="2">
        <v>2021</v>
      </c>
    </row>
  </sheetData>
  <sortState xmlns:xlrd2="http://schemas.microsoft.com/office/spreadsheetml/2017/richdata2" ref="A4:E9">
    <sortCondition descending="1" ref="D4:D9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subodh kumar</cp:lastModifiedBy>
  <dcterms:created xsi:type="dcterms:W3CDTF">2015-06-05T18:17:20Z</dcterms:created>
  <dcterms:modified xsi:type="dcterms:W3CDTF">2026-01-27T17:34:27Z</dcterms:modified>
</cp:coreProperties>
</file>