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 6" sheetId="1" r:id="rId4"/>
    <sheet state="visible" name="WEEK 7 " sheetId="2" r:id="rId5"/>
    <sheet state="visible" name="WEEK 8" sheetId="3" r:id="rId6"/>
    <sheet state="visible" name="WEEK 9" sheetId="4" r:id="rId7"/>
    <sheet state="visible" name="Week 10" sheetId="5" r:id="rId8"/>
    <sheet state="visible" name="W11" sheetId="6" r:id="rId9"/>
    <sheet state="visible" name="W12" sheetId="7" r:id="rId10"/>
    <sheet state="visible" name="W1 🤬" sheetId="8" r:id="rId11"/>
    <sheet state="visible" name="W2 🤬" sheetId="9" r:id="rId12"/>
    <sheet state="visible" name="W3 🤬" sheetId="10" r:id="rId13"/>
    <sheet state="visible" name="W4 🤬" sheetId="11" r:id="rId14"/>
    <sheet state="visible" name="W5 🤬" sheetId="12" r:id="rId15"/>
    <sheet state="visible" name="W6 🤠" sheetId="13" r:id="rId16"/>
    <sheet state="visible" name="W7 🤠" sheetId="14" r:id="rId17"/>
    <sheet state="visible" name="W8 👩🏻‍🦲" sheetId="15" r:id="rId18"/>
    <sheet state="visible" name="W9 👩🏻‍🦲" sheetId="16" r:id="rId19"/>
    <sheet state="visible" name="W10 👩🏻‍🦲" sheetId="17" r:id="rId20"/>
    <sheet state="visible" name="W11 👩🏻‍🦲" sheetId="18" r:id="rId21"/>
    <sheet state="visible" name="W12👩🏻‍🦲" sheetId="19" r:id="rId22"/>
    <sheet state="visible" name="W13👩🏻‍🦲" sheetId="20" r:id="rId23"/>
    <sheet state="visible" name="W14👩🏻‍🦲" sheetId="21" r:id="rId24"/>
    <sheet state="visible" name="W15👩🏻‍🦲" sheetId="22" r:id="rId25"/>
    <sheet state="visible" name="W16👩🏻‍🦲" sheetId="23" r:id="rId26"/>
  </sheets>
  <definedNames/>
  <calcPr/>
</workbook>
</file>

<file path=xl/sharedStrings.xml><?xml version="1.0" encoding="utf-8"?>
<sst xmlns="http://schemas.openxmlformats.org/spreadsheetml/2006/main" count="3722" uniqueCount="492">
  <si>
    <t xml:space="preserve">Week </t>
  </si>
  <si>
    <t>Week 6</t>
  </si>
  <si>
    <t>notes:  i've been eating shit foods and not properly dieting :( will be starting next week (Feat. Add 1kg of chocolates ☹️)</t>
  </si>
  <si>
    <t>Day and Date</t>
  </si>
  <si>
    <t>Day 1: Pull Day (BACK + BICEP)</t>
  </si>
  <si>
    <t>PULL- UPS</t>
  </si>
  <si>
    <t>DUAL PULLEY PULLDOWN</t>
  </si>
  <si>
    <t>SEATED ISO-LAT ROWS</t>
  </si>
  <si>
    <t>BICEP CURLS</t>
  </si>
  <si>
    <t xml:space="preserve"> CABLE CURLS</t>
  </si>
  <si>
    <t xml:space="preserve"> BACK EXTENSIONS</t>
  </si>
  <si>
    <t>Stairmaster Routine</t>
  </si>
  <si>
    <t>Sets</t>
  </si>
  <si>
    <t>15-20min Stairmaster Routine:
~2 minutes (hands resting on the handles) 8kmh
~2 minutes (hands off the handles) 6kmhRepeat until the 15-20mins are up</t>
  </si>
  <si>
    <t>Repetition</t>
  </si>
  <si>
    <t xml:space="preserve">Weight - KG </t>
  </si>
  <si>
    <t>thick band</t>
  </si>
  <si>
    <t>15kg, 15kg, 12.5kg, 12.5kg</t>
  </si>
  <si>
    <t xml:space="preserve">15kg, 17.5kg, 17.5kg, 17.5kg </t>
  </si>
  <si>
    <t>6kg</t>
  </si>
  <si>
    <t>8.25kg, 8.25kg, 10.25kg, 10.25kg</t>
  </si>
  <si>
    <t>nil, 5kg, 5kg, 5kg</t>
  </si>
  <si>
    <t>its heavier than normal pulldown 🤦🏻‍♀️</t>
  </si>
  <si>
    <t>i did bar row instead</t>
  </si>
  <si>
    <t>Day 2: GLUTES + HAMSTRING</t>
  </si>
  <si>
    <t>Superset: Glute Drive Machine</t>
  </si>
  <si>
    <t>Split Squat</t>
  </si>
  <si>
    <t>RDL</t>
  </si>
  <si>
    <t>Kickbacks</t>
  </si>
  <si>
    <t>Extra</t>
  </si>
  <si>
    <t>Glute Superset includes   * KAS Glute Bridge (4x8-10)
*   Hip Thrusts</t>
  </si>
  <si>
    <t>(8-10) 8</t>
  </si>
  <si>
    <t>8, 10, 10, 8</t>
  </si>
  <si>
    <t>20kg, 20kg, 22.5kg, 22.5kg</t>
  </si>
  <si>
    <t>5kg, 5kg, 5kg, 6kg</t>
  </si>
  <si>
    <t>9kg, 9kg, 10kg, 12kg</t>
  </si>
  <si>
    <t>3.75kg,  5.25kg</t>
  </si>
  <si>
    <t xml:space="preserve">dumbell </t>
  </si>
  <si>
    <t>dumbell</t>
  </si>
  <si>
    <t xml:space="preserve">Day 3: Push Day (CHEST, SHOULDERS + TRICEPS) </t>
  </si>
  <si>
    <t xml:space="preserve"> Incline Dumbbell Press</t>
  </si>
  <si>
    <t>Cable Chest Flys</t>
  </si>
  <si>
    <t>Overhead Barbell Shoulder Press</t>
  </si>
  <si>
    <t>Upright Row</t>
  </si>
  <si>
    <t>Lateral Raises</t>
  </si>
  <si>
    <t>Tricep Extention</t>
  </si>
  <si>
    <t>8, 10, 10, 10</t>
  </si>
  <si>
    <t>7kg, 8kg, 9kg, 10kg</t>
  </si>
  <si>
    <t>8.75kg, 7.75kg, 6.25kg, 6.25kg</t>
  </si>
  <si>
    <t>12kg, 15kg</t>
  </si>
  <si>
    <t>15kg, 15kg, 17.5kg, 17.5kg</t>
  </si>
  <si>
    <t>5kg, 6kg</t>
  </si>
  <si>
    <t>17.5kg, 20kg</t>
  </si>
  <si>
    <t>barbell</t>
  </si>
  <si>
    <t>1 set warm up and 3 working sets</t>
  </si>
  <si>
    <t>Day 4: QUADS-focused + CALVES</t>
  </si>
  <si>
    <t>Superset: Goblet Squats</t>
  </si>
  <si>
    <t>Reverse Lunges</t>
  </si>
  <si>
    <t>Leg Extension Dropset</t>
  </si>
  <si>
    <t>Calf Raises</t>
  </si>
  <si>
    <t>(10-12) 8, 10, 10, 10</t>
  </si>
  <si>
    <t>2x 10,8,6 x 17.5kg, 12.5kg, 10kg          2x 10,8,6 x 17.5kg, 15kg, 12.5kg</t>
  </si>
  <si>
    <t>8,10</t>
  </si>
  <si>
    <t>10kg, 10kg, 10kg, 10kg</t>
  </si>
  <si>
    <t>12kg, 12g, 14kg, 14kg</t>
  </si>
  <si>
    <t>nil, 8kg</t>
  </si>
  <si>
    <t>Day 5: CARDIO + ABS</t>
  </si>
  <si>
    <t>CARDIO</t>
  </si>
  <si>
    <t>SUPERSET ABS x 4</t>
  </si>
  <si>
    <t>I</t>
  </si>
  <si>
    <t>II</t>
  </si>
  <si>
    <t>III</t>
  </si>
  <si>
    <t>did 40 minutes in treadmill 🏃🏻‍♀️</t>
  </si>
  <si>
    <t>V- Ups (10 Reps)</t>
  </si>
  <si>
    <t>Kick-outs (10 reps)</t>
  </si>
  <si>
    <t>Mountain Climbers (30 reps)</t>
  </si>
  <si>
    <t>Supported In/Out (20 reps)</t>
  </si>
  <si>
    <t xml:space="preserve"> Leg Raises (10 reps)</t>
  </si>
  <si>
    <t>Burpees (10 reps)</t>
  </si>
  <si>
    <t>✅</t>
  </si>
  <si>
    <t>rest 30 sec</t>
  </si>
  <si>
    <t>rest 30 sec; repeat 4 sets</t>
  </si>
  <si>
    <t>Week 7</t>
  </si>
  <si>
    <t>WEEK 1 of trying to get my 118 protein goal per day and no eating chocos</t>
  </si>
  <si>
    <t>Wide Grip Pulldown</t>
  </si>
  <si>
    <t>Seated Iso-Lat Rows</t>
  </si>
  <si>
    <t xml:space="preserve">26kg, 28kg, 28kg, 33kg </t>
  </si>
  <si>
    <t>20kg, 17.5kg, 17.5kg, 15kg</t>
  </si>
  <si>
    <t>20 mins ✅</t>
  </si>
  <si>
    <t>Arnold Press</t>
  </si>
  <si>
    <t>Did 15min stairmill 7 km/h 9 km/h</t>
  </si>
  <si>
    <t>5kg, 5kg, 6kg, 6kg</t>
  </si>
  <si>
    <t>just trying out 😅</t>
  </si>
  <si>
    <t>15 mins 12 incline treadmill</t>
  </si>
  <si>
    <t>i did cardio first cause I had 4 day off from gym + period</t>
  </si>
  <si>
    <t>did 30 minutes in Strairmater 🥳 🏃🏻‍♀️ 408 cals burn</t>
  </si>
  <si>
    <t xml:space="preserve">PROTEIN INTAKE (118g per day) </t>
  </si>
  <si>
    <t>DAY 1</t>
  </si>
  <si>
    <t>food name</t>
  </si>
  <si>
    <t>DAY 2</t>
  </si>
  <si>
    <t>DAY 3</t>
  </si>
  <si>
    <t>DAY 4</t>
  </si>
  <si>
    <t xml:space="preserve">DAY 5 </t>
  </si>
  <si>
    <t>DAY 6</t>
  </si>
  <si>
    <t>DAY 7</t>
  </si>
  <si>
    <t>NIL</t>
  </si>
  <si>
    <t>shake</t>
  </si>
  <si>
    <t>4 eggs</t>
  </si>
  <si>
    <t>100g chicken breast</t>
  </si>
  <si>
    <t>3 eggs</t>
  </si>
  <si>
    <t>200g chk breast</t>
  </si>
  <si>
    <t>grams of protein</t>
  </si>
  <si>
    <t>TOTAL</t>
  </si>
  <si>
    <t xml:space="preserve">Week 8 </t>
  </si>
  <si>
    <t>WEEK 2 of trying to achieve my protein goal intake and gym regularly 5x a week</t>
  </si>
  <si>
    <t>8,10,10,8</t>
  </si>
  <si>
    <t>Nil, cause we visiting tanya</t>
  </si>
  <si>
    <t>10, 10, 10, 8</t>
  </si>
  <si>
    <t>Dumbbell Shoulder Press</t>
  </si>
  <si>
    <t>Did 15min stairmill 7 km/h 9 km/h get abs too</t>
  </si>
  <si>
    <t>8kg, 10kg</t>
  </si>
  <si>
    <t xml:space="preserve">8kg, 8kg, 9kg, 9kg </t>
  </si>
  <si>
    <t>I did this one first</t>
  </si>
  <si>
    <t>Nil cause we getting tired 2 shoulder should be fine</t>
  </si>
  <si>
    <t>(10-12) 10, 10, 12, 12</t>
  </si>
  <si>
    <t>10,10,8,8</t>
  </si>
  <si>
    <t>1 min 10kg Plank</t>
  </si>
  <si>
    <t>Kettlebell Throw 16kg 12 x 3</t>
  </si>
  <si>
    <t>✅ did 30mins but burned 370</t>
  </si>
  <si>
    <t>rest 30 sec; repeat 3 sets</t>
  </si>
  <si>
    <t>chk breast</t>
  </si>
  <si>
    <t>Ground beef burger</t>
  </si>
  <si>
    <t>Momo</t>
  </si>
  <si>
    <t>Chicken breast</t>
  </si>
  <si>
    <t>Hawaian burger</t>
  </si>
  <si>
    <t>Chk breast</t>
  </si>
  <si>
    <t>1 egg</t>
  </si>
  <si>
    <t>Shake</t>
  </si>
  <si>
    <t xml:space="preserve">Shrimp sinigang </t>
  </si>
  <si>
    <t>Kfc chk</t>
  </si>
  <si>
    <t xml:space="preserve">5 eggs </t>
  </si>
  <si>
    <t>Went out city w/ babu, ate ube drink and sweet + chcolate 🥲</t>
  </si>
  <si>
    <t xml:space="preserve">Went at night with tanya's </t>
  </si>
  <si>
    <t>Went out at pillars 🥲 should be last day</t>
  </si>
  <si>
    <t>Had some moscatos</t>
  </si>
  <si>
    <t>Had some ice cream and kfc 😭</t>
  </si>
  <si>
    <t>notes: had 3 day off (w/ bday party and first day uni) 🥲 ate junksss</t>
  </si>
  <si>
    <t>Tuesday</t>
  </si>
  <si>
    <t xml:space="preserve">Face Pulls </t>
  </si>
  <si>
    <t>8,10,10,10</t>
  </si>
  <si>
    <t>15kg, 20kg</t>
  </si>
  <si>
    <t>12.50, 15kg</t>
  </si>
  <si>
    <t>25kg, 27kg</t>
  </si>
  <si>
    <t>15kg, 17.5kg</t>
  </si>
  <si>
    <t>5kg, 7.5kg, 7.5kg, 10kg</t>
  </si>
  <si>
    <t>Dual pulley and close grip pull</t>
  </si>
  <si>
    <t xml:space="preserve">Row machine </t>
  </si>
  <si>
    <t xml:space="preserve">nil </t>
  </si>
  <si>
    <t>Tbar attachment on cable</t>
  </si>
  <si>
    <t xml:space="preserve">20 mins </t>
  </si>
  <si>
    <t>Friday</t>
  </si>
  <si>
    <t>Stiff RDL</t>
  </si>
  <si>
    <t>Hip Adduction</t>
  </si>
  <si>
    <t>10kg, 12kg</t>
  </si>
  <si>
    <t>42kg</t>
  </si>
  <si>
    <t xml:space="preserve">Front elevated split squat </t>
  </si>
  <si>
    <t>Saturday</t>
  </si>
  <si>
    <t>10, 10, 10, 10</t>
  </si>
  <si>
    <t>10,12</t>
  </si>
  <si>
    <t>12.50kg, 10kg</t>
  </si>
  <si>
    <t>6kg, 7kg, 7kg</t>
  </si>
  <si>
    <t xml:space="preserve">6.25kg, 5kg </t>
  </si>
  <si>
    <t>Iso lat decline press machine</t>
  </si>
  <si>
    <t>Overhead press 12kg, 12kg, 15kg, 17kg</t>
  </si>
  <si>
    <t>Dumbell</t>
  </si>
  <si>
    <t xml:space="preserve">I did the high tricep push down </t>
  </si>
  <si>
    <t>Sunday</t>
  </si>
  <si>
    <t>Protein bar</t>
  </si>
  <si>
    <t xml:space="preserve">boil egg </t>
  </si>
  <si>
    <t>Yogurt</t>
  </si>
  <si>
    <t>Chk</t>
  </si>
  <si>
    <t>Protein + collagen</t>
  </si>
  <si>
    <t>protein + collagen</t>
  </si>
  <si>
    <t xml:space="preserve">Chk breast </t>
  </si>
  <si>
    <t xml:space="preserve">Collagen powder </t>
  </si>
  <si>
    <t>egg</t>
  </si>
  <si>
    <t>Nil 😢 visited tita</t>
  </si>
  <si>
    <t>Nil, celebrated v day 🥲</t>
  </si>
  <si>
    <t>notes: i ate so many sweets from ph 🇵🇭🥰</t>
  </si>
  <si>
    <t xml:space="preserve">Saturday </t>
  </si>
  <si>
    <t>10kg, 12.5kg, 12.5kg, 15kg</t>
  </si>
  <si>
    <t>25kg, 27kg, 27kg, 30kg</t>
  </si>
  <si>
    <t>12.5kg, 12.5kg, 15kg, 15kg</t>
  </si>
  <si>
    <t>Dual pulley</t>
  </si>
  <si>
    <t xml:space="preserve">Machine </t>
  </si>
  <si>
    <t>Face pull</t>
  </si>
  <si>
    <t>10kg</t>
  </si>
  <si>
    <t>Hip Abductor</t>
  </si>
  <si>
    <t>12, 14, 16, 18</t>
  </si>
  <si>
    <t>Did 10mins cardio</t>
  </si>
  <si>
    <t>Overhead Press</t>
  </si>
  <si>
    <t>12.5kg, 15kg</t>
  </si>
  <si>
    <t>5kg, 6kg, 6kg, 6kg</t>
  </si>
  <si>
    <t>2x 10,8,6 x 18kg, 14kg, 11kg          2x 10,8,6 x 20kg, 18kg, 14kg</t>
  </si>
  <si>
    <t>5kg, 5kg, 7.5kg, 7.5kg</t>
  </si>
  <si>
    <t>Smith machine</t>
  </si>
  <si>
    <t>Week 11</t>
  </si>
  <si>
    <t>notes: came back after a week off 😢 had issues binge eating sweets</t>
  </si>
  <si>
    <t>7.5kg, 7.5kg, 10kg, 10kg</t>
  </si>
  <si>
    <t>10kg, 10kg, 13.25kg</t>
  </si>
  <si>
    <t>Hip Extension</t>
  </si>
  <si>
    <t>8, 8, 6, 6</t>
  </si>
  <si>
    <t>12.5kg, 15kg, 15kg, 17.5kg</t>
  </si>
  <si>
    <t>6.25kg, 7.75kg, 7.75kg, 8.75kg</t>
  </si>
  <si>
    <t>8kg, 8kg, 9kg, 9kg</t>
  </si>
  <si>
    <t>Chest press machine</t>
  </si>
  <si>
    <t>Shoulder DB Press</t>
  </si>
  <si>
    <t>Nil</t>
  </si>
  <si>
    <t>Monday</t>
  </si>
  <si>
    <t>(10-12) 8</t>
  </si>
  <si>
    <t>Thursday</t>
  </si>
  <si>
    <t>395 cal burns</t>
  </si>
  <si>
    <t>8 leg raises</t>
  </si>
  <si>
    <t>Weighted plank 30sec, 30sec off</t>
  </si>
  <si>
    <t>Week 12</t>
  </si>
  <si>
    <t>notes: we got this, lets come back!!! 🤬🤬🤬 no sweets this week</t>
  </si>
  <si>
    <t>Sunday ☠️</t>
  </si>
  <si>
    <t>22kg, 26kg, 28kg</t>
  </si>
  <si>
    <t>nil, 2.5kg</t>
  </si>
  <si>
    <t>Close grip</t>
  </si>
  <si>
    <t>BB Row</t>
  </si>
  <si>
    <t xml:space="preserve"> </t>
  </si>
  <si>
    <t>15kg, 20kg, 22.5kg, 25kg</t>
  </si>
  <si>
    <t>7.5kg</t>
  </si>
  <si>
    <t>Shoulder Press</t>
  </si>
  <si>
    <t>7kg, 8kg, 8kg, 9kg</t>
  </si>
  <si>
    <t>10kg, 10kg, 12.5kg, 12.5kg</t>
  </si>
  <si>
    <t>8kg, 10kg, 10kg, 10kg</t>
  </si>
  <si>
    <t>DB</t>
  </si>
  <si>
    <t>Refer to W11</t>
  </si>
  <si>
    <t>Protein shake</t>
  </si>
  <si>
    <t>26kg, 26kg, 28kg, 33kg</t>
  </si>
  <si>
    <t xml:space="preserve">Face pull </t>
  </si>
  <si>
    <t xml:space="preserve">8.75kg, </t>
  </si>
  <si>
    <t>8, 8, 8, 6</t>
  </si>
  <si>
    <t>20kg, 22.5kg, 25kg</t>
  </si>
  <si>
    <t xml:space="preserve">5kg, 5kg, 5kg, 6kg </t>
  </si>
  <si>
    <t>BB</t>
  </si>
  <si>
    <t xml:space="preserve">BB </t>
  </si>
  <si>
    <t>1.5, 1.5, 4, 4</t>
  </si>
  <si>
    <t>5kg, 5kg,</t>
  </si>
  <si>
    <t>10kg, 10kg</t>
  </si>
  <si>
    <t>Friday (night)</t>
  </si>
  <si>
    <t xml:space="preserve">Machine pulldown </t>
  </si>
  <si>
    <t>Underhand row</t>
  </si>
  <si>
    <t>3 sets x 2</t>
  </si>
  <si>
    <t>22.5kg, 25kg, 27.5kg</t>
  </si>
  <si>
    <t>Nil, 2.5kg, 2.5kg, 5kg</t>
  </si>
  <si>
    <t>5kg</t>
  </si>
  <si>
    <t xml:space="preserve">Hip Abduction </t>
  </si>
  <si>
    <t>42kg, 42kg, 49kg, 49kg</t>
  </si>
  <si>
    <t>2.5, 2.5, 4, 4</t>
  </si>
  <si>
    <t>5, 5, 7.5, 7.5kg</t>
  </si>
  <si>
    <t>8kg, 9kg, 9kg, 10kg</t>
  </si>
  <si>
    <t>Cause i did 10 reps on DB</t>
  </si>
  <si>
    <t>Shoulder BB Press</t>
  </si>
  <si>
    <t>12.5kg, 10kg</t>
  </si>
  <si>
    <t>Tricep dips</t>
  </si>
  <si>
    <t>10kg on, off x 8 x 2</t>
  </si>
  <si>
    <t>10kg, 10kg, 12kg, 14kg</t>
  </si>
  <si>
    <t xml:space="preserve">Wednesday </t>
  </si>
  <si>
    <t>Week 13</t>
  </si>
  <si>
    <t>Underhand pulldown</t>
  </si>
  <si>
    <t>27.5kg, 27.5kg, 33kg, 33kg</t>
  </si>
  <si>
    <t>8.25kg, 9.38kg, 11.25kg, 11.25kg</t>
  </si>
  <si>
    <t>15,12,10,10</t>
  </si>
  <si>
    <t>22.5kg, 25kg</t>
  </si>
  <si>
    <t>Did this first to wake up</t>
  </si>
  <si>
    <t>Pec Fly</t>
  </si>
  <si>
    <t>8,8,6,6</t>
  </si>
  <si>
    <t>Hip Adductor</t>
  </si>
  <si>
    <t>21kg</t>
  </si>
  <si>
    <t>Hack Squat</t>
  </si>
  <si>
    <t>Machine broken 😕</t>
  </si>
  <si>
    <t>nil (57kg), nil, 2.5kg, 2.5kg</t>
  </si>
  <si>
    <t xml:space="preserve">2 sets reverse 6kg, 2 sets walk 9kg, 10kg x 8 </t>
  </si>
  <si>
    <t>Did goblet squat instead x 3 sets</t>
  </si>
  <si>
    <t>Went out</t>
  </si>
  <si>
    <t xml:space="preserve">Monday </t>
  </si>
  <si>
    <t xml:space="preserve">Thursday </t>
  </si>
  <si>
    <t>Oats</t>
  </si>
  <si>
    <t>Matcha</t>
  </si>
  <si>
    <t>Protein</t>
  </si>
  <si>
    <t>Collagen + Soy Milk</t>
  </si>
  <si>
    <t>Egg</t>
  </si>
  <si>
    <t xml:space="preserve">26kg, 27.5kg, 27.5kg, </t>
  </si>
  <si>
    <t>17.5kg</t>
  </si>
  <si>
    <t>(8-10) 8,10,10,10</t>
  </si>
  <si>
    <t>22.5kg, 25kg, 26.25kg, 30kg</t>
  </si>
  <si>
    <t>K</t>
  </si>
  <si>
    <t>Eggs</t>
  </si>
  <si>
    <t>Chk + Tuna</t>
  </si>
  <si>
    <t xml:space="preserve">protein shake </t>
  </si>
  <si>
    <t>eggs + yogurt</t>
  </si>
  <si>
    <t>Porridge</t>
  </si>
  <si>
    <t>chk</t>
  </si>
  <si>
    <t>23kg, 27kg, 32kg, 32kg</t>
  </si>
  <si>
    <t xml:space="preserve">Stand rows </t>
  </si>
  <si>
    <t>Nil, 5kg, 5kg, 10kg</t>
  </si>
  <si>
    <t>8,kg, 8kg, 9kg, 9kg</t>
  </si>
  <si>
    <t>7.75kg, 7.75kg, 8.75kg</t>
  </si>
  <si>
    <t xml:space="preserve">9kg, 9kg, 8kg, 8kg </t>
  </si>
  <si>
    <t>5.15kg, 5.15kg, 6.8kg, 6.8kg</t>
  </si>
  <si>
    <t xml:space="preserve">23kg, 27kg, 32kg, </t>
  </si>
  <si>
    <t>BB Goblet Squat</t>
  </si>
  <si>
    <t>nil, 2.5kg, 2.5kg</t>
  </si>
  <si>
    <t>notes: we got sick but we coming back 😤😤😤</t>
  </si>
  <si>
    <t>FACE PULLS</t>
  </si>
  <si>
    <t xml:space="preserve"> BICEP CURLS</t>
  </si>
  <si>
    <t xml:space="preserve">25kg, 27.5kg, 27.5kg, </t>
  </si>
  <si>
    <t>20kg, 20kg, 17.5kg, 15kg</t>
  </si>
  <si>
    <t>10kg, 7.5kg, 7.5kg, 10kg (F)</t>
  </si>
  <si>
    <t>4.5kg, 4.5kg, 5.6kg</t>
  </si>
  <si>
    <t>1. Side curls</t>
  </si>
  <si>
    <t>2. Hammer Curls</t>
  </si>
  <si>
    <t>3. Outside bicep curl</t>
  </si>
  <si>
    <t>Cable Kickbacks</t>
  </si>
  <si>
    <t xml:space="preserve">9kg, 10kg, 12kg, 12kg </t>
  </si>
  <si>
    <t>20kg</t>
  </si>
  <si>
    <t>Standing Calf Raises</t>
  </si>
  <si>
    <t>25kg, 25kg, 27.5kg, 27.5kg</t>
  </si>
  <si>
    <t>Did BB squat 3 x 8 with NIL, 5kg</t>
  </si>
  <si>
    <t>Greens</t>
  </si>
  <si>
    <t>notes: this week - 1500 cals and 118g+ protein 🫵🏼</t>
  </si>
  <si>
    <t>10, 10, 8, 8</t>
  </si>
  <si>
    <t>25kg, 27.5kg, 30kg, 32.5kg</t>
  </si>
  <si>
    <t xml:space="preserve">10kg, 10kg, 12.5kg, 12.5kg </t>
  </si>
  <si>
    <t>28kg, 28kg, 33kg, 33kg</t>
  </si>
  <si>
    <t>BB ROW - check Dr Mike</t>
  </si>
  <si>
    <t>Nil, 15kg, 17.5kg</t>
  </si>
  <si>
    <t xml:space="preserve">--&gt; i did bb bicep curls </t>
  </si>
  <si>
    <t>And 2 supersets</t>
  </si>
  <si>
    <t>10kg, 10kg, 15kg, 15kg</t>
  </si>
  <si>
    <t xml:space="preserve">10kg, 10kg, 12kg, 12kg </t>
  </si>
  <si>
    <t>15kg, 15kg, 20kg, 20kg</t>
  </si>
  <si>
    <t>DD</t>
  </si>
  <si>
    <t>22lbs, 22lbs, 27.5lbs, 27.5lbs</t>
  </si>
  <si>
    <t>23kg, 23kg, 27kg, 27kg</t>
  </si>
  <si>
    <t>8, 8, 10, 10</t>
  </si>
  <si>
    <t>try low incline press</t>
  </si>
  <si>
    <t>Seated</t>
  </si>
  <si>
    <t>https://www.youtube.com/watch?v=CUY0YJPeZpw&amp;t=482s&amp;ab_channel=JesseJamesWest</t>
  </si>
  <si>
    <t xml:space="preserve">20kg, 20kg, 16kg </t>
  </si>
  <si>
    <t>Hack squat</t>
  </si>
  <si>
    <t>Nil, 1.25, 1.25, 2.50</t>
  </si>
  <si>
    <t>Did advanced list</t>
  </si>
  <si>
    <t xml:space="preserve">Green </t>
  </si>
  <si>
    <t>Drink</t>
  </si>
  <si>
    <t>Greens + collagen</t>
  </si>
  <si>
    <t>greens + collagen</t>
  </si>
  <si>
    <t>Green + collagen</t>
  </si>
  <si>
    <t>Oats + protein</t>
  </si>
  <si>
    <t>Burger</t>
  </si>
  <si>
    <t>eggs</t>
  </si>
  <si>
    <t>yogurt</t>
  </si>
  <si>
    <t>collagen + yogurt</t>
  </si>
  <si>
    <t>Outside food</t>
  </si>
  <si>
    <t>need to eat yogurt, collagen and protein shake</t>
  </si>
  <si>
    <t xml:space="preserve">notes: </t>
  </si>
  <si>
    <t>BB ROW - check Dr. Mike</t>
  </si>
  <si>
    <t>High attachment</t>
  </si>
  <si>
    <t xml:space="preserve">Nil, 15kg, 17.5kg, 17.kg </t>
  </si>
  <si>
    <t>20kg, 25kg, 25kg, 30kg</t>
  </si>
  <si>
    <t>Tried Dr Mikes</t>
  </si>
  <si>
    <t>9kg</t>
  </si>
  <si>
    <t>I did 7.5kg, 7.5kg, 8kg, 8kg</t>
  </si>
  <si>
    <t>9kg, 10kg, 12kg, 13kg</t>
  </si>
  <si>
    <t>Did 30mins</t>
  </si>
  <si>
    <t>Wednesday</t>
  </si>
  <si>
    <t xml:space="preserve">10kg, 12.5kg, 12.5kg </t>
  </si>
  <si>
    <t>Neutral grip</t>
  </si>
  <si>
    <t>—&gt; seated bicep curls</t>
  </si>
  <si>
    <t>And hammer curls</t>
  </si>
  <si>
    <t>25kg, 30kg, 30kg, 35kg</t>
  </si>
  <si>
    <t>Did normal split squat</t>
  </si>
  <si>
    <t>7.75kg, 7.75kg, 9kg, 9kg</t>
  </si>
  <si>
    <t>17.5lbs, 17.5lbs, 20lbs, 20lbs</t>
  </si>
  <si>
    <t>I did around from Dr. Mike 3 x 8</t>
  </si>
  <si>
    <t>7.5lbs, 7.5lbs, 10lbs</t>
  </si>
  <si>
    <t>Sumo squat</t>
  </si>
  <si>
    <t>Walking lunges</t>
  </si>
  <si>
    <t>30lbs, 30lbs, 35lbs, 35lbs</t>
  </si>
  <si>
    <t>notes: 4th day of creatine - fri</t>
  </si>
  <si>
    <t xml:space="preserve">Barbell Row </t>
  </si>
  <si>
    <t>27.5kg, 30kg, 32.5kg</t>
  </si>
  <si>
    <t>Did low split squat 👍🏻👍🏻👍🏻</t>
  </si>
  <si>
    <t>7.75kg, 9kg, 9kg, 10.5kg</t>
  </si>
  <si>
    <t>7.5lbs, 7.5lbs</t>
  </si>
  <si>
    <t>7.5kg, 10kg, 15kg</t>
  </si>
  <si>
    <t>10 mins stairmaster</t>
  </si>
  <si>
    <t>15kg, 17.5kg, 17.5kg, 20kg</t>
  </si>
  <si>
    <t>—&gt; did set</t>
  </si>
  <si>
    <t xml:space="preserve">—&gt; cable triceps </t>
  </si>
  <si>
    <t>Smith goblet squat</t>
  </si>
  <si>
    <t xml:space="preserve">Nil, </t>
  </si>
  <si>
    <t>Opt</t>
  </si>
  <si>
    <t>3x circuit
12-15 reps of each movement
1. Walkouts into shoulder tap + front raise
2. Side lunge into knee drive
3. Holding Crunch ball throw
4. DB squat jump
5. Standing one arm press
6. Side plank twist into press</t>
  </si>
  <si>
    <t>HIIT x 2</t>
  </si>
  <si>
    <t>27.5kg, 27.5kg, 32.5kg, 32.5kg</t>
  </si>
  <si>
    <t>11.3kg</t>
  </si>
  <si>
    <t>Side by side attachment</t>
  </si>
  <si>
    <t>Cable row 11kg, 13.3kg, 18kg</t>
  </si>
  <si>
    <t>3x8 18kg, 18kg, 25kg</t>
  </si>
  <si>
    <t>I did extra delt fly</t>
  </si>
  <si>
    <t>15kg, 20kg, 22.5kg</t>
  </si>
  <si>
    <t>Step ups</t>
  </si>
  <si>
    <t>5kg, 7.5kg</t>
  </si>
  <si>
    <t xml:space="preserve">Nil </t>
  </si>
  <si>
    <t>Did 15mins treadmill</t>
  </si>
  <si>
    <t>7kg, 8kg, 9kg, 9kg</t>
  </si>
  <si>
    <t xml:space="preserve">8kg, 8kg, 9kg, 9kg, </t>
  </si>
  <si>
    <t>18kg</t>
  </si>
  <si>
    <t xml:space="preserve">(10-12) 10, 10, 8, 8 </t>
  </si>
  <si>
    <t xml:space="preserve">10kg, 12.5kg, </t>
  </si>
  <si>
    <t>Tried pendulum squat ☠️</t>
  </si>
  <si>
    <t>27.5kg, 32.5kg, 32.5kg</t>
  </si>
  <si>
    <t>5kg, 10kg, 12.5kg</t>
  </si>
  <si>
    <t>9kg, 9kg, 11kg</t>
  </si>
  <si>
    <t>5kg, 5kg, 7.5kg</t>
  </si>
  <si>
    <t xml:space="preserve">Close grip </t>
  </si>
  <si>
    <t>Cable bicep</t>
  </si>
  <si>
    <t xml:space="preserve">Did seated row: wide grip </t>
  </si>
  <si>
    <t>Sitting</t>
  </si>
  <si>
    <t xml:space="preserve">5kg DB </t>
  </si>
  <si>
    <t>2 x 8 Hammer Curl + Side curls</t>
  </si>
  <si>
    <t>45kg, 45kg, 50kg, 50kg</t>
  </si>
  <si>
    <t>15kg, 20kg, 20kg, 22.5kg</t>
  </si>
  <si>
    <t>12.5kg</t>
  </si>
  <si>
    <t>6 pulses, 8 hip thrust</t>
  </si>
  <si>
    <t>Did 3 sets with 6kg ☠️</t>
  </si>
  <si>
    <t xml:space="preserve">3x8 of 6.8kg, I'm feeling dizzy 😵‍💫 </t>
  </si>
  <si>
    <t>Sumo squat 12.5kg, 15kg, 17.5kg</t>
  </si>
  <si>
    <t>First- pendulum squat 8 x nil,nil, 2.5</t>
  </si>
  <si>
    <t>Nil will do tmr</t>
  </si>
  <si>
    <t>notes: ate so much sugar last week 😭</t>
  </si>
  <si>
    <t>Scapular Pull ups 8</t>
  </si>
  <si>
    <t>27.5kg, 32.5kg, 32.5kg, 35kg (8)</t>
  </si>
  <si>
    <t>11.3kg, 13.5kg, 13.5kg, 15.8kg</t>
  </si>
  <si>
    <t>Dead hangs 30 sec x 2</t>
  </si>
  <si>
    <t>DB Hammer curl + side curl</t>
  </si>
  <si>
    <t>Abs workout</t>
  </si>
  <si>
    <t>3x8 8kg</t>
  </si>
  <si>
    <t>Did 15 advance stairmill</t>
  </si>
  <si>
    <t xml:space="preserve">3 x 5kg, 5kg, 10kg </t>
  </si>
  <si>
    <t>nil, 5kg, 5kg</t>
  </si>
  <si>
    <t>Smith machine 7.5kg, 7.5kg, 10kg, 10kg</t>
  </si>
  <si>
    <t>3 sets of 12 reps</t>
  </si>
  <si>
    <t xml:space="preserve">Did extensions </t>
  </si>
  <si>
    <t>8 pulses, 8 hip thrust</t>
  </si>
  <si>
    <t>Did smith machine nil, nil, 2.5kg, 2.5kg</t>
  </si>
  <si>
    <t>First- pendulum squat 8 x nil, 2.5, 1.25</t>
  </si>
  <si>
    <t>notes: ate so much sugar for my bday 😞 got UTI and sore throat</t>
  </si>
  <si>
    <t xml:space="preserve">BB ROW - check Dr. Mike </t>
  </si>
  <si>
    <t xml:space="preserve">Did Row machine (for bicep and lower back) </t>
  </si>
  <si>
    <t>6kg, 6kg, 6kg, 7kg</t>
  </si>
  <si>
    <t>25kg, 25kg, 30kg</t>
  </si>
  <si>
    <t>I did 15kg x 6 reps</t>
  </si>
  <si>
    <t>Did machine</t>
  </si>
  <si>
    <t>Low Pull Face (Shoulder)</t>
  </si>
  <si>
    <t>18kg, 25kg, 25kg, 25kg</t>
  </si>
  <si>
    <t>Below hips accords Dr Mike</t>
  </si>
  <si>
    <t>11.3kg, 11.3kg, 13kg</t>
  </si>
  <si>
    <t>Sumo squat 12.5kg, 17.5kg</t>
  </si>
  <si>
    <t>First- pendulum squat 8 x nil</t>
  </si>
  <si>
    <t>Plus 5mins on off</t>
  </si>
  <si>
    <t>Crunches 5kg, 10kg, 10kg</t>
  </si>
  <si>
    <t xml:space="preserve">notes: came back after 4 day no gym </t>
  </si>
  <si>
    <t>5kg, 10kg, 10kg, 10kg</t>
  </si>
  <si>
    <t>Kneel row from Lean beef 🫣 4 x 11kg, 18kg, 20kg, 22.6kg(F)</t>
  </si>
  <si>
    <t>20kg, 25kg, 25kg, 27.5kg</t>
  </si>
  <si>
    <t xml:space="preserve">Smith machine </t>
  </si>
  <si>
    <t>nil x 4, 6, 8</t>
  </si>
  <si>
    <t>10, 10, 8, 8 x 7.5kg, 7.5kg, 10kg, 10kg</t>
  </si>
  <si>
    <t xml:space="preserve">9kg, </t>
  </si>
  <si>
    <t xml:space="preserve">16 x 15kg, 15kg, 20kg, 20kg </t>
  </si>
  <si>
    <t>4 x 8 20kg, 20kg, 24kg, 24kg</t>
  </si>
  <si>
    <t xml:space="preserve">Close grip 27.5kg, 32.5kg, 35kg, 35kg </t>
  </si>
  <si>
    <t xml:space="preserve">4 x 10, 10, 8, 8 </t>
  </si>
  <si>
    <t xml:space="preserve">6.25kg </t>
  </si>
  <si>
    <t>Machine incline</t>
  </si>
  <si>
    <t>(10-12) 10</t>
  </si>
  <si>
    <t>Sitting calves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</si>
</sst>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"/>
    <numFmt numFmtId="165" formatCode="d, m, yyyy"/>
    <numFmt numFmtId="166" formatCode="d, m, yy"/>
  </numFmts>
  <fonts count="15">
    <font>
      <sz val="10.0"/>
      <color rgb="FF000000"/>
      <name val="Arial"/>
      <scheme val="minor"/>
    </font>
    <font>
      <color theme="1"/>
      <name val="Lobster"/>
    </font>
    <font>
      <color theme="1"/>
      <name val="Arial"/>
      <scheme val="minor"/>
    </font>
    <font>
      <color theme="1"/>
      <name val="Courier New"/>
    </font>
    <font/>
    <font>
      <color theme="1"/>
      <name val="Caveat"/>
    </font>
    <font>
      <color theme="1"/>
      <name val="Pacifico"/>
    </font>
    <font>
      <sz val="11.0"/>
      <color theme="1"/>
      <name val="Lexend"/>
    </font>
    <font>
      <color theme="1"/>
      <name val="Lexend"/>
    </font>
    <font>
      <color rgb="FFFFFFFF"/>
      <name val="Bree Serif"/>
    </font>
    <font>
      <color rgb="FFFFFFFF"/>
      <name val="Arial"/>
      <scheme val="minor"/>
    </font>
    <font>
      <color rgb="FFFF0000"/>
      <name val="Arial"/>
      <scheme val="minor"/>
    </font>
    <font>
      <color rgb="FFFFFFFF"/>
      <name val="Caveat"/>
    </font>
    <font>
      <u/>
      <color rgb="FF0000FF"/>
    </font>
    <font>
      <b/>
      <color theme="1"/>
      <name val="Arial"/>
      <scheme val="minor"/>
    </font>
  </fonts>
  <fills count="21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F3DAD3"/>
        <bgColor rgb="FFF3DAD3"/>
      </patternFill>
    </fill>
    <fill>
      <patternFill patternType="solid">
        <fgColor rgb="FFABA0CB"/>
        <bgColor rgb="FFABA0CB"/>
      </patternFill>
    </fill>
    <fill>
      <patternFill patternType="solid">
        <fgColor rgb="FFA4C2B2"/>
        <bgColor rgb="FFA4C2B2"/>
      </patternFill>
    </fill>
    <fill>
      <patternFill patternType="solid">
        <fgColor rgb="FFF8F2EB"/>
        <bgColor rgb="FFF8F2EB"/>
      </patternFill>
    </fill>
    <fill>
      <patternFill patternType="solid">
        <fgColor rgb="FFCDE4DE"/>
        <bgColor rgb="FFCDE4DE"/>
      </patternFill>
    </fill>
    <fill>
      <patternFill patternType="solid">
        <fgColor rgb="FFA7828C"/>
        <bgColor rgb="FFA7828C"/>
      </patternFill>
    </fill>
    <fill>
      <patternFill patternType="solid">
        <fgColor rgb="FFD2979B"/>
        <bgColor rgb="FFD2979B"/>
      </patternFill>
    </fill>
    <fill>
      <patternFill patternType="solid">
        <fgColor rgb="FFD9EAD3"/>
        <bgColor rgb="FFD9EAD3"/>
      </patternFill>
    </fill>
    <fill>
      <patternFill patternType="solid">
        <fgColor rgb="FFE5B2A1"/>
        <bgColor rgb="FFE5B2A1"/>
      </patternFill>
    </fill>
    <fill>
      <patternFill patternType="solid">
        <fgColor rgb="FFF9E794"/>
        <bgColor rgb="FFF9E794"/>
      </patternFill>
    </fill>
    <fill>
      <patternFill patternType="solid">
        <fgColor rgb="FF6FA8DC"/>
        <bgColor rgb="FF6FA8DC"/>
      </patternFill>
    </fill>
    <fill>
      <patternFill patternType="solid">
        <fgColor rgb="FF351C75"/>
        <bgColor rgb="FF351C75"/>
      </patternFill>
    </fill>
    <fill>
      <patternFill patternType="solid">
        <fgColor rgb="FF134F5C"/>
        <bgColor rgb="FF134F5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/>
    </xf>
    <xf borderId="1" fillId="3" fontId="3" numFmtId="0" xfId="0" applyAlignment="1" applyBorder="1" applyFill="1" applyFont="1">
      <alignment horizontal="center" readingOrder="0"/>
    </xf>
    <xf borderId="2" fillId="0" fontId="2" numFmtId="0" xfId="0" applyAlignment="1" applyBorder="1" applyFont="1">
      <alignment readingOrder="0"/>
    </xf>
    <xf borderId="3" fillId="0" fontId="4" numFmtId="0" xfId="0" applyBorder="1" applyFont="1"/>
    <xf borderId="0" fillId="0" fontId="5" numFmtId="0" xfId="0" applyAlignment="1" applyFont="1">
      <alignment horizontal="center" readingOrder="0" shrinkToFit="0" wrapText="1"/>
    </xf>
    <xf borderId="1" fillId="4" fontId="3" numFmtId="0" xfId="0" applyAlignment="1" applyBorder="1" applyFill="1" applyFont="1">
      <alignment readingOrder="0"/>
    </xf>
    <xf borderId="2" fillId="5" fontId="2" numFmtId="164" xfId="0" applyAlignment="1" applyBorder="1" applyFill="1" applyFont="1" applyNumberFormat="1">
      <alignment readingOrder="0"/>
    </xf>
    <xf borderId="0" fillId="5" fontId="2" numFmtId="0" xfId="0" applyFont="1"/>
    <xf borderId="2" fillId="6" fontId="6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1" fillId="7" fontId="7" numFmtId="0" xfId="0" applyAlignment="1" applyBorder="1" applyFill="1" applyFont="1">
      <alignment horizontal="center" readingOrder="0"/>
    </xf>
    <xf borderId="1" fillId="7" fontId="8" numFmtId="0" xfId="0" applyAlignment="1" applyBorder="1" applyFont="1">
      <alignment readingOrder="0"/>
    </xf>
    <xf borderId="1" fillId="8" fontId="3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 shrinkToFit="0" wrapText="1"/>
    </xf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1" fillId="8" fontId="3" numFmtId="0" xfId="0" applyAlignment="1" applyBorder="1" applyFont="1">
      <alignment horizontal="right" readingOrder="0"/>
    </xf>
    <xf borderId="1" fillId="0" fontId="2" numFmtId="0" xfId="0" applyAlignment="1" applyBorder="1" applyFont="1">
      <alignment horizontal="right" readingOrder="0"/>
    </xf>
    <xf borderId="1" fillId="0" fontId="2" numFmtId="0" xfId="0" applyAlignment="1" applyBorder="1" applyFont="1">
      <alignment horizontal="right" readingOrder="0" shrinkToFit="0" wrapText="1"/>
    </xf>
    <xf borderId="9" fillId="0" fontId="4" numFmtId="0" xfId="0" applyBorder="1" applyFont="1"/>
    <xf borderId="10" fillId="0" fontId="4" numFmtId="0" xfId="0" applyBorder="1" applyFont="1"/>
    <xf borderId="0" fillId="0" fontId="2" numFmtId="0" xfId="0" applyAlignment="1" applyFont="1">
      <alignment horizontal="right"/>
    </xf>
    <xf borderId="0" fillId="0" fontId="5" numFmtId="0" xfId="0" applyFont="1"/>
    <xf borderId="0" fillId="0" fontId="5" numFmtId="0" xfId="0" applyAlignment="1" applyFont="1">
      <alignment readingOrder="0"/>
    </xf>
    <xf borderId="2" fillId="9" fontId="2" numFmtId="164" xfId="0" applyAlignment="1" applyBorder="1" applyFill="1" applyFont="1" applyNumberFormat="1">
      <alignment readingOrder="0"/>
    </xf>
    <xf borderId="0" fillId="9" fontId="2" numFmtId="0" xfId="0" applyFont="1"/>
    <xf borderId="1" fillId="0" fontId="2" numFmtId="0" xfId="0" applyBorder="1" applyFont="1"/>
    <xf borderId="1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horizontal="right"/>
    </xf>
    <xf borderId="12" fillId="0" fontId="4" numFmtId="0" xfId="0" applyBorder="1" applyFont="1"/>
    <xf borderId="13" fillId="0" fontId="4" numFmtId="0" xfId="0" applyBorder="1" applyFont="1"/>
    <xf borderId="2" fillId="10" fontId="2" numFmtId="164" xfId="0" applyAlignment="1" applyBorder="1" applyFill="1" applyFont="1" applyNumberFormat="1">
      <alignment readingOrder="0"/>
    </xf>
    <xf borderId="0" fillId="10" fontId="2" numFmtId="0" xfId="0" applyAlignment="1" applyFont="1">
      <alignment readingOrder="0"/>
    </xf>
    <xf borderId="1" fillId="11" fontId="3" numFmtId="0" xfId="0" applyAlignment="1" applyBorder="1" applyFill="1" applyFont="1">
      <alignment readingOrder="0"/>
    </xf>
    <xf borderId="11" fillId="0" fontId="2" numFmtId="0" xfId="0" applyBorder="1" applyFont="1"/>
    <xf borderId="2" fillId="12" fontId="2" numFmtId="164" xfId="0" applyAlignment="1" applyBorder="1" applyFill="1" applyFont="1" applyNumberFormat="1">
      <alignment readingOrder="0"/>
    </xf>
    <xf borderId="0" fillId="12" fontId="2" numFmtId="0" xfId="0" applyAlignment="1" applyFont="1">
      <alignment readingOrder="0"/>
    </xf>
    <xf borderId="1" fillId="11" fontId="3" numFmtId="0" xfId="0" applyAlignment="1" applyBorder="1" applyFont="1">
      <alignment horizontal="left" readingOrder="0"/>
    </xf>
    <xf borderId="0" fillId="0" fontId="2" numFmtId="0" xfId="0" applyAlignment="1" applyFont="1">
      <alignment horizontal="right" readingOrder="0"/>
    </xf>
    <xf borderId="11" fillId="0" fontId="2" numFmtId="0" xfId="0" applyAlignment="1" applyBorder="1" applyFont="1">
      <alignment horizontal="right" readingOrder="0" shrinkToFit="0" wrapText="1"/>
    </xf>
    <xf borderId="2" fillId="13" fontId="2" numFmtId="164" xfId="0" applyAlignment="1" applyBorder="1" applyFill="1" applyFont="1" applyNumberFormat="1">
      <alignment readingOrder="0"/>
    </xf>
    <xf borderId="0" fillId="13" fontId="2" numFmtId="0" xfId="0" applyAlignment="1" applyFont="1">
      <alignment readingOrder="0"/>
    </xf>
    <xf borderId="5" fillId="6" fontId="6" numFmtId="0" xfId="0" applyAlignment="1" applyBorder="1" applyFont="1">
      <alignment horizontal="center" readingOrder="0" vertical="center"/>
    </xf>
    <xf borderId="14" fillId="0" fontId="4" numFmtId="0" xfId="0" applyBorder="1" applyFont="1"/>
    <xf borderId="15" fillId="0" fontId="4" numFmtId="0" xfId="0" applyBorder="1" applyFont="1"/>
    <xf borderId="11" fillId="7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center" readingOrder="0" shrinkToFit="0" vertical="center" wrapText="1"/>
    </xf>
    <xf borderId="1" fillId="8" fontId="3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horizontal="left"/>
    </xf>
    <xf borderId="0" fillId="0" fontId="9" numFmtId="0" xfId="0" applyAlignment="1" applyFont="1">
      <alignment readingOrder="0"/>
    </xf>
    <xf borderId="5" fillId="14" fontId="9" numFmtId="0" xfId="0" applyAlignment="1" applyBorder="1" applyFill="1" applyFont="1">
      <alignment horizontal="center" readingOrder="0" vertical="center"/>
    </xf>
    <xf borderId="1" fillId="15" fontId="10" numFmtId="0" xfId="0" applyAlignment="1" applyBorder="1" applyFill="1" applyFont="1">
      <alignment horizontal="center" readingOrder="0"/>
    </xf>
    <xf borderId="1" fillId="16" fontId="10" numFmtId="0" xfId="0" applyAlignment="1" applyBorder="1" applyFill="1" applyFont="1">
      <alignment horizontal="center" readingOrder="0"/>
    </xf>
    <xf borderId="0" fillId="0" fontId="10" numFmtId="0" xfId="0" applyAlignment="1" applyFont="1">
      <alignment horizontal="center"/>
    </xf>
    <xf borderId="1" fillId="17" fontId="2" numFmtId="0" xfId="0" applyBorder="1" applyFill="1" applyFont="1"/>
    <xf borderId="1" fillId="18" fontId="2" numFmtId="0" xfId="0" applyBorder="1" applyFill="1" applyFont="1"/>
    <xf borderId="1" fillId="2" fontId="2" numFmtId="0" xfId="0" applyBorder="1" applyFont="1"/>
    <xf borderId="1" fillId="2" fontId="2" numFmtId="0" xfId="0" applyAlignment="1" applyBorder="1" applyFont="1">
      <alignment readingOrder="0"/>
    </xf>
    <xf borderId="1" fillId="12" fontId="2" numFmtId="0" xfId="0" applyBorder="1" applyFont="1"/>
    <xf borderId="1" fillId="8" fontId="2" numFmtId="0" xfId="0" applyBorder="1" applyFont="1"/>
    <xf borderId="1" fillId="8" fontId="2" numFmtId="0" xfId="0" applyAlignment="1" applyBorder="1" applyFont="1">
      <alignment readingOrder="0"/>
    </xf>
    <xf borderId="1" fillId="13" fontId="2" numFmtId="0" xfId="0" applyAlignment="1" applyBorder="1" applyFont="1">
      <alignment readingOrder="0"/>
    </xf>
    <xf borderId="1" fillId="7" fontId="2" numFmtId="0" xfId="0" applyAlignment="1" applyBorder="1" applyFont="1">
      <alignment readingOrder="0"/>
    </xf>
    <xf borderId="1" fillId="13" fontId="2" numFmtId="0" xfId="0" applyBorder="1" applyFont="1"/>
    <xf borderId="1" fillId="7" fontId="2" numFmtId="0" xfId="0" applyBorder="1" applyFont="1"/>
    <xf borderId="1" fillId="17" fontId="11" numFmtId="0" xfId="0" applyAlignment="1" applyBorder="1" applyFont="1">
      <alignment readingOrder="0"/>
    </xf>
    <xf borderId="1" fillId="17" fontId="11" numFmtId="164" xfId="0" applyAlignment="1" applyBorder="1" applyFont="1" applyNumberFormat="1">
      <alignment readingOrder="0"/>
    </xf>
    <xf borderId="1" fillId="18" fontId="11" numFmtId="0" xfId="0" applyAlignment="1" applyBorder="1" applyFont="1">
      <alignment readingOrder="0"/>
    </xf>
    <xf borderId="1" fillId="18" fontId="11" numFmtId="164" xfId="0" applyAlignment="1" applyBorder="1" applyFont="1" applyNumberFormat="1">
      <alignment readingOrder="0"/>
    </xf>
    <xf borderId="1" fillId="2" fontId="11" numFmtId="0" xfId="0" applyAlignment="1" applyBorder="1" applyFont="1">
      <alignment readingOrder="0"/>
    </xf>
    <xf borderId="1" fillId="2" fontId="11" numFmtId="164" xfId="0" applyAlignment="1" applyBorder="1" applyFont="1" applyNumberFormat="1">
      <alignment readingOrder="0"/>
    </xf>
    <xf borderId="1" fillId="12" fontId="11" numFmtId="0" xfId="0" applyAlignment="1" applyBorder="1" applyFont="1">
      <alignment readingOrder="0"/>
    </xf>
    <xf borderId="1" fillId="12" fontId="11" numFmtId="164" xfId="0" applyAlignment="1" applyBorder="1" applyFont="1" applyNumberFormat="1">
      <alignment readingOrder="0"/>
    </xf>
    <xf borderId="1" fillId="8" fontId="11" numFmtId="0" xfId="0" applyAlignment="1" applyBorder="1" applyFont="1">
      <alignment readingOrder="0"/>
    </xf>
    <xf borderId="1" fillId="8" fontId="11" numFmtId="164" xfId="0" applyAlignment="1" applyBorder="1" applyFont="1" applyNumberFormat="1">
      <alignment readingOrder="0"/>
    </xf>
    <xf borderId="1" fillId="13" fontId="11" numFmtId="0" xfId="0" applyAlignment="1" applyBorder="1" applyFont="1">
      <alignment readingOrder="0"/>
    </xf>
    <xf borderId="1" fillId="13" fontId="11" numFmtId="164" xfId="0" applyAlignment="1" applyBorder="1" applyFont="1" applyNumberFormat="1">
      <alignment readingOrder="0"/>
    </xf>
    <xf borderId="1" fillId="7" fontId="11" numFmtId="0" xfId="0" applyAlignment="1" applyBorder="1" applyFont="1">
      <alignment readingOrder="0"/>
    </xf>
    <xf borderId="1" fillId="7" fontId="11" numFmtId="164" xfId="0" applyAlignment="1" applyBorder="1" applyFont="1" applyNumberFormat="1">
      <alignment readingOrder="0"/>
    </xf>
    <xf borderId="0" fillId="0" fontId="11" numFmtId="0" xfId="0" applyFont="1"/>
    <xf borderId="11" fillId="0" fontId="2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1" fillId="17" fontId="2" numFmtId="0" xfId="0" applyAlignment="1" applyBorder="1" applyFont="1">
      <alignment readingOrder="0"/>
    </xf>
    <xf borderId="1" fillId="18" fontId="2" numFmtId="0" xfId="0" applyAlignment="1" applyBorder="1" applyFont="1">
      <alignment readingOrder="0"/>
    </xf>
    <xf borderId="1" fillId="12" fontId="2" numFmtId="0" xfId="0" applyAlignment="1" applyBorder="1" applyFont="1">
      <alignment readingOrder="0"/>
    </xf>
    <xf borderId="1" fillId="0" fontId="2" numFmtId="165" xfId="0" applyAlignment="1" applyBorder="1" applyFont="1" applyNumberFormat="1">
      <alignment readingOrder="0"/>
    </xf>
    <xf borderId="2" fillId="13" fontId="2" numFmtId="0" xfId="0" applyAlignment="1" applyBorder="1" applyFont="1">
      <alignment readingOrder="0"/>
    </xf>
    <xf borderId="1" fillId="19" fontId="2" numFmtId="0" xfId="0" applyAlignment="1" applyBorder="1" applyFill="1" applyFont="1">
      <alignment readingOrder="0"/>
    </xf>
    <xf borderId="1" fillId="19" fontId="2" numFmtId="0" xfId="0" applyBorder="1" applyFont="1"/>
    <xf borderId="0" fillId="19" fontId="2" numFmtId="0" xfId="0" applyFont="1"/>
    <xf borderId="2" fillId="3" fontId="3" numFmtId="0" xfId="0" applyAlignment="1" applyBorder="1" applyFont="1">
      <alignment horizontal="center" readingOrder="0"/>
    </xf>
    <xf borderId="9" fillId="5" fontId="2" numFmtId="164" xfId="0" applyAlignment="1" applyBorder="1" applyFont="1" applyNumberFormat="1">
      <alignment readingOrder="0"/>
    </xf>
    <xf borderId="1" fillId="0" fontId="2" numFmtId="166" xfId="0" applyAlignment="1" applyBorder="1" applyFont="1" applyNumberFormat="1">
      <alignment horizontal="right" readingOrder="0"/>
    </xf>
    <xf borderId="0" fillId="0" fontId="13" numFmtId="0" xfId="0" applyAlignment="1" applyFont="1">
      <alignment readingOrder="0"/>
    </xf>
    <xf borderId="1" fillId="8" fontId="14" numFmtId="0" xfId="0" applyAlignment="1" applyBorder="1" applyFont="1">
      <alignment readingOrder="0"/>
    </xf>
    <xf borderId="2" fillId="20" fontId="7" numFmtId="0" xfId="0" applyAlignment="1" applyBorder="1" applyFill="1" applyFont="1">
      <alignment horizontal="center" readingOrder="0"/>
    </xf>
    <xf borderId="5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00050" cy="5715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00050" cy="5715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00050" cy="5715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00050" cy="5715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00050" cy="5715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00050" cy="5715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00050" cy="5715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00050" cy="5715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00050" cy="5715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00050" cy="5715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00050" cy="5715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00050" cy="5715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00050" cy="5715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00050" cy="5715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00050" cy="5715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00050" cy="5715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00050" cy="5715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00050" cy="5715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00050" cy="5715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00050" cy="5715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00050" cy="5715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00050" cy="5715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CUY0YJPeZpw&amp;t=482s&amp;ab_channel=JesseJamesWest" TargetMode="External"/><Relationship Id="rId2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CUY0YJPeZpw&amp;t=482s&amp;ab_channel=JesseJamesWest" TargetMode="External"/><Relationship Id="rId2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CUY0YJPeZpw&amp;t=482s&amp;ab_channel=JesseJamesWest" TargetMode="External"/><Relationship Id="rId2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CUY0YJPeZpw&amp;t=482s&amp;ab_channel=JesseJamesWest" TargetMode="External"/><Relationship Id="rId2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CUY0YJPeZpw&amp;t=482s&amp;ab_channel=JesseJamesWest" TargetMode="External"/><Relationship Id="rId2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CUY0YJPeZpw&amp;t=482s&amp;ab_channel=JesseJamesWest" TargetMode="External"/><Relationship Id="rId2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CUY0YJPeZpw&amp;t=482s&amp;ab_channel=JesseJamesWest" TargetMode="External"/><Relationship Id="rId2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CUY0YJPeZpw&amp;t=482s&amp;ab_channel=JesseJamesWest" TargetMode="External"/><Relationship Id="rId2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CUY0YJPeZpw&amp;t=482s&amp;ab_channel=JesseJamesWest" TargetMode="External"/><Relationship Id="rId2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CUY0YJPeZpw&amp;t=482s&amp;ab_channel=JesseJamesWest" TargetMode="External"/><Relationship Id="rId2" Type="http://schemas.openxmlformats.org/officeDocument/2006/relationships/drawing" Target="../drawings/drawing2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29.88"/>
    <col customWidth="1" min="3" max="3" width="24.88"/>
    <col customWidth="1" min="4" max="4" width="30.13"/>
    <col customWidth="1" min="5" max="5" width="23.5"/>
    <col customWidth="1" min="6" max="6" width="22.25"/>
    <col customWidth="1" min="7" max="7" width="19.13"/>
    <col customWidth="1" min="8" max="8" width="17.25"/>
  </cols>
  <sheetData>
    <row r="1" ht="45.0" customHeight="1">
      <c r="A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</row>
    <row r="3">
      <c r="A3" s="4" t="s">
        <v>0</v>
      </c>
      <c r="B3" s="5" t="s">
        <v>1</v>
      </c>
      <c r="C3" s="6"/>
      <c r="E3" s="7" t="s">
        <v>2</v>
      </c>
    </row>
    <row r="4">
      <c r="A4" s="8" t="s">
        <v>3</v>
      </c>
      <c r="B4" s="9">
        <v>45673.0</v>
      </c>
      <c r="C4" s="6"/>
    </row>
    <row r="5" ht="30.75" customHeight="1">
      <c r="A5" s="10"/>
      <c r="B5" s="11" t="s">
        <v>4</v>
      </c>
      <c r="C5" s="12"/>
      <c r="D5" s="12"/>
      <c r="E5" s="12"/>
      <c r="F5" s="12"/>
      <c r="G5" s="12"/>
      <c r="H5" s="6"/>
    </row>
    <row r="6">
      <c r="B6" s="13" t="s">
        <v>5</v>
      </c>
      <c r="C6" s="13" t="s">
        <v>6</v>
      </c>
      <c r="D6" s="13" t="s">
        <v>7</v>
      </c>
      <c r="E6" s="13" t="s">
        <v>8</v>
      </c>
      <c r="F6" s="13" t="s">
        <v>9</v>
      </c>
      <c r="G6" s="13" t="s">
        <v>10</v>
      </c>
      <c r="H6" s="14" t="s">
        <v>11</v>
      </c>
    </row>
    <row r="7">
      <c r="A7" s="15" t="s">
        <v>12</v>
      </c>
      <c r="B7" s="16">
        <v>2.0</v>
      </c>
      <c r="C7" s="16">
        <v>4.0</v>
      </c>
      <c r="D7" s="16">
        <v>4.0</v>
      </c>
      <c r="E7" s="16">
        <v>4.0</v>
      </c>
      <c r="F7" s="16">
        <v>4.0</v>
      </c>
      <c r="G7" s="16">
        <v>4.0</v>
      </c>
      <c r="H7" s="17" t="s">
        <v>13</v>
      </c>
      <c r="I7" s="18"/>
    </row>
    <row r="8">
      <c r="A8" s="15" t="s">
        <v>14</v>
      </c>
      <c r="B8" s="16">
        <v>4.0</v>
      </c>
      <c r="C8" s="16">
        <v>10.0</v>
      </c>
      <c r="D8" s="16">
        <v>8.0</v>
      </c>
      <c r="E8" s="16">
        <v>10.0</v>
      </c>
      <c r="F8" s="16">
        <v>10.0</v>
      </c>
      <c r="G8" s="16">
        <v>8.0</v>
      </c>
      <c r="H8" s="19"/>
      <c r="I8" s="20"/>
    </row>
    <row r="9">
      <c r="A9" s="21" t="s">
        <v>15</v>
      </c>
      <c r="B9" s="22" t="s">
        <v>16</v>
      </c>
      <c r="C9" s="22" t="s">
        <v>17</v>
      </c>
      <c r="D9" s="23" t="s">
        <v>18</v>
      </c>
      <c r="E9" s="22" t="s">
        <v>19</v>
      </c>
      <c r="F9" s="23" t="s">
        <v>20</v>
      </c>
      <c r="G9" s="22" t="s">
        <v>21</v>
      </c>
      <c r="H9" s="24"/>
      <c r="I9" s="25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27"/>
      <c r="B10" s="27"/>
      <c r="C10" s="28" t="s">
        <v>22</v>
      </c>
      <c r="D10" s="28" t="s">
        <v>23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2">
      <c r="A12" s="8" t="s">
        <v>3</v>
      </c>
      <c r="B12" s="29">
        <v>45674.0</v>
      </c>
      <c r="C12" s="6"/>
    </row>
    <row r="13" ht="33.0" customHeight="1">
      <c r="A13" s="30"/>
      <c r="B13" s="11" t="s">
        <v>24</v>
      </c>
      <c r="C13" s="12"/>
      <c r="D13" s="12"/>
      <c r="E13" s="12"/>
      <c r="F13" s="12"/>
      <c r="G13" s="12"/>
      <c r="H13" s="6"/>
    </row>
    <row r="14">
      <c r="B14" s="13" t="s">
        <v>25</v>
      </c>
      <c r="C14" s="13" t="s">
        <v>26</v>
      </c>
      <c r="D14" s="13" t="s">
        <v>27</v>
      </c>
      <c r="E14" s="13" t="s">
        <v>28</v>
      </c>
      <c r="F14" s="13"/>
      <c r="G14" s="13"/>
      <c r="H14" s="14" t="s">
        <v>29</v>
      </c>
    </row>
    <row r="15">
      <c r="A15" s="15" t="s">
        <v>12</v>
      </c>
      <c r="B15" s="16">
        <v>4.0</v>
      </c>
      <c r="C15" s="16">
        <v>4.0</v>
      </c>
      <c r="D15" s="16">
        <v>4.0</v>
      </c>
      <c r="E15" s="16">
        <v>4.0</v>
      </c>
      <c r="F15" s="31"/>
      <c r="G15" s="31"/>
      <c r="H15" s="32" t="s">
        <v>30</v>
      </c>
    </row>
    <row r="16">
      <c r="A16" s="15" t="s">
        <v>14</v>
      </c>
      <c r="B16" s="22" t="s">
        <v>31</v>
      </c>
      <c r="C16" s="22" t="s">
        <v>32</v>
      </c>
      <c r="D16" s="22">
        <v>10.0</v>
      </c>
      <c r="E16" s="22">
        <v>10.0</v>
      </c>
      <c r="F16" s="33"/>
      <c r="G16" s="33"/>
      <c r="H16" s="34"/>
    </row>
    <row r="17">
      <c r="A17" s="15" t="s">
        <v>15</v>
      </c>
      <c r="B17" s="16" t="s">
        <v>33</v>
      </c>
      <c r="C17" s="16" t="s">
        <v>34</v>
      </c>
      <c r="D17" s="16" t="s">
        <v>35</v>
      </c>
      <c r="E17" s="16" t="s">
        <v>36</v>
      </c>
      <c r="F17" s="31"/>
      <c r="G17" s="31"/>
      <c r="H17" s="35"/>
    </row>
    <row r="18">
      <c r="A18" s="27"/>
      <c r="B18" s="27"/>
      <c r="C18" s="28" t="s">
        <v>37</v>
      </c>
      <c r="D18" s="28" t="s">
        <v>38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20">
      <c r="A20" s="8" t="s">
        <v>3</v>
      </c>
      <c r="B20" s="36">
        <v>45675.0</v>
      </c>
      <c r="C20" s="6"/>
    </row>
    <row r="21" ht="37.5" customHeight="1">
      <c r="A21" s="37"/>
      <c r="B21" s="11" t="s">
        <v>39</v>
      </c>
      <c r="C21" s="12"/>
      <c r="D21" s="12"/>
      <c r="E21" s="12"/>
      <c r="F21" s="12"/>
      <c r="G21" s="12"/>
      <c r="H21" s="6"/>
    </row>
    <row r="22">
      <c r="B22" s="13" t="s">
        <v>40</v>
      </c>
      <c r="C22" s="13" t="s">
        <v>41</v>
      </c>
      <c r="D22" s="13" t="s">
        <v>42</v>
      </c>
      <c r="E22" s="13" t="s">
        <v>43</v>
      </c>
      <c r="F22" s="13" t="s">
        <v>44</v>
      </c>
      <c r="G22" s="13" t="s">
        <v>45</v>
      </c>
      <c r="H22" s="14" t="s">
        <v>29</v>
      </c>
    </row>
    <row r="23">
      <c r="A23" s="38" t="s">
        <v>12</v>
      </c>
      <c r="B23" s="16">
        <v>4.0</v>
      </c>
      <c r="C23" s="16">
        <v>4.0</v>
      </c>
      <c r="D23" s="16">
        <v>4.0</v>
      </c>
      <c r="E23" s="16">
        <v>4.0</v>
      </c>
      <c r="F23" s="16">
        <v>4.0</v>
      </c>
      <c r="G23" s="16">
        <v>4.0</v>
      </c>
      <c r="H23" s="39"/>
    </row>
    <row r="24">
      <c r="A24" s="38" t="s">
        <v>14</v>
      </c>
      <c r="B24" s="16">
        <v>8.0</v>
      </c>
      <c r="C24" s="16" t="s">
        <v>46</v>
      </c>
      <c r="D24" s="16">
        <v>8.0</v>
      </c>
      <c r="E24" s="16">
        <v>8.0</v>
      </c>
      <c r="F24" s="16">
        <v>8.0</v>
      </c>
      <c r="G24" s="16">
        <v>10.0</v>
      </c>
      <c r="H24" s="34"/>
    </row>
    <row r="25">
      <c r="A25" s="38" t="s">
        <v>15</v>
      </c>
      <c r="B25" s="16" t="s">
        <v>47</v>
      </c>
      <c r="C25" s="16" t="s">
        <v>48</v>
      </c>
      <c r="D25" s="16" t="s">
        <v>49</v>
      </c>
      <c r="E25" s="16" t="s">
        <v>50</v>
      </c>
      <c r="F25" s="16" t="s">
        <v>51</v>
      </c>
      <c r="G25" s="16" t="s">
        <v>52</v>
      </c>
      <c r="H25" s="35"/>
    </row>
    <row r="26">
      <c r="A26" s="27"/>
      <c r="B26" s="27"/>
      <c r="C26" s="27"/>
      <c r="D26" s="27"/>
      <c r="E26" s="28" t="s">
        <v>53</v>
      </c>
      <c r="F26" s="27"/>
      <c r="G26" s="28" t="s">
        <v>54</v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8">
      <c r="A28" s="8" t="s">
        <v>3</v>
      </c>
      <c r="B28" s="40">
        <v>45677.0</v>
      </c>
      <c r="C28" s="6"/>
    </row>
    <row r="29" ht="33.75" customHeight="1">
      <c r="A29" s="41"/>
      <c r="B29" s="11" t="s">
        <v>55</v>
      </c>
      <c r="C29" s="12"/>
      <c r="D29" s="12"/>
      <c r="E29" s="12"/>
      <c r="F29" s="12"/>
      <c r="G29" s="12"/>
      <c r="H29" s="6"/>
    </row>
    <row r="30">
      <c r="B30" s="13" t="s">
        <v>56</v>
      </c>
      <c r="C30" s="13" t="s">
        <v>57</v>
      </c>
      <c r="D30" s="13" t="s">
        <v>58</v>
      </c>
      <c r="E30" s="13" t="s">
        <v>59</v>
      </c>
      <c r="F30" s="13"/>
      <c r="G30" s="13"/>
      <c r="H30" s="14" t="s">
        <v>29</v>
      </c>
    </row>
    <row r="31">
      <c r="A31" s="38" t="s">
        <v>12</v>
      </c>
      <c r="B31" s="16">
        <v>4.0</v>
      </c>
      <c r="C31" s="16">
        <v>4.0</v>
      </c>
      <c r="D31" s="16">
        <v>4.0</v>
      </c>
      <c r="E31" s="16">
        <v>4.0</v>
      </c>
      <c r="F31" s="31"/>
      <c r="G31" s="31"/>
      <c r="H31" s="39"/>
    </row>
    <row r="32">
      <c r="A32" s="42" t="s">
        <v>14</v>
      </c>
      <c r="B32" s="43" t="s">
        <v>60</v>
      </c>
      <c r="C32" s="22">
        <v>8.0</v>
      </c>
      <c r="D32" s="44" t="s">
        <v>61</v>
      </c>
      <c r="E32" s="22" t="s">
        <v>62</v>
      </c>
      <c r="F32" s="33"/>
      <c r="G32" s="33"/>
      <c r="H32" s="34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38" t="s">
        <v>15</v>
      </c>
      <c r="B33" s="16" t="s">
        <v>63</v>
      </c>
      <c r="C33" s="16" t="s">
        <v>64</v>
      </c>
      <c r="D33" s="35"/>
      <c r="E33" s="16" t="s">
        <v>65</v>
      </c>
      <c r="F33" s="31"/>
      <c r="G33" s="31"/>
      <c r="H33" s="35"/>
    </row>
    <row r="36">
      <c r="A36" s="8" t="s">
        <v>3</v>
      </c>
      <c r="B36" s="45">
        <v>45678.0</v>
      </c>
      <c r="C36" s="6"/>
    </row>
    <row r="37">
      <c r="A37" s="46"/>
      <c r="B37" s="47" t="s">
        <v>66</v>
      </c>
      <c r="C37" s="48"/>
      <c r="D37" s="48"/>
      <c r="E37" s="48"/>
      <c r="F37" s="48"/>
      <c r="G37" s="48"/>
      <c r="H37" s="18"/>
    </row>
    <row r="38">
      <c r="B38" s="24"/>
      <c r="C38" s="49"/>
      <c r="D38" s="49"/>
      <c r="E38" s="49"/>
      <c r="F38" s="49"/>
      <c r="G38" s="49"/>
      <c r="H38" s="25"/>
    </row>
    <row r="39">
      <c r="B39" s="13" t="s">
        <v>67</v>
      </c>
      <c r="C39" s="50" t="s">
        <v>68</v>
      </c>
      <c r="D39" s="51" t="s">
        <v>69</v>
      </c>
      <c r="E39" s="51" t="s">
        <v>70</v>
      </c>
      <c r="F39" s="51" t="s">
        <v>71</v>
      </c>
      <c r="G39" s="51"/>
      <c r="H39" s="14" t="s">
        <v>29</v>
      </c>
    </row>
    <row r="40">
      <c r="A40" s="38" t="s">
        <v>12</v>
      </c>
      <c r="B40" s="52" t="s">
        <v>72</v>
      </c>
      <c r="C40" s="34"/>
      <c r="D40" s="16" t="s">
        <v>73</v>
      </c>
      <c r="E40" s="3" t="s">
        <v>74</v>
      </c>
      <c r="F40" s="3" t="s">
        <v>75</v>
      </c>
      <c r="G40" s="31"/>
      <c r="H40" s="39"/>
    </row>
    <row r="41">
      <c r="A41" s="38" t="s">
        <v>14</v>
      </c>
      <c r="B41" s="34"/>
      <c r="C41" s="34"/>
      <c r="D41" s="16" t="s">
        <v>76</v>
      </c>
      <c r="E41" s="16" t="s">
        <v>77</v>
      </c>
      <c r="F41" s="3" t="s">
        <v>78</v>
      </c>
      <c r="G41" s="31"/>
      <c r="H41" s="34"/>
    </row>
    <row r="42">
      <c r="A42" s="38" t="s">
        <v>15</v>
      </c>
      <c r="B42" s="35"/>
      <c r="C42" s="35"/>
      <c r="D42" s="16" t="s">
        <v>79</v>
      </c>
      <c r="E42" s="16" t="s">
        <v>79</v>
      </c>
      <c r="F42" s="16" t="s">
        <v>79</v>
      </c>
      <c r="G42" s="31"/>
      <c r="H42" s="35"/>
    </row>
    <row r="43">
      <c r="A43" s="27"/>
      <c r="B43" s="27"/>
      <c r="C43" s="27"/>
      <c r="D43" s="28" t="s">
        <v>80</v>
      </c>
      <c r="E43" s="28" t="s">
        <v>80</v>
      </c>
      <c r="F43" s="28" t="s">
        <v>81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</sheetData>
  <mergeCells count="26">
    <mergeCell ref="A1:H1"/>
    <mergeCell ref="B3:C3"/>
    <mergeCell ref="E3:H4"/>
    <mergeCell ref="B4:C4"/>
    <mergeCell ref="A5:A6"/>
    <mergeCell ref="B5:H5"/>
    <mergeCell ref="H7:I9"/>
    <mergeCell ref="B20:C20"/>
    <mergeCell ref="B28:C28"/>
    <mergeCell ref="A29:A30"/>
    <mergeCell ref="D32:D33"/>
    <mergeCell ref="B36:C36"/>
    <mergeCell ref="A37:A39"/>
    <mergeCell ref="C39:C42"/>
    <mergeCell ref="B40:B42"/>
    <mergeCell ref="H23:H25"/>
    <mergeCell ref="H31:H33"/>
    <mergeCell ref="H40:H42"/>
    <mergeCell ref="B12:C12"/>
    <mergeCell ref="A13:A14"/>
    <mergeCell ref="B13:H13"/>
    <mergeCell ref="H15:H17"/>
    <mergeCell ref="A21:A22"/>
    <mergeCell ref="B21:H21"/>
    <mergeCell ref="B29:H29"/>
    <mergeCell ref="B37:H38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29.88"/>
    <col customWidth="1" min="3" max="3" width="24.88"/>
    <col customWidth="1" min="4" max="4" width="30.13"/>
    <col customWidth="1" min="5" max="5" width="23.5"/>
    <col customWidth="1" min="6" max="6" width="22.25"/>
    <col customWidth="1" min="7" max="7" width="19.13"/>
    <col customWidth="1" min="8" max="8" width="17.25"/>
    <col customWidth="1" min="12" max="12" width="15.88"/>
  </cols>
  <sheetData>
    <row r="1" ht="45.0" customHeight="1">
      <c r="A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</row>
    <row r="3">
      <c r="A3" s="4" t="s">
        <v>0</v>
      </c>
      <c r="B3" s="5" t="s">
        <v>271</v>
      </c>
      <c r="C3" s="6"/>
      <c r="E3" s="7" t="s">
        <v>225</v>
      </c>
    </row>
    <row r="4">
      <c r="A4" s="8" t="s">
        <v>3</v>
      </c>
      <c r="B4" s="9">
        <v>45768.0</v>
      </c>
      <c r="C4" s="6"/>
      <c r="D4" s="3" t="s">
        <v>147</v>
      </c>
    </row>
    <row r="5" ht="30.75" customHeight="1">
      <c r="A5" s="10"/>
      <c r="B5" s="11" t="s">
        <v>4</v>
      </c>
      <c r="C5" s="12"/>
      <c r="D5" s="12"/>
      <c r="E5" s="12"/>
      <c r="F5" s="12"/>
      <c r="G5" s="12"/>
      <c r="H5" s="6"/>
    </row>
    <row r="6">
      <c r="B6" s="13" t="s">
        <v>5</v>
      </c>
      <c r="C6" s="13" t="s">
        <v>84</v>
      </c>
      <c r="D6" s="13" t="s">
        <v>85</v>
      </c>
      <c r="E6" s="13" t="s">
        <v>8</v>
      </c>
      <c r="F6" s="13" t="s">
        <v>9</v>
      </c>
      <c r="G6" s="13" t="s">
        <v>10</v>
      </c>
      <c r="H6" s="14" t="s">
        <v>29</v>
      </c>
    </row>
    <row r="7">
      <c r="A7" s="15" t="s">
        <v>12</v>
      </c>
      <c r="B7" s="16">
        <v>2.0</v>
      </c>
      <c r="C7" s="16">
        <v>4.0</v>
      </c>
      <c r="D7" s="16">
        <v>4.0</v>
      </c>
      <c r="E7" s="16">
        <v>4.0</v>
      </c>
      <c r="F7" s="16">
        <v>4.0</v>
      </c>
      <c r="G7" s="16">
        <v>4.0</v>
      </c>
      <c r="H7" s="17" t="s">
        <v>13</v>
      </c>
      <c r="I7" s="18"/>
    </row>
    <row r="8">
      <c r="A8" s="15" t="s">
        <v>14</v>
      </c>
      <c r="B8" s="16">
        <v>4.0</v>
      </c>
      <c r="C8" s="22" t="s">
        <v>115</v>
      </c>
      <c r="D8" s="16">
        <v>8.0</v>
      </c>
      <c r="E8" s="16">
        <v>10.0</v>
      </c>
      <c r="F8" s="16">
        <v>10.0</v>
      </c>
      <c r="G8" s="16">
        <v>8.0</v>
      </c>
      <c r="H8" s="19"/>
      <c r="I8" s="20"/>
    </row>
    <row r="9">
      <c r="A9" s="53" t="s">
        <v>15</v>
      </c>
      <c r="B9" s="54" t="s">
        <v>16</v>
      </c>
      <c r="C9" s="54" t="s">
        <v>227</v>
      </c>
      <c r="D9" s="54" t="s">
        <v>228</v>
      </c>
      <c r="E9" s="54" t="s">
        <v>19</v>
      </c>
      <c r="F9" s="55" t="s">
        <v>208</v>
      </c>
      <c r="G9" s="54" t="s">
        <v>21</v>
      </c>
      <c r="H9" s="24"/>
      <c r="I9" s="25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>
      <c r="A10" s="27"/>
      <c r="B10" s="27"/>
      <c r="C10" s="28" t="s">
        <v>272</v>
      </c>
      <c r="D10" s="28" t="s">
        <v>230</v>
      </c>
      <c r="E10" s="28" t="s">
        <v>195</v>
      </c>
      <c r="F10" s="28" t="s">
        <v>255</v>
      </c>
      <c r="G10" s="28"/>
      <c r="H10" s="28" t="s">
        <v>159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C11" s="3" t="s">
        <v>273</v>
      </c>
      <c r="D11" s="3" t="s">
        <v>257</v>
      </c>
      <c r="E11" s="3" t="s">
        <v>274</v>
      </c>
      <c r="F11" s="3" t="s">
        <v>258</v>
      </c>
    </row>
    <row r="12">
      <c r="A12" s="8" t="s">
        <v>3</v>
      </c>
      <c r="B12" s="29">
        <v>45766.0</v>
      </c>
      <c r="C12" s="6"/>
      <c r="D12" s="3" t="s">
        <v>166</v>
      </c>
    </row>
    <row r="13" ht="33.0" customHeight="1">
      <c r="A13" s="30"/>
      <c r="B13" s="11" t="s">
        <v>24</v>
      </c>
      <c r="C13" s="12"/>
      <c r="D13" s="12"/>
      <c r="E13" s="12"/>
      <c r="F13" s="12"/>
      <c r="G13" s="12"/>
      <c r="H13" s="6"/>
    </row>
    <row r="14">
      <c r="B14" s="13" t="s">
        <v>25</v>
      </c>
      <c r="C14" s="13" t="s">
        <v>26</v>
      </c>
      <c r="D14" s="13" t="s">
        <v>161</v>
      </c>
      <c r="E14" s="13" t="s">
        <v>259</v>
      </c>
      <c r="F14" s="13"/>
      <c r="G14" s="13"/>
      <c r="H14" s="14" t="s">
        <v>29</v>
      </c>
    </row>
    <row r="15">
      <c r="A15" s="15" t="s">
        <v>12</v>
      </c>
      <c r="B15" s="16">
        <v>4.0</v>
      </c>
      <c r="C15" s="16">
        <v>4.0</v>
      </c>
      <c r="D15" s="16">
        <v>4.0</v>
      </c>
      <c r="E15" s="16">
        <v>4.0</v>
      </c>
      <c r="F15" s="31"/>
      <c r="G15" s="31"/>
      <c r="H15" s="32" t="s">
        <v>30</v>
      </c>
    </row>
    <row r="16">
      <c r="A16" s="15" t="s">
        <v>14</v>
      </c>
      <c r="B16" s="22" t="s">
        <v>31</v>
      </c>
      <c r="C16" s="22">
        <v>8.0</v>
      </c>
      <c r="D16" s="22">
        <v>8.0</v>
      </c>
      <c r="E16" s="22" t="s">
        <v>275</v>
      </c>
      <c r="F16" s="33"/>
      <c r="G16" s="33"/>
      <c r="H16" s="34"/>
    </row>
    <row r="17">
      <c r="A17" s="15" t="s">
        <v>15</v>
      </c>
      <c r="B17" s="16" t="s">
        <v>276</v>
      </c>
      <c r="C17" s="16" t="s">
        <v>91</v>
      </c>
      <c r="D17" s="16" t="s">
        <v>163</v>
      </c>
      <c r="E17" s="16" t="s">
        <v>260</v>
      </c>
      <c r="F17" s="31"/>
      <c r="G17" s="31"/>
      <c r="H17" s="35"/>
    </row>
    <row r="18">
      <c r="A18" s="27"/>
      <c r="B18" s="27"/>
      <c r="C18" s="28" t="s">
        <v>247</v>
      </c>
      <c r="D18" s="28" t="s">
        <v>247</v>
      </c>
      <c r="E18" s="28" t="s">
        <v>277</v>
      </c>
      <c r="F18" s="27"/>
      <c r="G18" s="27"/>
      <c r="H18" s="28" t="s">
        <v>199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C19" s="3" t="s">
        <v>261</v>
      </c>
      <c r="D19" s="3" t="s">
        <v>262</v>
      </c>
    </row>
    <row r="20">
      <c r="A20" s="8" t="s">
        <v>3</v>
      </c>
      <c r="B20" s="36">
        <v>45771.0</v>
      </c>
      <c r="C20" s="6"/>
      <c r="D20" s="3" t="s">
        <v>220</v>
      </c>
    </row>
    <row r="21" ht="37.5" customHeight="1">
      <c r="A21" s="37"/>
      <c r="B21" s="11" t="s">
        <v>39</v>
      </c>
      <c r="C21" s="12"/>
      <c r="D21" s="12"/>
      <c r="E21" s="12"/>
      <c r="F21" s="12"/>
      <c r="G21" s="12"/>
      <c r="H21" s="6"/>
    </row>
    <row r="22">
      <c r="B22" s="13" t="s">
        <v>40</v>
      </c>
      <c r="C22" s="13" t="s">
        <v>278</v>
      </c>
      <c r="D22" s="13" t="s">
        <v>234</v>
      </c>
      <c r="E22" s="13" t="s">
        <v>43</v>
      </c>
      <c r="F22" s="13" t="s">
        <v>44</v>
      </c>
      <c r="G22" s="13" t="s">
        <v>45</v>
      </c>
      <c r="H22" s="14" t="s">
        <v>29</v>
      </c>
    </row>
    <row r="23">
      <c r="A23" s="38" t="s">
        <v>12</v>
      </c>
      <c r="B23" s="16">
        <v>4.0</v>
      </c>
      <c r="C23" s="16">
        <v>4.0</v>
      </c>
      <c r="D23" s="16">
        <v>4.0</v>
      </c>
      <c r="E23" s="16">
        <v>4.0</v>
      </c>
      <c r="F23" s="16">
        <v>4.0</v>
      </c>
      <c r="G23" s="16">
        <v>4.0</v>
      </c>
      <c r="H23" s="32" t="s">
        <v>119</v>
      </c>
    </row>
    <row r="24">
      <c r="A24" s="38" t="s">
        <v>14</v>
      </c>
      <c r="B24" s="16" t="s">
        <v>125</v>
      </c>
      <c r="C24" s="16">
        <v>8.0</v>
      </c>
      <c r="D24" s="16" t="s">
        <v>279</v>
      </c>
      <c r="E24" s="16">
        <v>8.0</v>
      </c>
      <c r="F24" s="16">
        <v>8.0</v>
      </c>
      <c r="G24" s="16">
        <v>10.0</v>
      </c>
      <c r="H24" s="34"/>
    </row>
    <row r="25">
      <c r="A25" s="38" t="s">
        <v>15</v>
      </c>
      <c r="B25" s="16" t="s">
        <v>263</v>
      </c>
      <c r="C25" s="16" t="s">
        <v>212</v>
      </c>
      <c r="D25" s="16" t="s">
        <v>214</v>
      </c>
      <c r="E25" s="16" t="s">
        <v>50</v>
      </c>
      <c r="F25" s="16" t="s">
        <v>202</v>
      </c>
      <c r="G25" s="16" t="s">
        <v>52</v>
      </c>
      <c r="H25" s="35"/>
    </row>
    <row r="26">
      <c r="A26" s="28"/>
      <c r="B26" s="28" t="s">
        <v>215</v>
      </c>
      <c r="C26" s="28" t="s">
        <v>264</v>
      </c>
      <c r="D26" s="28"/>
      <c r="E26" s="28" t="s">
        <v>217</v>
      </c>
      <c r="F26" s="27"/>
      <c r="G26" s="28" t="s">
        <v>54</v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B27" s="3" t="s">
        <v>236</v>
      </c>
      <c r="G27" s="3" t="s">
        <v>267</v>
      </c>
    </row>
    <row r="28">
      <c r="A28" s="8" t="s">
        <v>3</v>
      </c>
      <c r="B28" s="40">
        <v>45769.0</v>
      </c>
      <c r="C28" s="6"/>
      <c r="D28" s="3" t="s">
        <v>270</v>
      </c>
      <c r="G28" s="3" t="s">
        <v>268</v>
      </c>
    </row>
    <row r="29" ht="33.75" customHeight="1">
      <c r="A29" s="41"/>
      <c r="B29" s="11" t="s">
        <v>55</v>
      </c>
      <c r="C29" s="12"/>
      <c r="D29" s="12"/>
      <c r="E29" s="12"/>
      <c r="F29" s="12"/>
      <c r="G29" s="12"/>
      <c r="H29" s="6"/>
    </row>
    <row r="30">
      <c r="B30" s="13" t="s">
        <v>56</v>
      </c>
      <c r="C30" s="13" t="s">
        <v>57</v>
      </c>
      <c r="D30" s="13" t="s">
        <v>58</v>
      </c>
      <c r="E30" s="13" t="s">
        <v>59</v>
      </c>
      <c r="F30" s="13" t="s">
        <v>280</v>
      </c>
      <c r="G30" s="13"/>
      <c r="H30" s="14" t="s">
        <v>29</v>
      </c>
    </row>
    <row r="31">
      <c r="A31" s="38" t="s">
        <v>12</v>
      </c>
      <c r="B31" s="16">
        <v>4.0</v>
      </c>
      <c r="C31" s="16">
        <v>4.0</v>
      </c>
      <c r="D31" s="16">
        <v>4.0</v>
      </c>
      <c r="E31" s="16">
        <v>4.0</v>
      </c>
      <c r="F31" s="16">
        <v>4.0</v>
      </c>
      <c r="G31" s="31"/>
      <c r="H31" s="32" t="s">
        <v>93</v>
      </c>
    </row>
    <row r="32">
      <c r="A32" s="42" t="s">
        <v>14</v>
      </c>
      <c r="B32" s="43" t="s">
        <v>219</v>
      </c>
      <c r="C32" s="22">
        <v>8.0</v>
      </c>
      <c r="D32" s="44" t="s">
        <v>203</v>
      </c>
      <c r="E32" s="22" t="s">
        <v>62</v>
      </c>
      <c r="F32" s="22">
        <v>10.0</v>
      </c>
      <c r="G32" s="33"/>
      <c r="H32" s="34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38" t="s">
        <v>15</v>
      </c>
      <c r="B33" s="16" t="s">
        <v>269</v>
      </c>
      <c r="C33" s="16" t="s">
        <v>64</v>
      </c>
      <c r="D33" s="35"/>
      <c r="E33" s="16" t="s">
        <v>65</v>
      </c>
      <c r="F33" s="16" t="s">
        <v>281</v>
      </c>
      <c r="G33" s="31"/>
      <c r="H33" s="35"/>
    </row>
    <row r="34">
      <c r="A34" s="27"/>
      <c r="B34" s="28" t="s">
        <v>282</v>
      </c>
      <c r="C34" s="27"/>
      <c r="D34" s="28" t="s">
        <v>283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>
      <c r="A35" s="27"/>
      <c r="B35" s="28" t="s">
        <v>284</v>
      </c>
      <c r="C35" s="28" t="s">
        <v>285</v>
      </c>
      <c r="D35" s="28" t="s">
        <v>286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>
      <c r="A36" s="8" t="s">
        <v>3</v>
      </c>
      <c r="B36" s="45">
        <v>45772.0</v>
      </c>
      <c r="C36" s="6"/>
      <c r="D36" s="3" t="s">
        <v>160</v>
      </c>
    </row>
    <row r="37">
      <c r="A37" s="46"/>
      <c r="B37" s="47" t="s">
        <v>66</v>
      </c>
      <c r="C37" s="48"/>
      <c r="D37" s="48"/>
      <c r="E37" s="48"/>
      <c r="F37" s="48"/>
      <c r="G37" s="48"/>
      <c r="H37" s="18"/>
    </row>
    <row r="38">
      <c r="B38" s="24"/>
      <c r="C38" s="49"/>
      <c r="D38" s="49"/>
      <c r="E38" s="49"/>
      <c r="F38" s="49"/>
      <c r="G38" s="49"/>
      <c r="H38" s="25"/>
    </row>
    <row r="39">
      <c r="B39" s="13" t="s">
        <v>67</v>
      </c>
      <c r="C39" s="50" t="s">
        <v>68</v>
      </c>
      <c r="D39" s="51" t="s">
        <v>69</v>
      </c>
      <c r="E39" s="51" t="s">
        <v>70</v>
      </c>
      <c r="F39" s="51" t="s">
        <v>71</v>
      </c>
      <c r="G39" s="51"/>
      <c r="H39" s="14" t="s">
        <v>29</v>
      </c>
    </row>
    <row r="40">
      <c r="A40" s="38" t="s">
        <v>12</v>
      </c>
      <c r="B40" s="52" t="s">
        <v>95</v>
      </c>
      <c r="C40" s="34"/>
      <c r="D40" s="16" t="s">
        <v>73</v>
      </c>
      <c r="E40" s="3" t="s">
        <v>74</v>
      </c>
      <c r="F40" s="3" t="s">
        <v>75</v>
      </c>
      <c r="G40" s="31"/>
      <c r="H40" s="39"/>
    </row>
    <row r="41">
      <c r="A41" s="38" t="s">
        <v>14</v>
      </c>
      <c r="B41" s="34"/>
      <c r="C41" s="34"/>
      <c r="D41" s="16" t="s">
        <v>76</v>
      </c>
      <c r="E41" s="16" t="s">
        <v>77</v>
      </c>
      <c r="F41" s="3" t="s">
        <v>78</v>
      </c>
      <c r="G41" s="31"/>
      <c r="H41" s="34"/>
    </row>
    <row r="42">
      <c r="A42" s="38" t="s">
        <v>15</v>
      </c>
      <c r="B42" s="35"/>
      <c r="C42" s="35"/>
      <c r="D42" s="16" t="s">
        <v>79</v>
      </c>
      <c r="E42" s="16" t="s">
        <v>79</v>
      </c>
      <c r="F42" s="16" t="s">
        <v>79</v>
      </c>
      <c r="G42" s="31"/>
      <c r="H42" s="35"/>
    </row>
    <row r="43">
      <c r="A43" s="57"/>
      <c r="B43" s="27"/>
      <c r="C43" s="27"/>
      <c r="D43" s="28" t="s">
        <v>80</v>
      </c>
      <c r="E43" s="28" t="s">
        <v>80</v>
      </c>
      <c r="F43" s="28" t="s">
        <v>81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7">
      <c r="A47" s="58" t="s">
        <v>96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18"/>
    </row>
    <row r="48">
      <c r="A48" s="24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25"/>
    </row>
    <row r="49">
      <c r="A49" s="59" t="s">
        <v>97</v>
      </c>
      <c r="B49" s="60" t="s">
        <v>98</v>
      </c>
      <c r="C49" s="59" t="s">
        <v>99</v>
      </c>
      <c r="D49" s="60" t="s">
        <v>98</v>
      </c>
      <c r="E49" s="59" t="s">
        <v>100</v>
      </c>
      <c r="F49" s="60" t="s">
        <v>98</v>
      </c>
      <c r="G49" s="59" t="s">
        <v>101</v>
      </c>
      <c r="H49" s="60" t="s">
        <v>98</v>
      </c>
      <c r="I49" s="59" t="s">
        <v>102</v>
      </c>
      <c r="J49" s="60" t="s">
        <v>98</v>
      </c>
      <c r="K49" s="59" t="s">
        <v>103</v>
      </c>
      <c r="L49" s="60" t="s">
        <v>98</v>
      </c>
      <c r="M49" s="59" t="s">
        <v>104</v>
      </c>
      <c r="N49" s="60" t="s">
        <v>98</v>
      </c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>
      <c r="A50" s="95" t="s">
        <v>166</v>
      </c>
      <c r="B50" s="95"/>
      <c r="C50" s="95" t="s">
        <v>176</v>
      </c>
      <c r="D50" s="95" t="s">
        <v>287</v>
      </c>
      <c r="E50" s="95" t="s">
        <v>288</v>
      </c>
      <c r="F50" s="95"/>
      <c r="G50" s="95"/>
      <c r="H50" s="95"/>
      <c r="I50" s="96"/>
      <c r="J50" s="95"/>
      <c r="K50" s="95" t="s">
        <v>289</v>
      </c>
      <c r="L50" s="95"/>
      <c r="M50" s="95" t="s">
        <v>160</v>
      </c>
      <c r="N50" s="95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</row>
    <row r="51">
      <c r="A51" s="90"/>
      <c r="B51" s="90"/>
      <c r="C51" s="91"/>
      <c r="D51" s="91"/>
      <c r="E51" s="65">
        <v>12.0</v>
      </c>
      <c r="F51" s="65" t="s">
        <v>290</v>
      </c>
      <c r="G51" s="92">
        <v>30.0</v>
      </c>
      <c r="H51" s="92" t="s">
        <v>240</v>
      </c>
      <c r="I51" s="67"/>
      <c r="J51" s="68"/>
      <c r="K51" s="69">
        <v>60.0</v>
      </c>
      <c r="L51" s="69" t="s">
        <v>180</v>
      </c>
      <c r="M51" s="70">
        <v>14.0</v>
      </c>
      <c r="N51" s="70" t="s">
        <v>291</v>
      </c>
    </row>
    <row r="52">
      <c r="A52" s="90"/>
      <c r="B52" s="90"/>
      <c r="C52" s="91"/>
      <c r="D52" s="91"/>
      <c r="E52" s="65">
        <v>15.0</v>
      </c>
      <c r="F52" s="65" t="s">
        <v>292</v>
      </c>
      <c r="G52" s="92">
        <v>60.0</v>
      </c>
      <c r="H52" s="92" t="s">
        <v>180</v>
      </c>
      <c r="I52" s="67"/>
      <c r="J52" s="67"/>
      <c r="K52" s="69">
        <v>14.0</v>
      </c>
      <c r="L52" s="69" t="s">
        <v>291</v>
      </c>
      <c r="M52" s="70">
        <v>30.0</v>
      </c>
      <c r="N52" s="70" t="s">
        <v>240</v>
      </c>
    </row>
    <row r="53">
      <c r="A53" s="90"/>
      <c r="B53" s="90"/>
      <c r="C53" s="91"/>
      <c r="D53" s="91"/>
      <c r="E53" s="65">
        <v>14.0</v>
      </c>
      <c r="F53" s="65" t="s">
        <v>293</v>
      </c>
      <c r="G53" s="66"/>
      <c r="H53" s="66"/>
      <c r="I53" s="67"/>
      <c r="J53" s="67"/>
      <c r="K53" s="69">
        <v>28.0</v>
      </c>
      <c r="L53" s="69" t="s">
        <v>132</v>
      </c>
      <c r="M53" s="70">
        <v>60.0</v>
      </c>
      <c r="N53" s="70" t="s">
        <v>180</v>
      </c>
    </row>
    <row r="54">
      <c r="A54" s="90"/>
      <c r="B54" s="90"/>
      <c r="C54" s="91"/>
      <c r="D54" s="91"/>
      <c r="E54" s="65">
        <v>60.0</v>
      </c>
      <c r="F54" s="65" t="s">
        <v>180</v>
      </c>
      <c r="G54" s="66"/>
      <c r="H54" s="66"/>
      <c r="I54" s="67"/>
      <c r="J54" s="67"/>
      <c r="K54" s="69">
        <v>9.0</v>
      </c>
      <c r="L54" s="69" t="s">
        <v>179</v>
      </c>
      <c r="M54" s="70">
        <v>12.0</v>
      </c>
      <c r="N54" s="70" t="s">
        <v>294</v>
      </c>
    </row>
    <row r="55">
      <c r="A55" s="62"/>
      <c r="B55" s="62"/>
      <c r="C55" s="63">
        <f>SUM(C51:C54)</f>
        <v>0</v>
      </c>
      <c r="D55" s="63"/>
      <c r="E55" s="64">
        <f>SUM(E51:E54)</f>
        <v>101</v>
      </c>
      <c r="F55" s="64"/>
      <c r="G55" s="66">
        <f>SUM(G51:H54)</f>
        <v>90</v>
      </c>
      <c r="H55" s="66"/>
      <c r="I55" s="67">
        <f>SUM(A55:H55)</f>
        <v>191</v>
      </c>
      <c r="J55" s="67"/>
      <c r="K55" s="71">
        <f>SUM(K51:K54)</f>
        <v>111</v>
      </c>
      <c r="L55" s="69"/>
      <c r="M55" s="72">
        <f>SUM(M51:M54)</f>
        <v>116</v>
      </c>
      <c r="N55" s="70"/>
    </row>
    <row r="56">
      <c r="A56" s="73" t="s">
        <v>112</v>
      </c>
      <c r="B56" s="74">
        <v>45690.0</v>
      </c>
      <c r="C56" s="75" t="s">
        <v>112</v>
      </c>
      <c r="D56" s="76">
        <v>45690.0</v>
      </c>
      <c r="E56" s="77" t="s">
        <v>112</v>
      </c>
      <c r="F56" s="78">
        <v>45661.0</v>
      </c>
      <c r="G56" s="79" t="s">
        <v>112</v>
      </c>
      <c r="H56" s="80">
        <v>45662.0</v>
      </c>
      <c r="I56" s="81" t="s">
        <v>112</v>
      </c>
      <c r="J56" s="82">
        <v>45688.0</v>
      </c>
      <c r="K56" s="83" t="s">
        <v>112</v>
      </c>
      <c r="L56" s="84"/>
      <c r="M56" s="85" t="s">
        <v>112</v>
      </c>
      <c r="N56" s="86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</row>
    <row r="57">
      <c r="A57" s="27"/>
      <c r="B57" s="27"/>
      <c r="C57" s="27"/>
      <c r="D57" s="27"/>
      <c r="E57" s="28"/>
      <c r="F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</sheetData>
  <mergeCells count="27">
    <mergeCell ref="A1:H1"/>
    <mergeCell ref="B3:C3"/>
    <mergeCell ref="E3:H4"/>
    <mergeCell ref="B4:C4"/>
    <mergeCell ref="A5:A6"/>
    <mergeCell ref="B5:H5"/>
    <mergeCell ref="H7:I9"/>
    <mergeCell ref="B20:C20"/>
    <mergeCell ref="B28:C28"/>
    <mergeCell ref="A29:A30"/>
    <mergeCell ref="D32:D33"/>
    <mergeCell ref="B36:C36"/>
    <mergeCell ref="A37:A39"/>
    <mergeCell ref="C39:C42"/>
    <mergeCell ref="B40:B42"/>
    <mergeCell ref="H23:H25"/>
    <mergeCell ref="H31:H33"/>
    <mergeCell ref="H40:H42"/>
    <mergeCell ref="B37:H38"/>
    <mergeCell ref="A47:N48"/>
    <mergeCell ref="B12:C12"/>
    <mergeCell ref="A13:A14"/>
    <mergeCell ref="B13:H13"/>
    <mergeCell ref="H15:H17"/>
    <mergeCell ref="A21:A22"/>
    <mergeCell ref="B21:H21"/>
    <mergeCell ref="B29:H29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29.88"/>
    <col customWidth="1" min="3" max="3" width="24.88"/>
    <col customWidth="1" min="4" max="4" width="30.13"/>
    <col customWidth="1" min="5" max="5" width="23.5"/>
    <col customWidth="1" min="6" max="6" width="22.25"/>
    <col customWidth="1" min="7" max="7" width="19.13"/>
    <col customWidth="1" min="8" max="8" width="17.25"/>
    <col customWidth="1" min="12" max="12" width="15.88"/>
  </cols>
  <sheetData>
    <row r="1" ht="45.0" customHeight="1">
      <c r="A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</row>
    <row r="3">
      <c r="A3" s="98" t="s">
        <v>0</v>
      </c>
      <c r="B3" s="3"/>
      <c r="E3" s="7" t="s">
        <v>225</v>
      </c>
    </row>
    <row r="4">
      <c r="A4" s="8" t="s">
        <v>3</v>
      </c>
      <c r="B4" s="99">
        <v>45773.0</v>
      </c>
      <c r="C4" s="25"/>
      <c r="D4" s="3" t="s">
        <v>166</v>
      </c>
    </row>
    <row r="5" ht="30.75" customHeight="1">
      <c r="A5" s="10"/>
      <c r="B5" s="11" t="s">
        <v>4</v>
      </c>
      <c r="C5" s="12"/>
      <c r="D5" s="12"/>
      <c r="E5" s="12"/>
      <c r="F5" s="12"/>
      <c r="G5" s="12"/>
      <c r="H5" s="6"/>
    </row>
    <row r="6">
      <c r="B6" s="13" t="s">
        <v>5</v>
      </c>
      <c r="C6" s="13" t="s">
        <v>84</v>
      </c>
      <c r="D6" s="13" t="s">
        <v>85</v>
      </c>
      <c r="E6" s="13" t="s">
        <v>8</v>
      </c>
      <c r="F6" s="13" t="s">
        <v>9</v>
      </c>
      <c r="G6" s="13" t="s">
        <v>10</v>
      </c>
      <c r="H6" s="14" t="s">
        <v>29</v>
      </c>
    </row>
    <row r="7">
      <c r="A7" s="15" t="s">
        <v>12</v>
      </c>
      <c r="B7" s="16">
        <v>2.0</v>
      </c>
      <c r="C7" s="16">
        <v>4.0</v>
      </c>
      <c r="D7" s="16">
        <v>4.0</v>
      </c>
      <c r="E7" s="16">
        <v>4.0</v>
      </c>
      <c r="F7" s="16">
        <v>4.0</v>
      </c>
      <c r="G7" s="16">
        <v>4.0</v>
      </c>
      <c r="H7" s="17" t="s">
        <v>13</v>
      </c>
      <c r="I7" s="18"/>
    </row>
    <row r="8">
      <c r="A8" s="15" t="s">
        <v>14</v>
      </c>
      <c r="B8" s="16">
        <v>4.0</v>
      </c>
      <c r="C8" s="22">
        <v>8.0</v>
      </c>
      <c r="D8" s="16">
        <v>8.0</v>
      </c>
      <c r="E8" s="16">
        <v>10.0</v>
      </c>
      <c r="F8" s="16">
        <v>10.0</v>
      </c>
      <c r="G8" s="16">
        <v>8.0</v>
      </c>
      <c r="H8" s="19"/>
      <c r="I8" s="20"/>
    </row>
    <row r="9">
      <c r="A9" s="53" t="s">
        <v>15</v>
      </c>
      <c r="B9" s="54" t="s">
        <v>16</v>
      </c>
      <c r="C9" s="16" t="s">
        <v>295</v>
      </c>
      <c r="D9" s="54" t="s">
        <v>296</v>
      </c>
      <c r="E9" s="54" t="s">
        <v>19</v>
      </c>
      <c r="F9" s="55" t="s">
        <v>208</v>
      </c>
      <c r="G9" s="54" t="s">
        <v>21</v>
      </c>
      <c r="H9" s="24"/>
      <c r="I9" s="25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>
      <c r="A10" s="27"/>
      <c r="B10" s="27"/>
      <c r="C10" s="28"/>
      <c r="D10" s="28"/>
      <c r="E10" s="28" t="s">
        <v>195</v>
      </c>
      <c r="F10" s="28" t="s">
        <v>255</v>
      </c>
      <c r="G10" s="28"/>
      <c r="H10" s="28" t="s">
        <v>159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E11" s="3" t="s">
        <v>274</v>
      </c>
      <c r="F11" s="3" t="s">
        <v>258</v>
      </c>
    </row>
    <row r="12">
      <c r="A12" s="8" t="s">
        <v>3</v>
      </c>
      <c r="B12" s="29">
        <v>45775.0</v>
      </c>
      <c r="C12" s="6"/>
      <c r="D12" s="3" t="s">
        <v>218</v>
      </c>
    </row>
    <row r="13" ht="33.0" customHeight="1">
      <c r="A13" s="30"/>
      <c r="B13" s="11" t="s">
        <v>24</v>
      </c>
      <c r="C13" s="12"/>
      <c r="D13" s="12"/>
      <c r="E13" s="12"/>
      <c r="F13" s="12"/>
      <c r="G13" s="12"/>
      <c r="H13" s="6"/>
    </row>
    <row r="14">
      <c r="B14" s="13" t="s">
        <v>25</v>
      </c>
      <c r="C14" s="13" t="s">
        <v>26</v>
      </c>
      <c r="D14" s="13" t="s">
        <v>161</v>
      </c>
      <c r="E14" s="13" t="s">
        <v>259</v>
      </c>
      <c r="F14" s="13"/>
      <c r="G14" s="13"/>
      <c r="H14" s="14" t="s">
        <v>29</v>
      </c>
    </row>
    <row r="15">
      <c r="A15" s="15" t="s">
        <v>12</v>
      </c>
      <c r="B15" s="16">
        <v>4.0</v>
      </c>
      <c r="C15" s="16">
        <v>4.0</v>
      </c>
      <c r="D15" s="16">
        <v>4.0</v>
      </c>
      <c r="E15" s="16">
        <v>4.0</v>
      </c>
      <c r="F15" s="31"/>
      <c r="G15" s="31"/>
      <c r="H15" s="32" t="s">
        <v>30</v>
      </c>
    </row>
    <row r="16">
      <c r="A16" s="15" t="s">
        <v>14</v>
      </c>
      <c r="B16" s="22" t="s">
        <v>297</v>
      </c>
      <c r="C16" s="22">
        <v>8.0</v>
      </c>
      <c r="D16" s="22">
        <v>8.0</v>
      </c>
      <c r="E16" s="22" t="s">
        <v>275</v>
      </c>
      <c r="F16" s="33"/>
      <c r="G16" s="33"/>
      <c r="H16" s="34"/>
    </row>
    <row r="17">
      <c r="A17" s="15" t="s">
        <v>15</v>
      </c>
      <c r="B17" s="16" t="s">
        <v>298</v>
      </c>
      <c r="C17" s="16" t="s">
        <v>91</v>
      </c>
      <c r="D17" s="16" t="s">
        <v>163</v>
      </c>
      <c r="E17" s="16" t="s">
        <v>260</v>
      </c>
      <c r="F17" s="31"/>
      <c r="G17" s="31"/>
      <c r="H17" s="35"/>
    </row>
    <row r="18">
      <c r="A18" s="27"/>
      <c r="B18" s="27"/>
      <c r="C18" s="28" t="s">
        <v>247</v>
      </c>
      <c r="D18" s="28" t="s">
        <v>247</v>
      </c>
      <c r="E18" s="28" t="s">
        <v>277</v>
      </c>
      <c r="F18" s="27"/>
      <c r="G18" s="27"/>
      <c r="H18" s="28" t="s">
        <v>199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C19" s="3" t="s">
        <v>261</v>
      </c>
      <c r="D19" s="3" t="s">
        <v>262</v>
      </c>
    </row>
    <row r="20">
      <c r="A20" s="8" t="s">
        <v>3</v>
      </c>
      <c r="B20" s="36">
        <v>45776.0</v>
      </c>
      <c r="C20" s="6"/>
      <c r="D20" s="3" t="s">
        <v>147</v>
      </c>
    </row>
    <row r="21" ht="37.5" customHeight="1">
      <c r="A21" s="37"/>
      <c r="B21" s="11" t="s">
        <v>39</v>
      </c>
      <c r="C21" s="12"/>
      <c r="D21" s="12"/>
      <c r="E21" s="12"/>
      <c r="F21" s="12"/>
      <c r="G21" s="12"/>
      <c r="H21" s="6"/>
    </row>
    <row r="22">
      <c r="B22" s="13" t="s">
        <v>40</v>
      </c>
      <c r="C22" s="13" t="s">
        <v>278</v>
      </c>
      <c r="D22" s="13" t="s">
        <v>234</v>
      </c>
      <c r="E22" s="13" t="s">
        <v>43</v>
      </c>
      <c r="F22" s="13" t="s">
        <v>44</v>
      </c>
      <c r="G22" s="13" t="s">
        <v>45</v>
      </c>
      <c r="H22" s="14" t="s">
        <v>29</v>
      </c>
    </row>
    <row r="23">
      <c r="A23" s="38" t="s">
        <v>12</v>
      </c>
      <c r="B23" s="16">
        <v>4.0</v>
      </c>
      <c r="C23" s="16">
        <v>4.0</v>
      </c>
      <c r="D23" s="16">
        <v>4.0</v>
      </c>
      <c r="E23" s="16">
        <v>4.0</v>
      </c>
      <c r="F23" s="16">
        <v>4.0</v>
      </c>
      <c r="G23" s="16">
        <v>4.0</v>
      </c>
      <c r="H23" s="32" t="s">
        <v>119</v>
      </c>
    </row>
    <row r="24">
      <c r="A24" s="38" t="s">
        <v>14</v>
      </c>
      <c r="B24" s="16" t="s">
        <v>125</v>
      </c>
      <c r="C24" s="16">
        <v>8.0</v>
      </c>
      <c r="D24" s="16" t="s">
        <v>279</v>
      </c>
      <c r="E24" s="16">
        <v>8.0</v>
      </c>
      <c r="F24" s="16">
        <v>8.0</v>
      </c>
      <c r="G24" s="16">
        <v>10.0</v>
      </c>
      <c r="H24" s="34"/>
    </row>
    <row r="25">
      <c r="A25" s="38" t="s">
        <v>15</v>
      </c>
      <c r="B25" s="16" t="s">
        <v>263</v>
      </c>
      <c r="C25" s="16" t="s">
        <v>212</v>
      </c>
      <c r="D25" s="16" t="s">
        <v>214</v>
      </c>
      <c r="E25" s="16" t="s">
        <v>50</v>
      </c>
      <c r="F25" s="16" t="s">
        <v>202</v>
      </c>
      <c r="G25" s="16" t="s">
        <v>52</v>
      </c>
      <c r="H25" s="35"/>
    </row>
    <row r="26">
      <c r="A26" s="28"/>
      <c r="B26" s="28" t="s">
        <v>215</v>
      </c>
      <c r="C26" s="28" t="s">
        <v>264</v>
      </c>
      <c r="D26" s="28" t="s">
        <v>247</v>
      </c>
      <c r="E26" s="28" t="s">
        <v>217</v>
      </c>
      <c r="F26" s="27"/>
      <c r="G26" s="28" t="s">
        <v>54</v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B27" s="3" t="s">
        <v>236</v>
      </c>
      <c r="D27" s="3" t="s">
        <v>192</v>
      </c>
      <c r="G27" s="3" t="s">
        <v>267</v>
      </c>
    </row>
    <row r="28">
      <c r="A28" s="8" t="s">
        <v>3</v>
      </c>
      <c r="B28" s="40">
        <v>45778.0</v>
      </c>
      <c r="C28" s="6"/>
      <c r="D28" s="3" t="s">
        <v>220</v>
      </c>
      <c r="G28" s="3" t="s">
        <v>268</v>
      </c>
    </row>
    <row r="29" ht="33.75" customHeight="1">
      <c r="A29" s="41"/>
      <c r="B29" s="11" t="s">
        <v>55</v>
      </c>
      <c r="C29" s="12"/>
      <c r="D29" s="12"/>
      <c r="E29" s="12"/>
      <c r="F29" s="12"/>
      <c r="G29" s="12"/>
      <c r="H29" s="6"/>
    </row>
    <row r="30">
      <c r="B30" s="13" t="s">
        <v>56</v>
      </c>
      <c r="C30" s="13" t="s">
        <v>57</v>
      </c>
      <c r="D30" s="13" t="s">
        <v>58</v>
      </c>
      <c r="E30" s="13" t="s">
        <v>59</v>
      </c>
      <c r="F30" s="13" t="s">
        <v>280</v>
      </c>
      <c r="G30" s="13"/>
      <c r="H30" s="14" t="s">
        <v>29</v>
      </c>
    </row>
    <row r="31">
      <c r="A31" s="38" t="s">
        <v>12</v>
      </c>
      <c r="B31" s="16">
        <v>4.0</v>
      </c>
      <c r="C31" s="16">
        <v>4.0</v>
      </c>
      <c r="D31" s="16">
        <v>4.0</v>
      </c>
      <c r="E31" s="16">
        <v>4.0</v>
      </c>
      <c r="F31" s="16">
        <v>4.0</v>
      </c>
      <c r="G31" s="31"/>
      <c r="H31" s="32" t="s">
        <v>93</v>
      </c>
    </row>
    <row r="32">
      <c r="A32" s="42" t="s">
        <v>14</v>
      </c>
      <c r="B32" s="43" t="s">
        <v>219</v>
      </c>
      <c r="C32" s="22">
        <v>8.0</v>
      </c>
      <c r="D32" s="44" t="s">
        <v>203</v>
      </c>
      <c r="E32" s="22" t="s">
        <v>62</v>
      </c>
      <c r="F32" s="22">
        <v>10.0</v>
      </c>
      <c r="G32" s="33"/>
      <c r="H32" s="34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38" t="s">
        <v>15</v>
      </c>
      <c r="B33" s="16" t="s">
        <v>269</v>
      </c>
      <c r="C33" s="16" t="s">
        <v>64</v>
      </c>
      <c r="D33" s="35"/>
      <c r="E33" s="16" t="s">
        <v>65</v>
      </c>
      <c r="F33" s="16" t="s">
        <v>281</v>
      </c>
      <c r="G33" s="31"/>
      <c r="H33" s="35"/>
    </row>
    <row r="34">
      <c r="A34" s="27"/>
      <c r="B34" s="28" t="s">
        <v>282</v>
      </c>
      <c r="C34" s="27"/>
      <c r="D34" s="28"/>
      <c r="E34" s="27"/>
      <c r="F34" s="28" t="s">
        <v>217</v>
      </c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>
      <c r="A35" s="27"/>
      <c r="B35" s="28" t="s">
        <v>284</v>
      </c>
      <c r="C35" s="28"/>
      <c r="D35" s="28"/>
      <c r="E35" s="28" t="s">
        <v>299</v>
      </c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>
      <c r="A36" s="8" t="s">
        <v>3</v>
      </c>
      <c r="B36" s="45">
        <v>45780.0</v>
      </c>
      <c r="C36" s="6"/>
      <c r="D36" s="3" t="s">
        <v>166</v>
      </c>
    </row>
    <row r="37">
      <c r="A37" s="46"/>
      <c r="B37" s="47" t="s">
        <v>66</v>
      </c>
      <c r="C37" s="48"/>
      <c r="D37" s="48"/>
      <c r="E37" s="48"/>
      <c r="F37" s="48"/>
      <c r="G37" s="48"/>
      <c r="H37" s="18"/>
    </row>
    <row r="38">
      <c r="B38" s="24"/>
      <c r="C38" s="49"/>
      <c r="D38" s="49"/>
      <c r="E38" s="49"/>
      <c r="F38" s="49"/>
      <c r="G38" s="49"/>
      <c r="H38" s="25"/>
    </row>
    <row r="39">
      <c r="B39" s="13" t="s">
        <v>67</v>
      </c>
      <c r="C39" s="50" t="s">
        <v>68</v>
      </c>
      <c r="D39" s="51" t="s">
        <v>69</v>
      </c>
      <c r="E39" s="51" t="s">
        <v>70</v>
      </c>
      <c r="F39" s="51" t="s">
        <v>71</v>
      </c>
      <c r="G39" s="51"/>
      <c r="H39" s="14" t="s">
        <v>29</v>
      </c>
    </row>
    <row r="40">
      <c r="A40" s="38" t="s">
        <v>12</v>
      </c>
      <c r="B40" s="52" t="s">
        <v>95</v>
      </c>
      <c r="C40" s="34"/>
      <c r="D40" s="16" t="s">
        <v>73</v>
      </c>
      <c r="E40" s="3" t="s">
        <v>74</v>
      </c>
      <c r="F40" s="3" t="s">
        <v>75</v>
      </c>
      <c r="G40" s="31"/>
      <c r="H40" s="39"/>
    </row>
    <row r="41">
      <c r="A41" s="38" t="s">
        <v>14</v>
      </c>
      <c r="B41" s="34"/>
      <c r="C41" s="34"/>
      <c r="D41" s="16" t="s">
        <v>76</v>
      </c>
      <c r="E41" s="16" t="s">
        <v>77</v>
      </c>
      <c r="F41" s="3" t="s">
        <v>78</v>
      </c>
      <c r="G41" s="31"/>
      <c r="H41" s="34"/>
    </row>
    <row r="42">
      <c r="A42" s="38" t="s">
        <v>15</v>
      </c>
      <c r="B42" s="35"/>
      <c r="C42" s="35"/>
      <c r="D42" s="16" t="s">
        <v>79</v>
      </c>
      <c r="E42" s="16" t="s">
        <v>79</v>
      </c>
      <c r="F42" s="16" t="s">
        <v>79</v>
      </c>
      <c r="G42" s="31"/>
      <c r="H42" s="35"/>
    </row>
    <row r="43">
      <c r="A43" s="57"/>
      <c r="B43" s="27"/>
      <c r="C43" s="27"/>
      <c r="D43" s="28" t="s">
        <v>80</v>
      </c>
      <c r="E43" s="28" t="s">
        <v>80</v>
      </c>
      <c r="F43" s="28" t="s">
        <v>81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7">
      <c r="A47" s="58" t="s">
        <v>96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18"/>
    </row>
    <row r="48">
      <c r="A48" s="24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25"/>
    </row>
    <row r="49">
      <c r="A49" s="59" t="s">
        <v>97</v>
      </c>
      <c r="B49" s="60" t="s">
        <v>98</v>
      </c>
      <c r="C49" s="59" t="s">
        <v>99</v>
      </c>
      <c r="D49" s="60" t="s">
        <v>98</v>
      </c>
      <c r="E49" s="59" t="s">
        <v>100</v>
      </c>
      <c r="F49" s="60" t="s">
        <v>98</v>
      </c>
      <c r="G49" s="59" t="s">
        <v>101</v>
      </c>
      <c r="H49" s="60" t="s">
        <v>98</v>
      </c>
      <c r="I49" s="59" t="s">
        <v>102</v>
      </c>
      <c r="J49" s="60" t="s">
        <v>98</v>
      </c>
      <c r="K49" s="59" t="s">
        <v>103</v>
      </c>
      <c r="L49" s="60" t="s">
        <v>98</v>
      </c>
      <c r="M49" s="59" t="s">
        <v>104</v>
      </c>
      <c r="N49" s="60" t="s">
        <v>98</v>
      </c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>
      <c r="A50" s="95"/>
      <c r="B50" s="95"/>
      <c r="C50" s="95"/>
      <c r="D50" s="95"/>
      <c r="E50" s="95"/>
      <c r="F50" s="95"/>
      <c r="G50" s="95"/>
      <c r="H50" s="95"/>
      <c r="I50" s="96"/>
      <c r="J50" s="95"/>
      <c r="K50" s="95"/>
      <c r="L50" s="95"/>
      <c r="M50" s="95"/>
      <c r="N50" s="95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</row>
    <row r="51">
      <c r="A51" s="90">
        <v>14.0</v>
      </c>
      <c r="B51" s="90" t="s">
        <v>291</v>
      </c>
      <c r="C51" s="91">
        <v>14.0</v>
      </c>
      <c r="D51" s="91" t="s">
        <v>291</v>
      </c>
      <c r="E51" s="65">
        <v>14.0</v>
      </c>
      <c r="F51" s="65" t="s">
        <v>291</v>
      </c>
      <c r="G51" s="92">
        <v>14.0</v>
      </c>
      <c r="H51" s="92" t="s">
        <v>291</v>
      </c>
      <c r="I51" s="68">
        <v>12.0</v>
      </c>
      <c r="J51" s="68" t="s">
        <v>300</v>
      </c>
      <c r="K51" s="69">
        <v>14.0</v>
      </c>
      <c r="L51" s="69" t="s">
        <v>291</v>
      </c>
      <c r="M51" s="70"/>
      <c r="N51" s="70"/>
    </row>
    <row r="52">
      <c r="A52" s="90">
        <v>60.0</v>
      </c>
      <c r="B52" s="90" t="s">
        <v>180</v>
      </c>
      <c r="C52" s="91">
        <v>14.0</v>
      </c>
      <c r="D52" s="91" t="s">
        <v>179</v>
      </c>
      <c r="E52" s="65">
        <v>66.0</v>
      </c>
      <c r="F52" s="65" t="s">
        <v>301</v>
      </c>
      <c r="G52" s="92">
        <v>75.0</v>
      </c>
      <c r="H52" s="92" t="s">
        <v>180</v>
      </c>
      <c r="I52" s="68">
        <v>30.0</v>
      </c>
      <c r="J52" s="68" t="s">
        <v>180</v>
      </c>
      <c r="K52" s="69">
        <v>9.0</v>
      </c>
      <c r="L52" s="69" t="s">
        <v>179</v>
      </c>
      <c r="M52" s="70"/>
      <c r="N52" s="70"/>
    </row>
    <row r="53">
      <c r="A53" s="90">
        <v>30.0</v>
      </c>
      <c r="B53" s="90" t="s">
        <v>302</v>
      </c>
      <c r="C53" s="91">
        <v>60.0</v>
      </c>
      <c r="D53" s="91" t="s">
        <v>180</v>
      </c>
      <c r="E53" s="65">
        <v>21.0</v>
      </c>
      <c r="F53" s="65" t="s">
        <v>303</v>
      </c>
      <c r="G53" s="92">
        <v>18.0</v>
      </c>
      <c r="H53" s="92" t="s">
        <v>179</v>
      </c>
      <c r="I53" s="68">
        <v>75.0</v>
      </c>
      <c r="J53" s="68" t="s">
        <v>180</v>
      </c>
      <c r="K53" s="69"/>
      <c r="L53" s="69"/>
      <c r="M53" s="70"/>
      <c r="N53" s="70"/>
    </row>
    <row r="54">
      <c r="A54" s="90">
        <v>12.0</v>
      </c>
      <c r="B54" s="90" t="s">
        <v>300</v>
      </c>
      <c r="C54" s="91">
        <v>25.0</v>
      </c>
      <c r="D54" s="91" t="s">
        <v>304</v>
      </c>
      <c r="E54" s="65">
        <v>15.0</v>
      </c>
      <c r="F54" s="65" t="s">
        <v>305</v>
      </c>
      <c r="G54" s="92">
        <v>12.0</v>
      </c>
      <c r="H54" s="92" t="s">
        <v>300</v>
      </c>
      <c r="I54" s="68">
        <v>12.0</v>
      </c>
      <c r="J54" s="68" t="s">
        <v>291</v>
      </c>
      <c r="K54" s="69"/>
      <c r="L54" s="69"/>
      <c r="M54" s="70"/>
      <c r="N54" s="70"/>
    </row>
    <row r="55">
      <c r="A55" s="62">
        <f>SUM(A51:A54)</f>
        <v>116</v>
      </c>
      <c r="B55" s="62"/>
      <c r="C55" s="63">
        <f>SUM(C51:C54)</f>
        <v>113</v>
      </c>
      <c r="D55" s="63"/>
      <c r="E55" s="64">
        <f>SUM(E51:E54)</f>
        <v>116</v>
      </c>
      <c r="F55" s="64"/>
      <c r="G55" s="66">
        <f>SUM(G51:H54)</f>
        <v>119</v>
      </c>
      <c r="H55" s="66"/>
      <c r="I55" s="67">
        <f>SUM(I51:I54)</f>
        <v>129</v>
      </c>
      <c r="J55" s="67"/>
      <c r="K55" s="71">
        <f>SUM(K51:K54)</f>
        <v>23</v>
      </c>
      <c r="L55" s="69"/>
      <c r="M55" s="72">
        <f>SUM(M51:M54)</f>
        <v>0</v>
      </c>
      <c r="N55" s="70"/>
    </row>
    <row r="56">
      <c r="A56" s="73" t="s">
        <v>112</v>
      </c>
      <c r="B56" s="74">
        <v>45690.0</v>
      </c>
      <c r="C56" s="75" t="s">
        <v>112</v>
      </c>
      <c r="D56" s="76">
        <v>45690.0</v>
      </c>
      <c r="E56" s="77" t="s">
        <v>112</v>
      </c>
      <c r="F56" s="78">
        <v>45661.0</v>
      </c>
      <c r="G56" s="79" t="s">
        <v>112</v>
      </c>
      <c r="H56" s="80">
        <v>45662.0</v>
      </c>
      <c r="I56" s="81" t="s">
        <v>112</v>
      </c>
      <c r="J56" s="82">
        <v>45688.0</v>
      </c>
      <c r="K56" s="83" t="s">
        <v>112</v>
      </c>
      <c r="L56" s="84"/>
      <c r="M56" s="85" t="s">
        <v>112</v>
      </c>
      <c r="N56" s="86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</row>
    <row r="57">
      <c r="A57" s="27"/>
      <c r="B57" s="27"/>
      <c r="C57" s="27"/>
      <c r="D57" s="27"/>
      <c r="E57" s="28"/>
      <c r="F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</sheetData>
  <mergeCells count="27">
    <mergeCell ref="A1:H1"/>
    <mergeCell ref="B3:C3"/>
    <mergeCell ref="E3:H4"/>
    <mergeCell ref="B4:C4"/>
    <mergeCell ref="A5:A6"/>
    <mergeCell ref="B5:H5"/>
    <mergeCell ref="H7:I9"/>
    <mergeCell ref="B20:C20"/>
    <mergeCell ref="B28:C28"/>
    <mergeCell ref="A29:A30"/>
    <mergeCell ref="D32:D33"/>
    <mergeCell ref="B36:C36"/>
    <mergeCell ref="A37:A39"/>
    <mergeCell ref="C39:C42"/>
    <mergeCell ref="B40:B42"/>
    <mergeCell ref="H23:H25"/>
    <mergeCell ref="H31:H33"/>
    <mergeCell ref="H40:H42"/>
    <mergeCell ref="B37:H38"/>
    <mergeCell ref="A47:N48"/>
    <mergeCell ref="B12:C12"/>
    <mergeCell ref="A13:A14"/>
    <mergeCell ref="B13:H13"/>
    <mergeCell ref="H15:H17"/>
    <mergeCell ref="A21:A22"/>
    <mergeCell ref="B21:H21"/>
    <mergeCell ref="B29:H29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29.88"/>
    <col customWidth="1" min="3" max="3" width="24.88"/>
    <col customWidth="1" min="4" max="4" width="30.13"/>
    <col customWidth="1" min="5" max="5" width="23.5"/>
    <col customWidth="1" min="6" max="6" width="22.25"/>
    <col customWidth="1" min="7" max="7" width="19.13"/>
    <col customWidth="1" min="8" max="8" width="17.25"/>
    <col customWidth="1" min="12" max="12" width="15.88"/>
  </cols>
  <sheetData>
    <row r="1" ht="45.0" customHeight="1">
      <c r="A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</row>
    <row r="3">
      <c r="A3" s="98" t="s">
        <v>0</v>
      </c>
      <c r="B3" s="3"/>
      <c r="E3" s="7" t="s">
        <v>225</v>
      </c>
    </row>
    <row r="4">
      <c r="A4" s="8" t="s">
        <v>3</v>
      </c>
      <c r="B4" s="99">
        <v>45779.0</v>
      </c>
      <c r="C4" s="25"/>
      <c r="D4" s="3" t="s">
        <v>160</v>
      </c>
    </row>
    <row r="5" ht="30.75" customHeight="1">
      <c r="A5" s="10"/>
      <c r="B5" s="11" t="s">
        <v>4</v>
      </c>
      <c r="C5" s="12"/>
      <c r="D5" s="12"/>
      <c r="E5" s="12"/>
      <c r="F5" s="12"/>
      <c r="G5" s="12"/>
      <c r="H5" s="6"/>
    </row>
    <row r="6">
      <c r="B6" s="13" t="s">
        <v>5</v>
      </c>
      <c r="C6" s="13" t="s">
        <v>84</v>
      </c>
      <c r="D6" s="13" t="s">
        <v>85</v>
      </c>
      <c r="E6" s="13" t="s">
        <v>8</v>
      </c>
      <c r="F6" s="13" t="s">
        <v>9</v>
      </c>
      <c r="G6" s="13" t="s">
        <v>10</v>
      </c>
      <c r="H6" s="14" t="s">
        <v>29</v>
      </c>
    </row>
    <row r="7">
      <c r="A7" s="15" t="s">
        <v>12</v>
      </c>
      <c r="B7" s="16">
        <v>2.0</v>
      </c>
      <c r="C7" s="16">
        <v>4.0</v>
      </c>
      <c r="D7" s="16">
        <v>4.0</v>
      </c>
      <c r="E7" s="16">
        <v>4.0</v>
      </c>
      <c r="F7" s="16">
        <v>4.0</v>
      </c>
      <c r="G7" s="16">
        <v>4.0</v>
      </c>
      <c r="H7" s="17" t="s">
        <v>13</v>
      </c>
      <c r="I7" s="18"/>
    </row>
    <row r="8">
      <c r="A8" s="15" t="s">
        <v>14</v>
      </c>
      <c r="B8" s="16">
        <v>4.0</v>
      </c>
      <c r="C8" s="22">
        <v>8.0</v>
      </c>
      <c r="D8" s="16">
        <v>8.0</v>
      </c>
      <c r="E8" s="16">
        <v>10.0</v>
      </c>
      <c r="F8" s="16">
        <v>10.0</v>
      </c>
      <c r="G8" s="16">
        <v>8.0</v>
      </c>
      <c r="H8" s="19"/>
      <c r="I8" s="20"/>
    </row>
    <row r="9">
      <c r="A9" s="53" t="s">
        <v>15</v>
      </c>
      <c r="B9" s="54" t="s">
        <v>16</v>
      </c>
      <c r="C9" s="16" t="s">
        <v>295</v>
      </c>
      <c r="D9" s="54" t="s">
        <v>296</v>
      </c>
      <c r="E9" s="54" t="s">
        <v>19</v>
      </c>
      <c r="F9" s="55" t="s">
        <v>208</v>
      </c>
      <c r="G9" s="54" t="s">
        <v>21</v>
      </c>
      <c r="H9" s="24"/>
      <c r="I9" s="25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>
      <c r="A10" s="27"/>
      <c r="B10" s="27"/>
      <c r="C10" s="28" t="s">
        <v>306</v>
      </c>
      <c r="D10" s="28" t="s">
        <v>307</v>
      </c>
      <c r="E10" s="28" t="s">
        <v>195</v>
      </c>
      <c r="F10" s="28" t="s">
        <v>255</v>
      </c>
      <c r="G10" s="28"/>
      <c r="H10" s="28" t="s">
        <v>159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D11" s="3" t="s">
        <v>120</v>
      </c>
      <c r="E11" s="3" t="s">
        <v>274</v>
      </c>
      <c r="F11" s="3" t="s">
        <v>258</v>
      </c>
    </row>
    <row r="12">
      <c r="A12" s="8" t="s">
        <v>3</v>
      </c>
      <c r="B12" s="29">
        <v>45782.0</v>
      </c>
      <c r="C12" s="6"/>
      <c r="D12" s="3" t="s">
        <v>218</v>
      </c>
    </row>
    <row r="13" ht="33.0" customHeight="1">
      <c r="A13" s="30"/>
      <c r="B13" s="11" t="s">
        <v>24</v>
      </c>
      <c r="C13" s="12"/>
      <c r="D13" s="12"/>
      <c r="E13" s="12"/>
      <c r="F13" s="12"/>
      <c r="G13" s="12"/>
      <c r="H13" s="6"/>
    </row>
    <row r="14">
      <c r="B14" s="13" t="s">
        <v>25</v>
      </c>
      <c r="C14" s="13" t="s">
        <v>26</v>
      </c>
      <c r="D14" s="13" t="s">
        <v>161</v>
      </c>
      <c r="E14" s="13" t="s">
        <v>259</v>
      </c>
      <c r="F14" s="13"/>
      <c r="G14" s="13"/>
      <c r="H14" s="14" t="s">
        <v>29</v>
      </c>
    </row>
    <row r="15">
      <c r="A15" s="15" t="s">
        <v>12</v>
      </c>
      <c r="B15" s="16">
        <v>4.0</v>
      </c>
      <c r="C15" s="16">
        <v>4.0</v>
      </c>
      <c r="D15" s="16">
        <v>4.0</v>
      </c>
      <c r="E15" s="16">
        <v>4.0</v>
      </c>
      <c r="F15" s="31"/>
      <c r="G15" s="31"/>
      <c r="H15" s="32" t="s">
        <v>30</v>
      </c>
    </row>
    <row r="16">
      <c r="A16" s="15" t="s">
        <v>14</v>
      </c>
      <c r="B16" s="22" t="s">
        <v>297</v>
      </c>
      <c r="C16" s="22">
        <v>8.0</v>
      </c>
      <c r="D16" s="22">
        <v>8.0</v>
      </c>
      <c r="E16" s="22" t="s">
        <v>275</v>
      </c>
      <c r="F16" s="33"/>
      <c r="G16" s="33"/>
      <c r="H16" s="34"/>
    </row>
    <row r="17">
      <c r="A17" s="15" t="s">
        <v>15</v>
      </c>
      <c r="B17" s="16" t="s">
        <v>298</v>
      </c>
      <c r="C17" s="16" t="s">
        <v>91</v>
      </c>
      <c r="D17" s="16" t="s">
        <v>163</v>
      </c>
      <c r="E17" s="16" t="s">
        <v>260</v>
      </c>
      <c r="F17" s="31"/>
      <c r="G17" s="31"/>
      <c r="H17" s="35"/>
    </row>
    <row r="18">
      <c r="A18" s="27"/>
      <c r="B18" s="28" t="s">
        <v>248</v>
      </c>
      <c r="C18" s="28" t="s">
        <v>247</v>
      </c>
      <c r="D18" s="28" t="s">
        <v>247</v>
      </c>
      <c r="E18" s="28" t="s">
        <v>277</v>
      </c>
      <c r="F18" s="27"/>
      <c r="G18" s="27"/>
      <c r="H18" s="28" t="s">
        <v>199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B19" s="3" t="s">
        <v>308</v>
      </c>
      <c r="C19" s="3" t="s">
        <v>261</v>
      </c>
      <c r="D19" s="3" t="s">
        <v>262</v>
      </c>
    </row>
    <row r="20">
      <c r="A20" s="8" t="s">
        <v>3</v>
      </c>
      <c r="B20" s="36">
        <v>45783.0</v>
      </c>
      <c r="C20" s="6"/>
      <c r="D20" s="3" t="s">
        <v>147</v>
      </c>
    </row>
    <row r="21" ht="37.5" customHeight="1">
      <c r="A21" s="37"/>
      <c r="B21" s="11" t="s">
        <v>39</v>
      </c>
      <c r="C21" s="12"/>
      <c r="D21" s="12"/>
      <c r="E21" s="12"/>
      <c r="F21" s="12"/>
      <c r="G21" s="12"/>
      <c r="H21" s="6"/>
    </row>
    <row r="22">
      <c r="B22" s="13" t="s">
        <v>40</v>
      </c>
      <c r="C22" s="13" t="s">
        <v>41</v>
      </c>
      <c r="D22" s="13" t="s">
        <v>234</v>
      </c>
      <c r="E22" s="13" t="s">
        <v>43</v>
      </c>
      <c r="F22" s="13" t="s">
        <v>44</v>
      </c>
      <c r="G22" s="13" t="s">
        <v>45</v>
      </c>
      <c r="H22" s="14" t="s">
        <v>29</v>
      </c>
    </row>
    <row r="23">
      <c r="A23" s="38" t="s">
        <v>12</v>
      </c>
      <c r="B23" s="16">
        <v>4.0</v>
      </c>
      <c r="C23" s="16">
        <v>4.0</v>
      </c>
      <c r="D23" s="16">
        <v>4.0</v>
      </c>
      <c r="E23" s="16">
        <v>4.0</v>
      </c>
      <c r="F23" s="16">
        <v>4.0</v>
      </c>
      <c r="G23" s="16">
        <v>4.0</v>
      </c>
      <c r="H23" s="32" t="s">
        <v>119</v>
      </c>
    </row>
    <row r="24">
      <c r="A24" s="38" t="s">
        <v>14</v>
      </c>
      <c r="B24" s="16">
        <v>8.0</v>
      </c>
      <c r="C24" s="16">
        <v>10.0</v>
      </c>
      <c r="D24" s="16">
        <v>8.0</v>
      </c>
      <c r="E24" s="16">
        <v>8.0</v>
      </c>
      <c r="F24" s="16">
        <v>8.0</v>
      </c>
      <c r="G24" s="16">
        <v>10.0</v>
      </c>
      <c r="H24" s="34"/>
    </row>
    <row r="25">
      <c r="A25" s="38" t="s">
        <v>15</v>
      </c>
      <c r="B25" s="16" t="s">
        <v>309</v>
      </c>
      <c r="C25" s="16" t="s">
        <v>310</v>
      </c>
      <c r="D25" s="16" t="s">
        <v>311</v>
      </c>
      <c r="E25" s="16" t="s">
        <v>50</v>
      </c>
      <c r="F25" s="16" t="s">
        <v>312</v>
      </c>
      <c r="G25" s="16" t="s">
        <v>52</v>
      </c>
      <c r="H25" s="35"/>
    </row>
    <row r="26">
      <c r="A26" s="28"/>
      <c r="B26" s="28"/>
      <c r="C26" s="28"/>
      <c r="D26" s="28" t="s">
        <v>247</v>
      </c>
      <c r="E26" s="28" t="s">
        <v>217</v>
      </c>
      <c r="F26" s="27"/>
      <c r="G26" s="28" t="s">
        <v>54</v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D27" s="3" t="s">
        <v>192</v>
      </c>
      <c r="G27" s="3" t="s">
        <v>267</v>
      </c>
    </row>
    <row r="28">
      <c r="A28" s="8" t="s">
        <v>3</v>
      </c>
      <c r="B28" s="40">
        <v>45786.0</v>
      </c>
      <c r="C28" s="6"/>
      <c r="D28" s="3" t="s">
        <v>160</v>
      </c>
      <c r="G28" s="3" t="s">
        <v>268</v>
      </c>
    </row>
    <row r="29" ht="33.75" customHeight="1">
      <c r="A29" s="41"/>
      <c r="B29" s="11" t="s">
        <v>55</v>
      </c>
      <c r="C29" s="12"/>
      <c r="D29" s="12"/>
      <c r="E29" s="12"/>
      <c r="F29" s="12"/>
      <c r="G29" s="12"/>
      <c r="H29" s="6"/>
    </row>
    <row r="30">
      <c r="B30" s="13" t="s">
        <v>56</v>
      </c>
      <c r="C30" s="13" t="s">
        <v>57</v>
      </c>
      <c r="D30" s="13" t="s">
        <v>58</v>
      </c>
      <c r="E30" s="13" t="s">
        <v>59</v>
      </c>
      <c r="F30" s="13" t="s">
        <v>280</v>
      </c>
      <c r="G30" s="13"/>
      <c r="H30" s="14" t="s">
        <v>29</v>
      </c>
    </row>
    <row r="31">
      <c r="A31" s="38" t="s">
        <v>12</v>
      </c>
      <c r="B31" s="16">
        <v>4.0</v>
      </c>
      <c r="C31" s="16">
        <v>4.0</v>
      </c>
      <c r="D31" s="16">
        <v>4.0</v>
      </c>
      <c r="E31" s="16">
        <v>4.0</v>
      </c>
      <c r="F31" s="16">
        <v>4.0</v>
      </c>
      <c r="G31" s="31"/>
      <c r="H31" s="32" t="s">
        <v>93</v>
      </c>
    </row>
    <row r="32">
      <c r="A32" s="42" t="s">
        <v>14</v>
      </c>
      <c r="B32" s="43" t="s">
        <v>219</v>
      </c>
      <c r="C32" s="22">
        <v>8.0</v>
      </c>
      <c r="D32" s="44" t="s">
        <v>203</v>
      </c>
      <c r="E32" s="22" t="s">
        <v>62</v>
      </c>
      <c r="F32" s="22">
        <v>10.0</v>
      </c>
      <c r="G32" s="33"/>
      <c r="H32" s="34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38" t="s">
        <v>15</v>
      </c>
      <c r="B33" s="16" t="s">
        <v>269</v>
      </c>
      <c r="C33" s="16" t="s">
        <v>64</v>
      </c>
      <c r="D33" s="35"/>
      <c r="E33" s="16" t="s">
        <v>65</v>
      </c>
      <c r="F33" s="16" t="s">
        <v>313</v>
      </c>
      <c r="G33" s="31"/>
      <c r="H33" s="35"/>
    </row>
    <row r="34">
      <c r="A34" s="27"/>
      <c r="B34" s="28" t="s">
        <v>314</v>
      </c>
      <c r="C34" s="27"/>
      <c r="D34" s="28"/>
      <c r="E34" s="27"/>
      <c r="F34" s="28" t="s">
        <v>217</v>
      </c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>
      <c r="A35" s="27"/>
      <c r="B35" s="28" t="s">
        <v>315</v>
      </c>
      <c r="C35" s="28"/>
      <c r="D35" s="28"/>
      <c r="E35" s="28" t="s">
        <v>299</v>
      </c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>
      <c r="A36" s="8" t="s">
        <v>3</v>
      </c>
      <c r="B36" s="45"/>
      <c r="C36" s="6"/>
    </row>
    <row r="37">
      <c r="A37" s="46"/>
      <c r="B37" s="47" t="s">
        <v>66</v>
      </c>
      <c r="C37" s="48"/>
      <c r="D37" s="48"/>
      <c r="E37" s="48"/>
      <c r="F37" s="48"/>
      <c r="G37" s="48"/>
      <c r="H37" s="18"/>
    </row>
    <row r="38">
      <c r="B38" s="24"/>
      <c r="C38" s="49"/>
      <c r="D38" s="49"/>
      <c r="E38" s="49"/>
      <c r="F38" s="49"/>
      <c r="G38" s="49"/>
      <c r="H38" s="25"/>
    </row>
    <row r="39">
      <c r="B39" s="13" t="s">
        <v>67</v>
      </c>
      <c r="C39" s="50" t="s">
        <v>68</v>
      </c>
      <c r="D39" s="51" t="s">
        <v>69</v>
      </c>
      <c r="E39" s="51" t="s">
        <v>70</v>
      </c>
      <c r="F39" s="51" t="s">
        <v>71</v>
      </c>
      <c r="G39" s="51"/>
      <c r="H39" s="14" t="s">
        <v>29</v>
      </c>
    </row>
    <row r="40">
      <c r="A40" s="38" t="s">
        <v>12</v>
      </c>
      <c r="B40" s="52" t="s">
        <v>95</v>
      </c>
      <c r="C40" s="34"/>
      <c r="D40" s="16" t="s">
        <v>73</v>
      </c>
      <c r="E40" s="3" t="s">
        <v>74</v>
      </c>
      <c r="F40" s="3" t="s">
        <v>75</v>
      </c>
      <c r="G40" s="31"/>
      <c r="H40" s="39"/>
    </row>
    <row r="41">
      <c r="A41" s="38" t="s">
        <v>14</v>
      </c>
      <c r="B41" s="34"/>
      <c r="C41" s="34"/>
      <c r="D41" s="16" t="s">
        <v>76</v>
      </c>
      <c r="E41" s="16" t="s">
        <v>77</v>
      </c>
      <c r="F41" s="3" t="s">
        <v>78</v>
      </c>
      <c r="G41" s="31"/>
      <c r="H41" s="34"/>
    </row>
    <row r="42">
      <c r="A42" s="38" t="s">
        <v>15</v>
      </c>
      <c r="B42" s="35"/>
      <c r="C42" s="35"/>
      <c r="D42" s="16" t="s">
        <v>79</v>
      </c>
      <c r="E42" s="16" t="s">
        <v>79</v>
      </c>
      <c r="F42" s="16" t="s">
        <v>79</v>
      </c>
      <c r="G42" s="31"/>
      <c r="H42" s="35"/>
    </row>
    <row r="43">
      <c r="A43" s="57"/>
      <c r="B43" s="27"/>
      <c r="C43" s="27"/>
      <c r="D43" s="28" t="s">
        <v>80</v>
      </c>
      <c r="E43" s="28" t="s">
        <v>80</v>
      </c>
      <c r="F43" s="28" t="s">
        <v>81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7">
      <c r="A47" s="58" t="s">
        <v>96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18"/>
    </row>
    <row r="48">
      <c r="A48" s="24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25"/>
    </row>
    <row r="49">
      <c r="A49" s="59" t="s">
        <v>97</v>
      </c>
      <c r="B49" s="60" t="s">
        <v>98</v>
      </c>
      <c r="C49" s="59" t="s">
        <v>99</v>
      </c>
      <c r="D49" s="60" t="s">
        <v>98</v>
      </c>
      <c r="E49" s="59" t="s">
        <v>100</v>
      </c>
      <c r="F49" s="60" t="s">
        <v>98</v>
      </c>
      <c r="G49" s="59" t="s">
        <v>101</v>
      </c>
      <c r="H49" s="60" t="s">
        <v>98</v>
      </c>
      <c r="I49" s="59" t="s">
        <v>102</v>
      </c>
      <c r="J49" s="60" t="s">
        <v>98</v>
      </c>
      <c r="K49" s="59" t="s">
        <v>103</v>
      </c>
      <c r="L49" s="60" t="s">
        <v>98</v>
      </c>
      <c r="M49" s="59" t="s">
        <v>104</v>
      </c>
      <c r="N49" s="60" t="s">
        <v>98</v>
      </c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>
      <c r="A50" s="95"/>
      <c r="B50" s="95"/>
      <c r="C50" s="95"/>
      <c r="D50" s="95"/>
      <c r="E50" s="95"/>
      <c r="F50" s="95"/>
      <c r="G50" s="95"/>
      <c r="H50" s="95"/>
      <c r="I50" s="96"/>
      <c r="J50" s="95"/>
      <c r="K50" s="95"/>
      <c r="L50" s="95"/>
      <c r="M50" s="95"/>
      <c r="N50" s="95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</row>
    <row r="51">
      <c r="A51" s="90">
        <v>14.0</v>
      </c>
      <c r="B51" s="90" t="s">
        <v>291</v>
      </c>
      <c r="C51" s="91">
        <v>14.0</v>
      </c>
      <c r="D51" s="91" t="s">
        <v>291</v>
      </c>
      <c r="E51" s="65">
        <v>14.0</v>
      </c>
      <c r="F51" s="65" t="s">
        <v>291</v>
      </c>
      <c r="G51" s="92">
        <v>14.0</v>
      </c>
      <c r="H51" s="92" t="s">
        <v>291</v>
      </c>
      <c r="I51" s="68">
        <v>12.0</v>
      </c>
      <c r="J51" s="68" t="s">
        <v>300</v>
      </c>
      <c r="K51" s="69">
        <v>14.0</v>
      </c>
      <c r="L51" s="69" t="s">
        <v>291</v>
      </c>
      <c r="M51" s="70"/>
      <c r="N51" s="70"/>
    </row>
    <row r="52">
      <c r="A52" s="90">
        <v>60.0</v>
      </c>
      <c r="B52" s="90" t="s">
        <v>180</v>
      </c>
      <c r="C52" s="91">
        <v>18.0</v>
      </c>
      <c r="D52" s="91" t="s">
        <v>179</v>
      </c>
      <c r="E52" s="65">
        <v>66.0</v>
      </c>
      <c r="F52" s="65" t="s">
        <v>301</v>
      </c>
      <c r="G52" s="92">
        <v>75.0</v>
      </c>
      <c r="H52" s="92" t="s">
        <v>180</v>
      </c>
      <c r="I52" s="68">
        <v>30.0</v>
      </c>
      <c r="J52" s="68" t="s">
        <v>180</v>
      </c>
      <c r="K52" s="69">
        <v>9.0</v>
      </c>
      <c r="L52" s="69" t="s">
        <v>179</v>
      </c>
      <c r="M52" s="70"/>
      <c r="N52" s="70"/>
    </row>
    <row r="53">
      <c r="A53" s="90">
        <v>30.0</v>
      </c>
      <c r="B53" s="90" t="s">
        <v>302</v>
      </c>
      <c r="C53" s="91">
        <v>75.0</v>
      </c>
      <c r="D53" s="91" t="s">
        <v>180</v>
      </c>
      <c r="E53" s="65">
        <v>21.0</v>
      </c>
      <c r="F53" s="65" t="s">
        <v>303</v>
      </c>
      <c r="G53" s="92">
        <v>18.0</v>
      </c>
      <c r="H53" s="92" t="s">
        <v>179</v>
      </c>
      <c r="I53" s="68">
        <v>75.0</v>
      </c>
      <c r="J53" s="68" t="s">
        <v>180</v>
      </c>
      <c r="K53" s="69"/>
      <c r="L53" s="69"/>
      <c r="M53" s="70"/>
      <c r="N53" s="70"/>
    </row>
    <row r="54">
      <c r="A54" s="90">
        <v>12.0</v>
      </c>
      <c r="B54" s="90" t="s">
        <v>300</v>
      </c>
      <c r="C54" s="91">
        <v>18.0</v>
      </c>
      <c r="D54" s="91" t="s">
        <v>300</v>
      </c>
      <c r="E54" s="65">
        <v>15.0</v>
      </c>
      <c r="F54" s="65" t="s">
        <v>305</v>
      </c>
      <c r="G54" s="92">
        <v>12.0</v>
      </c>
      <c r="H54" s="92" t="s">
        <v>300</v>
      </c>
      <c r="I54" s="68">
        <v>12.0</v>
      </c>
      <c r="J54" s="68" t="s">
        <v>291</v>
      </c>
      <c r="K54" s="69"/>
      <c r="L54" s="69"/>
      <c r="M54" s="70"/>
      <c r="N54" s="70"/>
    </row>
    <row r="55">
      <c r="A55" s="62">
        <f>SUM(A51:A54)</f>
        <v>116</v>
      </c>
      <c r="B55" s="62"/>
      <c r="C55" s="63">
        <f>SUM(C51:C54)</f>
        <v>125</v>
      </c>
      <c r="D55" s="63"/>
      <c r="E55" s="64">
        <f>SUM(E51:E54)</f>
        <v>116</v>
      </c>
      <c r="F55" s="64"/>
      <c r="G55" s="66">
        <f>SUM(G51:H54)</f>
        <v>119</v>
      </c>
      <c r="H55" s="66"/>
      <c r="I55" s="67">
        <f>SUM(I51:I54)</f>
        <v>129</v>
      </c>
      <c r="J55" s="67"/>
      <c r="K55" s="71">
        <f>SUM(K51:K54)</f>
        <v>23</v>
      </c>
      <c r="L55" s="69"/>
      <c r="M55" s="72">
        <f>SUM(M51:M54)</f>
        <v>0</v>
      </c>
      <c r="N55" s="70"/>
    </row>
    <row r="56">
      <c r="A56" s="73" t="s">
        <v>112</v>
      </c>
      <c r="B56" s="74">
        <v>45690.0</v>
      </c>
      <c r="C56" s="75" t="s">
        <v>112</v>
      </c>
      <c r="D56" s="76">
        <v>45690.0</v>
      </c>
      <c r="E56" s="77" t="s">
        <v>112</v>
      </c>
      <c r="F56" s="78">
        <v>45661.0</v>
      </c>
      <c r="G56" s="79" t="s">
        <v>112</v>
      </c>
      <c r="H56" s="80">
        <v>45662.0</v>
      </c>
      <c r="I56" s="81" t="s">
        <v>112</v>
      </c>
      <c r="J56" s="82">
        <v>45688.0</v>
      </c>
      <c r="K56" s="83" t="s">
        <v>112</v>
      </c>
      <c r="L56" s="84"/>
      <c r="M56" s="85" t="s">
        <v>112</v>
      </c>
      <c r="N56" s="86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</row>
    <row r="57">
      <c r="A57" s="27"/>
      <c r="B57" s="27"/>
      <c r="C57" s="27"/>
      <c r="D57" s="27"/>
      <c r="E57" s="28"/>
      <c r="F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</sheetData>
  <mergeCells count="27">
    <mergeCell ref="A1:H1"/>
    <mergeCell ref="B3:C3"/>
    <mergeCell ref="E3:H4"/>
    <mergeCell ref="B4:C4"/>
    <mergeCell ref="A5:A6"/>
    <mergeCell ref="B5:H5"/>
    <mergeCell ref="H7:I9"/>
    <mergeCell ref="B20:C20"/>
    <mergeCell ref="B28:C28"/>
    <mergeCell ref="A29:A30"/>
    <mergeCell ref="D32:D33"/>
    <mergeCell ref="B36:C36"/>
    <mergeCell ref="A37:A39"/>
    <mergeCell ref="C39:C42"/>
    <mergeCell ref="B40:B42"/>
    <mergeCell ref="H23:H25"/>
    <mergeCell ref="H31:H33"/>
    <mergeCell ref="H40:H42"/>
    <mergeCell ref="B37:H38"/>
    <mergeCell ref="A47:N48"/>
    <mergeCell ref="B12:C12"/>
    <mergeCell ref="A13:A14"/>
    <mergeCell ref="B13:H13"/>
    <mergeCell ref="H15:H17"/>
    <mergeCell ref="A21:A22"/>
    <mergeCell ref="B21:H21"/>
    <mergeCell ref="B29:H29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29.88"/>
    <col customWidth="1" min="3" max="3" width="24.88"/>
    <col customWidth="1" min="4" max="4" width="30.13"/>
    <col customWidth="1" min="5" max="5" width="23.5"/>
    <col customWidth="1" min="6" max="6" width="22.25"/>
    <col customWidth="1" min="7" max="7" width="19.13"/>
    <col customWidth="1" min="8" max="8" width="17.25"/>
    <col customWidth="1" min="12" max="12" width="15.88"/>
  </cols>
  <sheetData>
    <row r="1" ht="45.0" customHeight="1">
      <c r="A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</row>
    <row r="3">
      <c r="A3" s="98" t="s">
        <v>0</v>
      </c>
      <c r="B3" s="3"/>
      <c r="E3" s="7" t="s">
        <v>316</v>
      </c>
    </row>
    <row r="4">
      <c r="A4" s="8" t="s">
        <v>3</v>
      </c>
      <c r="B4" s="99">
        <v>45793.0</v>
      </c>
      <c r="C4" s="25"/>
      <c r="D4" s="3" t="s">
        <v>160</v>
      </c>
    </row>
    <row r="5" ht="30.75" customHeight="1">
      <c r="A5" s="10"/>
      <c r="B5" s="11" t="s">
        <v>4</v>
      </c>
      <c r="C5" s="12"/>
      <c r="D5" s="12"/>
      <c r="E5" s="12"/>
      <c r="F5" s="12"/>
      <c r="G5" s="12"/>
      <c r="H5" s="6"/>
    </row>
    <row r="6">
      <c r="B6" s="13" t="s">
        <v>5</v>
      </c>
      <c r="C6" s="13" t="s">
        <v>84</v>
      </c>
      <c r="D6" s="13" t="s">
        <v>85</v>
      </c>
      <c r="E6" s="13" t="s">
        <v>317</v>
      </c>
      <c r="F6" s="13" t="s">
        <v>318</v>
      </c>
      <c r="G6" s="13" t="s">
        <v>10</v>
      </c>
      <c r="H6" s="14" t="s">
        <v>29</v>
      </c>
    </row>
    <row r="7">
      <c r="A7" s="15" t="s">
        <v>12</v>
      </c>
      <c r="B7" s="16">
        <v>2.0</v>
      </c>
      <c r="C7" s="16">
        <v>4.0</v>
      </c>
      <c r="D7" s="16">
        <v>4.0</v>
      </c>
      <c r="E7" s="16">
        <v>4.0</v>
      </c>
      <c r="F7" s="16">
        <v>3.0</v>
      </c>
      <c r="G7" s="16">
        <v>4.0</v>
      </c>
      <c r="H7" s="17" t="s">
        <v>13</v>
      </c>
      <c r="I7" s="18"/>
    </row>
    <row r="8">
      <c r="A8" s="15" t="s">
        <v>14</v>
      </c>
      <c r="B8" s="16">
        <v>4.0</v>
      </c>
      <c r="C8" s="22">
        <v>8.0</v>
      </c>
      <c r="D8" s="16">
        <v>8.0</v>
      </c>
      <c r="E8" s="16">
        <v>10.0</v>
      </c>
      <c r="F8" s="16">
        <v>8.0</v>
      </c>
      <c r="G8" s="16">
        <v>8.0</v>
      </c>
      <c r="H8" s="19"/>
      <c r="I8" s="20"/>
    </row>
    <row r="9">
      <c r="A9" s="53" t="s">
        <v>15</v>
      </c>
      <c r="B9" s="54" t="s">
        <v>16</v>
      </c>
      <c r="C9" s="16" t="s">
        <v>319</v>
      </c>
      <c r="D9" s="54" t="s">
        <v>320</v>
      </c>
      <c r="E9" s="16" t="s">
        <v>321</v>
      </c>
      <c r="F9" s="55" t="s">
        <v>322</v>
      </c>
      <c r="G9" s="54" t="s">
        <v>21</v>
      </c>
      <c r="H9" s="24"/>
      <c r="I9" s="25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>
      <c r="A10" s="27"/>
      <c r="B10" s="27"/>
      <c r="C10" s="28"/>
      <c r="D10" s="28"/>
      <c r="E10" s="28"/>
      <c r="F10" s="28" t="s">
        <v>323</v>
      </c>
      <c r="G10" s="28"/>
      <c r="H10" s="28" t="s">
        <v>159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F11" s="3" t="s">
        <v>324</v>
      </c>
    </row>
    <row r="12">
      <c r="A12" s="8" t="s">
        <v>3</v>
      </c>
      <c r="B12" s="29">
        <v>45794.0</v>
      </c>
      <c r="C12" s="6"/>
      <c r="D12" s="3" t="s">
        <v>166</v>
      </c>
      <c r="F12" s="3" t="s">
        <v>325</v>
      </c>
    </row>
    <row r="13" ht="33.0" customHeight="1">
      <c r="A13" s="30"/>
      <c r="B13" s="11" t="s">
        <v>24</v>
      </c>
      <c r="C13" s="12"/>
      <c r="D13" s="12"/>
      <c r="E13" s="12"/>
      <c r="F13" s="12"/>
      <c r="G13" s="12"/>
      <c r="H13" s="6"/>
    </row>
    <row r="14">
      <c r="B14" s="13" t="s">
        <v>25</v>
      </c>
      <c r="C14" s="13" t="s">
        <v>26</v>
      </c>
      <c r="D14" s="13" t="s">
        <v>161</v>
      </c>
      <c r="E14" s="13" t="s">
        <v>259</v>
      </c>
      <c r="F14" s="13" t="s">
        <v>326</v>
      </c>
      <c r="G14" s="13"/>
      <c r="H14" s="14" t="s">
        <v>29</v>
      </c>
    </row>
    <row r="15">
      <c r="A15" s="15" t="s">
        <v>12</v>
      </c>
      <c r="B15" s="16">
        <v>4.0</v>
      </c>
      <c r="C15" s="16">
        <v>4.0</v>
      </c>
      <c r="D15" s="16">
        <v>4.0</v>
      </c>
      <c r="E15" s="16">
        <v>4.0</v>
      </c>
      <c r="F15" s="16">
        <v>3.0</v>
      </c>
      <c r="G15" s="31"/>
      <c r="H15" s="32" t="s">
        <v>30</v>
      </c>
    </row>
    <row r="16">
      <c r="A16" s="15" t="s">
        <v>14</v>
      </c>
      <c r="B16" s="22" t="s">
        <v>297</v>
      </c>
      <c r="C16" s="22">
        <v>8.0</v>
      </c>
      <c r="D16" s="22">
        <v>8.0</v>
      </c>
      <c r="E16" s="22" t="s">
        <v>275</v>
      </c>
      <c r="F16" s="100">
        <v>41190.0</v>
      </c>
      <c r="G16" s="33"/>
      <c r="H16" s="34"/>
    </row>
    <row r="17">
      <c r="A17" s="15" t="s">
        <v>15</v>
      </c>
      <c r="B17" s="16" t="s">
        <v>298</v>
      </c>
      <c r="C17" s="16" t="s">
        <v>91</v>
      </c>
      <c r="D17" s="16" t="s">
        <v>327</v>
      </c>
      <c r="E17" s="16" t="s">
        <v>260</v>
      </c>
      <c r="F17" s="16" t="s">
        <v>233</v>
      </c>
      <c r="G17" s="31"/>
      <c r="H17" s="35"/>
    </row>
    <row r="18">
      <c r="A18" s="27"/>
      <c r="B18" s="28"/>
      <c r="C18" s="28"/>
      <c r="D18" s="28"/>
      <c r="E18" s="28" t="s">
        <v>277</v>
      </c>
      <c r="F18" s="27"/>
      <c r="G18" s="27"/>
      <c r="H18" s="28" t="s">
        <v>199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20">
      <c r="A20" s="8" t="s">
        <v>3</v>
      </c>
      <c r="B20" s="36">
        <v>45796.0</v>
      </c>
      <c r="C20" s="6"/>
      <c r="D20" s="3" t="s">
        <v>218</v>
      </c>
    </row>
    <row r="21" ht="37.5" customHeight="1">
      <c r="A21" s="37"/>
      <c r="B21" s="11" t="s">
        <v>39</v>
      </c>
      <c r="C21" s="12"/>
      <c r="D21" s="12"/>
      <c r="E21" s="12"/>
      <c r="F21" s="12"/>
      <c r="G21" s="12"/>
      <c r="H21" s="6"/>
    </row>
    <row r="22">
      <c r="B22" s="13" t="s">
        <v>40</v>
      </c>
      <c r="C22" s="13" t="s">
        <v>41</v>
      </c>
      <c r="D22" s="13" t="s">
        <v>234</v>
      </c>
      <c r="E22" s="13" t="s">
        <v>43</v>
      </c>
      <c r="F22" s="13" t="s">
        <v>44</v>
      </c>
      <c r="G22" s="13" t="s">
        <v>45</v>
      </c>
      <c r="H22" s="14" t="s">
        <v>29</v>
      </c>
    </row>
    <row r="23">
      <c r="A23" s="38" t="s">
        <v>12</v>
      </c>
      <c r="B23" s="16">
        <v>4.0</v>
      </c>
      <c r="C23" s="16">
        <v>4.0</v>
      </c>
      <c r="D23" s="16">
        <v>4.0</v>
      </c>
      <c r="E23" s="16">
        <v>4.0</v>
      </c>
      <c r="F23" s="16">
        <v>4.0</v>
      </c>
      <c r="G23" s="16">
        <v>4.0</v>
      </c>
      <c r="H23" s="32" t="s">
        <v>119</v>
      </c>
    </row>
    <row r="24">
      <c r="A24" s="38" t="s">
        <v>14</v>
      </c>
      <c r="B24" s="16">
        <v>8.0</v>
      </c>
      <c r="C24" s="16">
        <v>8.0</v>
      </c>
      <c r="D24" s="16">
        <v>8.0</v>
      </c>
      <c r="E24" s="16">
        <v>8.0</v>
      </c>
      <c r="F24" s="16">
        <v>8.0</v>
      </c>
      <c r="G24" s="16">
        <v>10.0</v>
      </c>
      <c r="H24" s="34"/>
    </row>
    <row r="25">
      <c r="A25" s="38" t="s">
        <v>15</v>
      </c>
      <c r="B25" s="16" t="s">
        <v>309</v>
      </c>
      <c r="C25" s="16" t="s">
        <v>310</v>
      </c>
      <c r="D25" s="16" t="s">
        <v>311</v>
      </c>
      <c r="E25" s="16" t="s">
        <v>50</v>
      </c>
      <c r="F25" s="16" t="s">
        <v>312</v>
      </c>
      <c r="G25" s="16" t="s">
        <v>52</v>
      </c>
      <c r="H25" s="35"/>
    </row>
    <row r="26">
      <c r="A26" s="28"/>
      <c r="B26" s="28"/>
      <c r="C26" s="28" t="s">
        <v>278</v>
      </c>
      <c r="D26" s="28" t="s">
        <v>247</v>
      </c>
      <c r="E26" s="28" t="s">
        <v>217</v>
      </c>
      <c r="F26" s="27"/>
      <c r="G26" s="28" t="s">
        <v>54</v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C27" s="3" t="s">
        <v>328</v>
      </c>
      <c r="D27" s="3" t="s">
        <v>192</v>
      </c>
      <c r="G27" s="3" t="s">
        <v>267</v>
      </c>
    </row>
    <row r="28">
      <c r="A28" s="8" t="s">
        <v>3</v>
      </c>
      <c r="B28" s="40">
        <v>45797.0</v>
      </c>
      <c r="C28" s="6"/>
      <c r="D28" s="3" t="s">
        <v>147</v>
      </c>
    </row>
    <row r="29" ht="33.75" customHeight="1">
      <c r="A29" s="41"/>
      <c r="B29" s="11" t="s">
        <v>55</v>
      </c>
      <c r="C29" s="12"/>
      <c r="D29" s="12"/>
      <c r="E29" s="12"/>
      <c r="F29" s="12"/>
      <c r="G29" s="12"/>
      <c r="H29" s="6"/>
    </row>
    <row r="30">
      <c r="B30" s="13" t="s">
        <v>56</v>
      </c>
      <c r="C30" s="13" t="s">
        <v>57</v>
      </c>
      <c r="D30" s="13" t="s">
        <v>58</v>
      </c>
      <c r="E30" s="13" t="s">
        <v>329</v>
      </c>
      <c r="F30" s="13" t="s">
        <v>280</v>
      </c>
      <c r="G30" s="13"/>
      <c r="H30" s="14" t="s">
        <v>29</v>
      </c>
    </row>
    <row r="31">
      <c r="A31" s="38" t="s">
        <v>12</v>
      </c>
      <c r="B31" s="16">
        <v>4.0</v>
      </c>
      <c r="C31" s="16">
        <v>4.0</v>
      </c>
      <c r="D31" s="16">
        <v>4.0</v>
      </c>
      <c r="E31" s="16">
        <v>4.0</v>
      </c>
      <c r="F31" s="16">
        <v>4.0</v>
      </c>
      <c r="G31" s="31"/>
      <c r="H31" s="32" t="s">
        <v>93</v>
      </c>
    </row>
    <row r="32">
      <c r="A32" s="42" t="s">
        <v>14</v>
      </c>
      <c r="B32" s="43" t="s">
        <v>219</v>
      </c>
      <c r="C32" s="22">
        <v>8.0</v>
      </c>
      <c r="D32" s="44" t="s">
        <v>203</v>
      </c>
      <c r="E32" s="22">
        <v>8.0</v>
      </c>
      <c r="F32" s="22">
        <v>10.0</v>
      </c>
      <c r="G32" s="33"/>
      <c r="H32" s="34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38" t="s">
        <v>15</v>
      </c>
      <c r="B33" s="16" t="s">
        <v>269</v>
      </c>
      <c r="C33" s="16" t="s">
        <v>64</v>
      </c>
      <c r="D33" s="35"/>
      <c r="E33" s="16" t="s">
        <v>330</v>
      </c>
      <c r="F33" s="16" t="s">
        <v>313</v>
      </c>
      <c r="G33" s="31"/>
      <c r="H33" s="35"/>
    </row>
    <row r="34">
      <c r="A34" s="27"/>
      <c r="B34" s="28" t="s">
        <v>314</v>
      </c>
      <c r="C34" s="27"/>
      <c r="D34" s="28" t="s">
        <v>217</v>
      </c>
      <c r="E34" s="27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>
      <c r="A35" s="27"/>
      <c r="B35" s="28" t="s">
        <v>315</v>
      </c>
      <c r="C35" s="28"/>
      <c r="D35" s="28" t="s">
        <v>331</v>
      </c>
      <c r="E35" s="28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>
      <c r="A36" s="8" t="s">
        <v>3</v>
      </c>
      <c r="B36" s="45">
        <v>45799.0</v>
      </c>
      <c r="C36" s="6"/>
      <c r="D36" s="3" t="s">
        <v>220</v>
      </c>
    </row>
    <row r="37">
      <c r="A37" s="46"/>
      <c r="B37" s="47" t="s">
        <v>66</v>
      </c>
      <c r="C37" s="48"/>
      <c r="D37" s="48"/>
      <c r="E37" s="48"/>
      <c r="F37" s="48"/>
      <c r="G37" s="48"/>
      <c r="H37" s="18"/>
    </row>
    <row r="38">
      <c r="B38" s="24"/>
      <c r="C38" s="49"/>
      <c r="D38" s="49"/>
      <c r="E38" s="49"/>
      <c r="F38" s="49"/>
      <c r="G38" s="49"/>
      <c r="H38" s="25"/>
    </row>
    <row r="39">
      <c r="B39" s="13" t="s">
        <v>67</v>
      </c>
      <c r="C39" s="50" t="s">
        <v>68</v>
      </c>
      <c r="D39" s="51" t="s">
        <v>69</v>
      </c>
      <c r="E39" s="51" t="s">
        <v>70</v>
      </c>
      <c r="F39" s="51" t="s">
        <v>71</v>
      </c>
      <c r="G39" s="51"/>
      <c r="H39" s="14" t="s">
        <v>29</v>
      </c>
    </row>
    <row r="40">
      <c r="A40" s="38" t="s">
        <v>12</v>
      </c>
      <c r="B40" s="52" t="s">
        <v>95</v>
      </c>
      <c r="C40" s="34"/>
      <c r="D40" s="16" t="s">
        <v>73</v>
      </c>
      <c r="E40" s="3" t="s">
        <v>74</v>
      </c>
      <c r="F40" s="3" t="s">
        <v>75</v>
      </c>
      <c r="G40" s="31"/>
      <c r="H40" s="39"/>
    </row>
    <row r="41">
      <c r="A41" s="38" t="s">
        <v>14</v>
      </c>
      <c r="B41" s="34"/>
      <c r="C41" s="34"/>
      <c r="D41" s="16" t="s">
        <v>76</v>
      </c>
      <c r="E41" s="16" t="s">
        <v>77</v>
      </c>
      <c r="F41" s="3" t="s">
        <v>78</v>
      </c>
      <c r="G41" s="31"/>
      <c r="H41" s="34"/>
    </row>
    <row r="42">
      <c r="A42" s="38" t="s">
        <v>15</v>
      </c>
      <c r="B42" s="35"/>
      <c r="C42" s="35"/>
      <c r="D42" s="16" t="s">
        <v>79</v>
      </c>
      <c r="E42" s="16" t="s">
        <v>79</v>
      </c>
      <c r="F42" s="16" t="s">
        <v>79</v>
      </c>
      <c r="G42" s="31"/>
      <c r="H42" s="35"/>
    </row>
    <row r="43">
      <c r="A43" s="57"/>
      <c r="B43" s="27"/>
      <c r="C43" s="27"/>
      <c r="D43" s="28" t="s">
        <v>80</v>
      </c>
      <c r="E43" s="28" t="s">
        <v>80</v>
      </c>
      <c r="F43" s="28" t="s">
        <v>81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7">
      <c r="A47" s="58" t="s">
        <v>96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18"/>
    </row>
    <row r="48">
      <c r="A48" s="24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25"/>
    </row>
    <row r="49">
      <c r="A49" s="59" t="s">
        <v>97</v>
      </c>
      <c r="B49" s="60" t="s">
        <v>98</v>
      </c>
      <c r="C49" s="59" t="s">
        <v>99</v>
      </c>
      <c r="D49" s="60" t="s">
        <v>98</v>
      </c>
      <c r="E49" s="59" t="s">
        <v>100</v>
      </c>
      <c r="F49" s="60" t="s">
        <v>98</v>
      </c>
      <c r="G49" s="59" t="s">
        <v>101</v>
      </c>
      <c r="H49" s="60" t="s">
        <v>98</v>
      </c>
      <c r="I49" s="59" t="s">
        <v>102</v>
      </c>
      <c r="J49" s="60" t="s">
        <v>98</v>
      </c>
      <c r="K49" s="59" t="s">
        <v>103</v>
      </c>
      <c r="L49" s="60" t="s">
        <v>98</v>
      </c>
      <c r="M49" s="59" t="s">
        <v>104</v>
      </c>
      <c r="N49" s="60" t="s">
        <v>98</v>
      </c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>
      <c r="A50" s="95"/>
      <c r="B50" s="95"/>
      <c r="C50" s="95"/>
      <c r="D50" s="95"/>
      <c r="E50" s="95"/>
      <c r="F50" s="95"/>
      <c r="G50" s="95"/>
      <c r="H50" s="95"/>
      <c r="I50" s="96"/>
      <c r="J50" s="95"/>
      <c r="K50" s="95"/>
      <c r="L50" s="95"/>
      <c r="M50" s="95"/>
      <c r="N50" s="95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</row>
    <row r="51">
      <c r="A51" s="90">
        <v>14.0</v>
      </c>
      <c r="B51" s="90" t="s">
        <v>291</v>
      </c>
      <c r="C51" s="91">
        <v>14.0</v>
      </c>
      <c r="D51" s="91" t="s">
        <v>291</v>
      </c>
      <c r="E51" s="65"/>
      <c r="F51" s="65"/>
      <c r="G51" s="92"/>
      <c r="H51" s="92"/>
      <c r="I51" s="68"/>
      <c r="J51" s="68"/>
      <c r="K51" s="69"/>
      <c r="L51" s="69"/>
      <c r="M51" s="70">
        <v>4.0</v>
      </c>
      <c r="N51" s="70" t="s">
        <v>332</v>
      </c>
    </row>
    <row r="52">
      <c r="A52" s="90">
        <v>60.0</v>
      </c>
      <c r="B52" s="90" t="s">
        <v>180</v>
      </c>
      <c r="C52" s="91">
        <v>25.0</v>
      </c>
      <c r="D52" s="91" t="s">
        <v>304</v>
      </c>
      <c r="E52" s="65"/>
      <c r="F52" s="65"/>
      <c r="G52" s="92"/>
      <c r="H52" s="92"/>
      <c r="I52" s="68"/>
      <c r="J52" s="68"/>
      <c r="K52" s="69"/>
      <c r="L52" s="69"/>
      <c r="M52" s="70">
        <v>30.0</v>
      </c>
      <c r="N52" s="70" t="s">
        <v>137</v>
      </c>
    </row>
    <row r="53">
      <c r="A53" s="90">
        <v>12.0</v>
      </c>
      <c r="B53" s="90" t="s">
        <v>300</v>
      </c>
      <c r="C53" s="91"/>
      <c r="D53" s="91"/>
      <c r="E53" s="65"/>
      <c r="F53" s="65"/>
      <c r="G53" s="92"/>
      <c r="H53" s="92"/>
      <c r="I53" s="68"/>
      <c r="J53" s="68"/>
      <c r="K53" s="69"/>
      <c r="L53" s="69"/>
      <c r="M53" s="70">
        <v>60.0</v>
      </c>
      <c r="N53" s="70" t="s">
        <v>180</v>
      </c>
    </row>
    <row r="54">
      <c r="A54" s="90">
        <v>20.0</v>
      </c>
      <c r="B54" s="90" t="s">
        <v>132</v>
      </c>
      <c r="C54" s="91"/>
      <c r="D54" s="91"/>
      <c r="E54" s="65"/>
      <c r="F54" s="65"/>
      <c r="G54" s="92"/>
      <c r="H54" s="92"/>
      <c r="I54" s="68"/>
      <c r="J54" s="68"/>
      <c r="K54" s="69"/>
      <c r="L54" s="69"/>
      <c r="M54" s="70">
        <v>14.0</v>
      </c>
      <c r="N54" s="70" t="s">
        <v>291</v>
      </c>
    </row>
    <row r="55">
      <c r="A55" s="62">
        <f>SUM(A51:A54)</f>
        <v>106</v>
      </c>
      <c r="B55" s="62"/>
      <c r="C55" s="63">
        <f>SUM(C51:C54)</f>
        <v>39</v>
      </c>
      <c r="D55" s="63"/>
      <c r="E55" s="64">
        <f>SUM(E51:E54)</f>
        <v>0</v>
      </c>
      <c r="F55" s="64"/>
      <c r="G55" s="66">
        <f>SUM(G51:H54)</f>
        <v>0</v>
      </c>
      <c r="H55" s="66"/>
      <c r="I55" s="67">
        <f>SUM(I51:I54)</f>
        <v>0</v>
      </c>
      <c r="J55" s="67"/>
      <c r="K55" s="71">
        <f>SUM(K51:K54)</f>
        <v>0</v>
      </c>
      <c r="L55" s="69"/>
      <c r="M55" s="72">
        <f>SUM(M51:M54)</f>
        <v>108</v>
      </c>
      <c r="N55" s="70"/>
    </row>
    <row r="56">
      <c r="A56" s="73" t="s">
        <v>112</v>
      </c>
      <c r="B56" s="74">
        <v>45690.0</v>
      </c>
      <c r="C56" s="75" t="s">
        <v>112</v>
      </c>
      <c r="D56" s="76">
        <v>45690.0</v>
      </c>
      <c r="E56" s="77" t="s">
        <v>112</v>
      </c>
      <c r="F56" s="78">
        <v>45661.0</v>
      </c>
      <c r="G56" s="79" t="s">
        <v>112</v>
      </c>
      <c r="H56" s="80">
        <v>45662.0</v>
      </c>
      <c r="I56" s="81" t="s">
        <v>112</v>
      </c>
      <c r="J56" s="82">
        <v>45688.0</v>
      </c>
      <c r="K56" s="83" t="s">
        <v>112</v>
      </c>
      <c r="L56" s="84"/>
      <c r="M56" s="85" t="s">
        <v>112</v>
      </c>
      <c r="N56" s="86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</row>
    <row r="57">
      <c r="A57" s="27"/>
      <c r="B57" s="27"/>
      <c r="C57" s="27"/>
      <c r="D57" s="27"/>
      <c r="E57" s="28"/>
      <c r="F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</sheetData>
  <mergeCells count="27">
    <mergeCell ref="A1:H1"/>
    <mergeCell ref="B3:C3"/>
    <mergeCell ref="E3:H4"/>
    <mergeCell ref="B4:C4"/>
    <mergeCell ref="A5:A6"/>
    <mergeCell ref="B5:H5"/>
    <mergeCell ref="H7:I9"/>
    <mergeCell ref="B20:C20"/>
    <mergeCell ref="B28:C28"/>
    <mergeCell ref="A29:A30"/>
    <mergeCell ref="D32:D33"/>
    <mergeCell ref="B36:C36"/>
    <mergeCell ref="A37:A39"/>
    <mergeCell ref="C39:C42"/>
    <mergeCell ref="B40:B42"/>
    <mergeCell ref="H23:H25"/>
    <mergeCell ref="H31:H33"/>
    <mergeCell ref="H40:H42"/>
    <mergeCell ref="B37:H38"/>
    <mergeCell ref="A47:N48"/>
    <mergeCell ref="B12:C12"/>
    <mergeCell ref="A13:A14"/>
    <mergeCell ref="B13:H13"/>
    <mergeCell ref="H15:H17"/>
    <mergeCell ref="A21:A22"/>
    <mergeCell ref="B21:H21"/>
    <mergeCell ref="B29:H29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29.88"/>
    <col customWidth="1" min="3" max="3" width="24.88"/>
    <col customWidth="1" min="4" max="4" width="30.13"/>
    <col customWidth="1" min="5" max="5" width="23.5"/>
    <col customWidth="1" min="6" max="6" width="22.25"/>
    <col customWidth="1" min="7" max="7" width="19.13"/>
    <col customWidth="1" min="8" max="8" width="17.25"/>
    <col customWidth="1" min="10" max="10" width="13.75"/>
    <col customWidth="1" min="12" max="12" width="15.88"/>
  </cols>
  <sheetData>
    <row r="1" ht="45.0" customHeight="1">
      <c r="A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</row>
    <row r="3">
      <c r="A3" s="98" t="s">
        <v>0</v>
      </c>
      <c r="B3" s="3"/>
      <c r="E3" s="7" t="s">
        <v>333</v>
      </c>
    </row>
    <row r="4">
      <c r="A4" s="8" t="s">
        <v>3</v>
      </c>
      <c r="B4" s="99">
        <v>45711.0</v>
      </c>
      <c r="C4" s="25"/>
      <c r="D4" s="3" t="s">
        <v>160</v>
      </c>
    </row>
    <row r="5" ht="30.75" customHeight="1">
      <c r="A5" s="10"/>
      <c r="B5" s="11" t="s">
        <v>4</v>
      </c>
      <c r="C5" s="12"/>
      <c r="D5" s="12"/>
      <c r="E5" s="12"/>
      <c r="F5" s="12"/>
      <c r="G5" s="12"/>
      <c r="H5" s="6"/>
    </row>
    <row r="6">
      <c r="B6" s="13" t="s">
        <v>5</v>
      </c>
      <c r="C6" s="13" t="s">
        <v>84</v>
      </c>
      <c r="D6" s="13" t="s">
        <v>85</v>
      </c>
      <c r="E6" s="13" t="s">
        <v>317</v>
      </c>
      <c r="F6" s="13" t="s">
        <v>318</v>
      </c>
      <c r="G6" s="13" t="s">
        <v>10</v>
      </c>
      <c r="H6" s="14" t="s">
        <v>29</v>
      </c>
    </row>
    <row r="7">
      <c r="A7" s="15" t="s">
        <v>12</v>
      </c>
      <c r="B7" s="16">
        <v>2.0</v>
      </c>
      <c r="C7" s="16">
        <v>4.0</v>
      </c>
      <c r="D7" s="16">
        <v>4.0</v>
      </c>
      <c r="E7" s="16">
        <v>4.0</v>
      </c>
      <c r="F7" s="16">
        <v>3.0</v>
      </c>
      <c r="G7" s="16">
        <v>4.0</v>
      </c>
      <c r="H7" s="17" t="s">
        <v>13</v>
      </c>
      <c r="I7" s="18"/>
    </row>
    <row r="8">
      <c r="A8" s="15" t="s">
        <v>14</v>
      </c>
      <c r="B8" s="16">
        <v>4.0</v>
      </c>
      <c r="C8" s="22">
        <v>8.0</v>
      </c>
      <c r="D8" s="16">
        <v>8.0</v>
      </c>
      <c r="E8" s="16" t="s">
        <v>334</v>
      </c>
      <c r="F8" s="16">
        <v>8.0</v>
      </c>
      <c r="G8" s="16">
        <v>8.0</v>
      </c>
      <c r="H8" s="19"/>
      <c r="I8" s="20"/>
    </row>
    <row r="9">
      <c r="A9" s="53" t="s">
        <v>15</v>
      </c>
      <c r="B9" s="54" t="s">
        <v>16</v>
      </c>
      <c r="C9" s="16" t="s">
        <v>335</v>
      </c>
      <c r="D9" s="54" t="s">
        <v>320</v>
      </c>
      <c r="E9" s="16" t="s">
        <v>336</v>
      </c>
      <c r="F9" s="55" t="s">
        <v>322</v>
      </c>
      <c r="G9" s="54" t="s">
        <v>21</v>
      </c>
      <c r="H9" s="24"/>
      <c r="I9" s="25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>
      <c r="A10" s="27"/>
      <c r="B10" s="27"/>
      <c r="C10" s="28" t="s">
        <v>337</v>
      </c>
      <c r="D10" s="28" t="s">
        <v>338</v>
      </c>
      <c r="E10" s="28"/>
      <c r="F10" s="28" t="s">
        <v>323</v>
      </c>
      <c r="G10" s="28">
        <v>8.0</v>
      </c>
      <c r="H10" s="28" t="s">
        <v>159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D11" s="3" t="s">
        <v>339</v>
      </c>
      <c r="F11" s="3" t="s">
        <v>324</v>
      </c>
      <c r="G11" s="3" t="s">
        <v>340</v>
      </c>
      <c r="H11" s="3" t="s">
        <v>341</v>
      </c>
    </row>
    <row r="12">
      <c r="A12" s="8" t="s">
        <v>3</v>
      </c>
      <c r="B12" s="29">
        <v>45801.0</v>
      </c>
      <c r="C12" s="6"/>
      <c r="D12" s="3" t="s">
        <v>166</v>
      </c>
      <c r="F12" s="3" t="s">
        <v>325</v>
      </c>
      <c r="G12" s="3" t="s">
        <v>342</v>
      </c>
    </row>
    <row r="13" ht="33.0" customHeight="1">
      <c r="A13" s="30"/>
      <c r="B13" s="11" t="s">
        <v>24</v>
      </c>
      <c r="C13" s="12"/>
      <c r="D13" s="12"/>
      <c r="E13" s="12"/>
      <c r="F13" s="12"/>
      <c r="G13" s="12"/>
      <c r="H13" s="6"/>
    </row>
    <row r="14">
      <c r="B14" s="13" t="s">
        <v>25</v>
      </c>
      <c r="C14" s="13" t="s">
        <v>26</v>
      </c>
      <c r="D14" s="13" t="s">
        <v>161</v>
      </c>
      <c r="E14" s="13" t="s">
        <v>259</v>
      </c>
      <c r="F14" s="13" t="s">
        <v>326</v>
      </c>
      <c r="G14" s="13"/>
      <c r="H14" s="14" t="s">
        <v>29</v>
      </c>
    </row>
    <row r="15">
      <c r="A15" s="15" t="s">
        <v>12</v>
      </c>
      <c r="B15" s="16">
        <v>4.0</v>
      </c>
      <c r="C15" s="16">
        <v>4.0</v>
      </c>
      <c r="D15" s="16">
        <v>4.0</v>
      </c>
      <c r="E15" s="16">
        <v>4.0</v>
      </c>
      <c r="F15" s="16">
        <v>3.0</v>
      </c>
      <c r="G15" s="31"/>
      <c r="H15" s="32" t="s">
        <v>30</v>
      </c>
    </row>
    <row r="16">
      <c r="A16" s="15" t="s">
        <v>14</v>
      </c>
      <c r="B16" s="22" t="s">
        <v>297</v>
      </c>
      <c r="C16" s="22">
        <v>8.0</v>
      </c>
      <c r="D16" s="22">
        <v>8.0</v>
      </c>
      <c r="E16" s="22" t="s">
        <v>275</v>
      </c>
      <c r="F16" s="100">
        <v>41190.0</v>
      </c>
      <c r="G16" s="33"/>
      <c r="H16" s="34"/>
    </row>
    <row r="17">
      <c r="A17" s="15" t="s">
        <v>15</v>
      </c>
      <c r="B17" s="16" t="s">
        <v>298</v>
      </c>
      <c r="C17" s="16" t="s">
        <v>91</v>
      </c>
      <c r="D17" s="16" t="s">
        <v>343</v>
      </c>
      <c r="E17" s="16" t="s">
        <v>260</v>
      </c>
      <c r="F17" s="16" t="s">
        <v>233</v>
      </c>
      <c r="G17" s="31"/>
      <c r="H17" s="35"/>
    </row>
    <row r="18">
      <c r="A18" s="27"/>
      <c r="B18" s="28" t="s">
        <v>344</v>
      </c>
      <c r="C18" s="28"/>
      <c r="D18" s="28" t="s">
        <v>345</v>
      </c>
      <c r="E18" s="28" t="s">
        <v>277</v>
      </c>
      <c r="F18" s="27"/>
      <c r="G18" s="27"/>
      <c r="H18" s="28" t="s">
        <v>199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D19" s="3" t="s">
        <v>346</v>
      </c>
      <c r="E19" s="3" t="s">
        <v>347</v>
      </c>
    </row>
    <row r="20">
      <c r="A20" s="8" t="s">
        <v>3</v>
      </c>
      <c r="B20" s="36">
        <v>45803.0</v>
      </c>
      <c r="C20" s="6"/>
      <c r="D20" s="3" t="s">
        <v>218</v>
      </c>
    </row>
    <row r="21" ht="37.5" customHeight="1">
      <c r="A21" s="37"/>
      <c r="B21" s="11" t="s">
        <v>39</v>
      </c>
      <c r="C21" s="12"/>
      <c r="D21" s="12"/>
      <c r="E21" s="12"/>
      <c r="F21" s="12"/>
      <c r="G21" s="12"/>
      <c r="H21" s="6"/>
    </row>
    <row r="22">
      <c r="B22" s="13" t="s">
        <v>40</v>
      </c>
      <c r="C22" s="13" t="s">
        <v>41</v>
      </c>
      <c r="D22" s="13" t="s">
        <v>234</v>
      </c>
      <c r="E22" s="13" t="s">
        <v>43</v>
      </c>
      <c r="F22" s="13" t="s">
        <v>44</v>
      </c>
      <c r="G22" s="13" t="s">
        <v>45</v>
      </c>
      <c r="H22" s="14" t="s">
        <v>29</v>
      </c>
    </row>
    <row r="23">
      <c r="A23" s="38" t="s">
        <v>12</v>
      </c>
      <c r="B23" s="16">
        <v>4.0</v>
      </c>
      <c r="C23" s="16">
        <v>4.0</v>
      </c>
      <c r="D23" s="16">
        <v>4.0</v>
      </c>
      <c r="E23" s="16">
        <v>4.0</v>
      </c>
      <c r="F23" s="16">
        <v>4.0</v>
      </c>
      <c r="G23" s="16">
        <v>4.0</v>
      </c>
      <c r="H23" s="32" t="s">
        <v>119</v>
      </c>
    </row>
    <row r="24">
      <c r="A24" s="38" t="s">
        <v>14</v>
      </c>
      <c r="B24" s="16">
        <v>8.0</v>
      </c>
      <c r="C24" s="16" t="s">
        <v>348</v>
      </c>
      <c r="D24" s="16">
        <v>8.0</v>
      </c>
      <c r="E24" s="16">
        <v>8.0</v>
      </c>
      <c r="F24" s="16">
        <v>8.0</v>
      </c>
      <c r="G24" s="16">
        <v>10.0</v>
      </c>
      <c r="H24" s="34"/>
    </row>
    <row r="25">
      <c r="A25" s="38" t="s">
        <v>15</v>
      </c>
      <c r="B25" s="16" t="s">
        <v>309</v>
      </c>
      <c r="C25" s="16" t="s">
        <v>310</v>
      </c>
      <c r="D25" s="16" t="s">
        <v>311</v>
      </c>
      <c r="E25" s="16" t="s">
        <v>50</v>
      </c>
      <c r="F25" s="16" t="s">
        <v>312</v>
      </c>
      <c r="G25" s="16" t="s">
        <v>52</v>
      </c>
      <c r="H25" s="35"/>
    </row>
    <row r="26">
      <c r="A26" s="28"/>
      <c r="B26" s="28" t="s">
        <v>349</v>
      </c>
      <c r="C26" s="28" t="s">
        <v>278</v>
      </c>
      <c r="D26" s="28" t="s">
        <v>247</v>
      </c>
      <c r="E26" s="28" t="s">
        <v>217</v>
      </c>
      <c r="F26" s="28" t="s">
        <v>350</v>
      </c>
      <c r="G26" s="28" t="s">
        <v>54</v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B27" s="101" t="s">
        <v>351</v>
      </c>
      <c r="C27" s="3" t="s">
        <v>352</v>
      </c>
      <c r="D27" s="3" t="s">
        <v>192</v>
      </c>
      <c r="G27" s="3" t="s">
        <v>267</v>
      </c>
    </row>
    <row r="28">
      <c r="A28" s="8" t="s">
        <v>3</v>
      </c>
      <c r="B28" s="40">
        <v>45804.0</v>
      </c>
      <c r="C28" s="6"/>
      <c r="D28" s="3" t="s">
        <v>147</v>
      </c>
    </row>
    <row r="29" ht="33.75" customHeight="1">
      <c r="A29" s="41"/>
      <c r="B29" s="11" t="s">
        <v>55</v>
      </c>
      <c r="C29" s="12"/>
      <c r="D29" s="12"/>
      <c r="E29" s="12"/>
      <c r="F29" s="12"/>
      <c r="G29" s="12"/>
      <c r="H29" s="6"/>
    </row>
    <row r="30">
      <c r="B30" s="13" t="s">
        <v>56</v>
      </c>
      <c r="C30" s="13" t="s">
        <v>57</v>
      </c>
      <c r="D30" s="13" t="s">
        <v>58</v>
      </c>
      <c r="E30" s="13" t="s">
        <v>329</v>
      </c>
      <c r="F30" s="13" t="s">
        <v>280</v>
      </c>
      <c r="G30" s="13"/>
      <c r="H30" s="14" t="s">
        <v>29</v>
      </c>
    </row>
    <row r="31">
      <c r="A31" s="38" t="s">
        <v>12</v>
      </c>
      <c r="B31" s="16">
        <v>4.0</v>
      </c>
      <c r="C31" s="16">
        <v>4.0</v>
      </c>
      <c r="D31" s="16">
        <v>4.0</v>
      </c>
      <c r="E31" s="16">
        <v>4.0</v>
      </c>
      <c r="F31" s="16">
        <v>4.0</v>
      </c>
      <c r="G31" s="31"/>
      <c r="H31" s="32" t="s">
        <v>93</v>
      </c>
    </row>
    <row r="32">
      <c r="A32" s="42" t="s">
        <v>14</v>
      </c>
      <c r="B32" s="43" t="s">
        <v>219</v>
      </c>
      <c r="C32" s="22">
        <v>8.0</v>
      </c>
      <c r="D32" s="44" t="s">
        <v>203</v>
      </c>
      <c r="E32" s="22">
        <v>8.0</v>
      </c>
      <c r="F32" s="22">
        <v>10.0</v>
      </c>
      <c r="G32" s="33"/>
      <c r="H32" s="34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38" t="s">
        <v>15</v>
      </c>
      <c r="B33" s="16" t="s">
        <v>269</v>
      </c>
      <c r="C33" s="16" t="s">
        <v>64</v>
      </c>
      <c r="D33" s="35"/>
      <c r="E33" s="16" t="s">
        <v>330</v>
      </c>
      <c r="F33" s="16" t="s">
        <v>313</v>
      </c>
      <c r="G33" s="31"/>
      <c r="H33" s="35"/>
    </row>
    <row r="34">
      <c r="A34" s="27"/>
      <c r="B34" s="28" t="s">
        <v>353</v>
      </c>
      <c r="C34" s="27"/>
      <c r="D34" s="28"/>
      <c r="E34" s="27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>
      <c r="A35" s="27"/>
      <c r="B35" s="28" t="s">
        <v>354</v>
      </c>
      <c r="C35" s="28"/>
      <c r="D35" s="28"/>
      <c r="E35" s="28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>
      <c r="A36" s="8" t="s">
        <v>3</v>
      </c>
      <c r="B36" s="45">
        <v>45806.0</v>
      </c>
      <c r="C36" s="6"/>
      <c r="D36" s="3" t="s">
        <v>220</v>
      </c>
    </row>
    <row r="37">
      <c r="A37" s="46"/>
      <c r="B37" s="47" t="s">
        <v>66</v>
      </c>
      <c r="C37" s="48"/>
      <c r="D37" s="48"/>
      <c r="E37" s="48"/>
      <c r="F37" s="48"/>
      <c r="G37" s="48"/>
      <c r="H37" s="18"/>
    </row>
    <row r="38">
      <c r="B38" s="24"/>
      <c r="C38" s="49"/>
      <c r="D38" s="49"/>
      <c r="E38" s="49"/>
      <c r="F38" s="49"/>
      <c r="G38" s="49"/>
      <c r="H38" s="25"/>
    </row>
    <row r="39">
      <c r="B39" s="13" t="s">
        <v>67</v>
      </c>
      <c r="C39" s="50" t="s">
        <v>68</v>
      </c>
      <c r="D39" s="51" t="s">
        <v>69</v>
      </c>
      <c r="E39" s="51" t="s">
        <v>70</v>
      </c>
      <c r="F39" s="51" t="s">
        <v>71</v>
      </c>
      <c r="G39" s="51"/>
      <c r="H39" s="14" t="s">
        <v>29</v>
      </c>
    </row>
    <row r="40">
      <c r="A40" s="38" t="s">
        <v>12</v>
      </c>
      <c r="B40" s="52" t="s">
        <v>95</v>
      </c>
      <c r="C40" s="34"/>
      <c r="D40" s="16" t="s">
        <v>73</v>
      </c>
      <c r="E40" s="3" t="s">
        <v>74</v>
      </c>
      <c r="F40" s="3" t="s">
        <v>75</v>
      </c>
      <c r="G40" s="31"/>
      <c r="H40" s="39"/>
    </row>
    <row r="41">
      <c r="A41" s="38" t="s">
        <v>14</v>
      </c>
      <c r="B41" s="34"/>
      <c r="C41" s="34"/>
      <c r="D41" s="16" t="s">
        <v>76</v>
      </c>
      <c r="E41" s="16" t="s">
        <v>77</v>
      </c>
      <c r="F41" s="3" t="s">
        <v>78</v>
      </c>
      <c r="G41" s="31"/>
      <c r="H41" s="34"/>
    </row>
    <row r="42">
      <c r="A42" s="38" t="s">
        <v>15</v>
      </c>
      <c r="B42" s="35"/>
      <c r="C42" s="35"/>
      <c r="D42" s="16" t="s">
        <v>79</v>
      </c>
      <c r="E42" s="16" t="s">
        <v>79</v>
      </c>
      <c r="F42" s="16" t="s">
        <v>79</v>
      </c>
      <c r="G42" s="31"/>
      <c r="H42" s="35"/>
    </row>
    <row r="43">
      <c r="A43" s="57"/>
      <c r="B43" s="28" t="s">
        <v>355</v>
      </c>
      <c r="C43" s="27"/>
      <c r="D43" s="28" t="s">
        <v>80</v>
      </c>
      <c r="E43" s="28" t="s">
        <v>80</v>
      </c>
      <c r="F43" s="28" t="s">
        <v>81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7">
      <c r="A47" s="58" t="s">
        <v>96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18"/>
    </row>
    <row r="48">
      <c r="A48" s="24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25"/>
    </row>
    <row r="49">
      <c r="A49" s="59" t="s">
        <v>97</v>
      </c>
      <c r="B49" s="60" t="s">
        <v>98</v>
      </c>
      <c r="C49" s="59" t="s">
        <v>99</v>
      </c>
      <c r="D49" s="60" t="s">
        <v>98</v>
      </c>
      <c r="E49" s="59" t="s">
        <v>100</v>
      </c>
      <c r="F49" s="60" t="s">
        <v>98</v>
      </c>
      <c r="G49" s="59" t="s">
        <v>101</v>
      </c>
      <c r="H49" s="60" t="s">
        <v>98</v>
      </c>
      <c r="I49" s="59" t="s">
        <v>102</v>
      </c>
      <c r="J49" s="60" t="s">
        <v>98</v>
      </c>
      <c r="K49" s="59" t="s">
        <v>103</v>
      </c>
      <c r="L49" s="60" t="s">
        <v>98</v>
      </c>
      <c r="M49" s="59" t="s">
        <v>104</v>
      </c>
      <c r="N49" s="60" t="s">
        <v>98</v>
      </c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>
      <c r="A50" s="95"/>
      <c r="B50" s="95"/>
      <c r="C50" s="95"/>
      <c r="D50" s="95"/>
      <c r="E50" s="95"/>
      <c r="F50" s="95"/>
      <c r="G50" s="95"/>
      <c r="H50" s="95"/>
      <c r="I50" s="96"/>
      <c r="J50" s="95"/>
      <c r="K50" s="95"/>
      <c r="L50" s="95"/>
      <c r="M50" s="95"/>
      <c r="N50" s="95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</row>
    <row r="51">
      <c r="A51" s="90">
        <v>3.0</v>
      </c>
      <c r="B51" s="90" t="s">
        <v>356</v>
      </c>
      <c r="C51" s="91">
        <v>20.0</v>
      </c>
      <c r="D51" s="91" t="s">
        <v>357</v>
      </c>
      <c r="E51" s="65">
        <v>16.0</v>
      </c>
      <c r="F51" s="65" t="s">
        <v>358</v>
      </c>
      <c r="G51" s="92">
        <v>16.0</v>
      </c>
      <c r="H51" s="92" t="s">
        <v>359</v>
      </c>
      <c r="I51" s="68">
        <v>20.0</v>
      </c>
      <c r="J51" s="68" t="s">
        <v>290</v>
      </c>
      <c r="K51" s="69">
        <v>16.0</v>
      </c>
      <c r="L51" s="69" t="s">
        <v>359</v>
      </c>
      <c r="M51" s="70">
        <v>16.0</v>
      </c>
      <c r="N51" s="70" t="s">
        <v>360</v>
      </c>
    </row>
    <row r="52">
      <c r="A52" s="90">
        <v>60.0</v>
      </c>
      <c r="B52" s="90" t="s">
        <v>180</v>
      </c>
      <c r="C52" s="91">
        <v>37.0</v>
      </c>
      <c r="D52" s="91" t="s">
        <v>361</v>
      </c>
      <c r="E52" s="65">
        <v>20.0</v>
      </c>
      <c r="F52" s="65" t="s">
        <v>290</v>
      </c>
      <c r="G52" s="92">
        <v>20.0</v>
      </c>
      <c r="H52" s="92" t="s">
        <v>290</v>
      </c>
      <c r="I52" s="68">
        <v>51.0</v>
      </c>
      <c r="J52" s="68" t="s">
        <v>300</v>
      </c>
      <c r="K52" s="69">
        <v>20.0</v>
      </c>
      <c r="L52" s="69" t="s">
        <v>290</v>
      </c>
      <c r="M52" s="70">
        <v>20.0</v>
      </c>
      <c r="N52" s="70" t="s">
        <v>290</v>
      </c>
    </row>
    <row r="53">
      <c r="A53" s="90">
        <v>30.0</v>
      </c>
      <c r="B53" s="90" t="s">
        <v>137</v>
      </c>
      <c r="C53" s="91">
        <v>65.0</v>
      </c>
      <c r="D53" s="91" t="s">
        <v>305</v>
      </c>
      <c r="E53" s="65">
        <v>60.0</v>
      </c>
      <c r="F53" s="65" t="s">
        <v>180</v>
      </c>
      <c r="G53" s="92">
        <v>80.0</v>
      </c>
      <c r="H53" s="92" t="s">
        <v>362</v>
      </c>
      <c r="I53" s="68">
        <v>30.0</v>
      </c>
      <c r="J53" s="102" t="s">
        <v>180</v>
      </c>
      <c r="K53" s="69">
        <v>60.0</v>
      </c>
      <c r="L53" s="69" t="s">
        <v>180</v>
      </c>
      <c r="M53" s="70">
        <v>60.0</v>
      </c>
      <c r="N53" s="70" t="s">
        <v>180</v>
      </c>
    </row>
    <row r="54">
      <c r="A54" s="90">
        <v>25.0</v>
      </c>
      <c r="B54" s="90"/>
      <c r="C54" s="91"/>
      <c r="D54" s="91"/>
      <c r="E54" s="65">
        <v>24.0</v>
      </c>
      <c r="F54" s="65" t="s">
        <v>363</v>
      </c>
      <c r="G54" s="92">
        <v>9.0</v>
      </c>
      <c r="H54" s="92" t="s">
        <v>364</v>
      </c>
      <c r="I54" s="68">
        <v>20.0</v>
      </c>
      <c r="J54" s="68" t="s">
        <v>365</v>
      </c>
      <c r="K54" s="69">
        <v>15.0</v>
      </c>
      <c r="L54" s="69" t="s">
        <v>366</v>
      </c>
      <c r="M54" s="70">
        <v>15.0</v>
      </c>
      <c r="N54" s="70" t="s">
        <v>366</v>
      </c>
    </row>
    <row r="55">
      <c r="A55" s="62">
        <f>SUM(A51:A54)</f>
        <v>118</v>
      </c>
      <c r="B55" s="62"/>
      <c r="C55" s="62">
        <f>SUM(C51:C54)</f>
        <v>122</v>
      </c>
      <c r="D55" s="63"/>
      <c r="E55" s="64">
        <f>SUM(E51:E54)</f>
        <v>120</v>
      </c>
      <c r="F55" s="64"/>
      <c r="G55" s="66">
        <f>SUM(G51:G54)</f>
        <v>125</v>
      </c>
      <c r="H55" s="66"/>
      <c r="I55" s="68">
        <f>SUM(I51:I54)</f>
        <v>121</v>
      </c>
      <c r="J55" s="67"/>
      <c r="K55" s="71">
        <f>SUM(K51:K54)</f>
        <v>111</v>
      </c>
      <c r="L55" s="69"/>
      <c r="M55" s="72">
        <f>SUM(M51:M54)</f>
        <v>111</v>
      </c>
      <c r="N55" s="70"/>
    </row>
    <row r="56">
      <c r="A56" s="73" t="s">
        <v>112</v>
      </c>
      <c r="B56" s="74">
        <v>45690.0</v>
      </c>
      <c r="C56" s="75" t="s">
        <v>112</v>
      </c>
      <c r="D56" s="76">
        <v>45690.0</v>
      </c>
      <c r="E56" s="77" t="s">
        <v>112</v>
      </c>
      <c r="F56" s="78">
        <v>45661.0</v>
      </c>
      <c r="G56" s="79" t="s">
        <v>112</v>
      </c>
      <c r="H56" s="80">
        <v>45662.0</v>
      </c>
      <c r="I56" s="81" t="s">
        <v>112</v>
      </c>
      <c r="J56" s="82">
        <v>45688.0</v>
      </c>
      <c r="K56" s="83" t="s">
        <v>112</v>
      </c>
      <c r="L56" s="84"/>
      <c r="M56" s="85" t="s">
        <v>112</v>
      </c>
      <c r="N56" s="86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</row>
    <row r="57">
      <c r="A57" s="27"/>
      <c r="B57" s="27"/>
      <c r="C57" s="27"/>
      <c r="D57" s="27"/>
      <c r="E57" s="28"/>
      <c r="F57" s="27"/>
      <c r="G57" s="3" t="s">
        <v>367</v>
      </c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</sheetData>
  <mergeCells count="27">
    <mergeCell ref="A1:H1"/>
    <mergeCell ref="B3:C3"/>
    <mergeCell ref="E3:H4"/>
    <mergeCell ref="B4:C4"/>
    <mergeCell ref="A5:A6"/>
    <mergeCell ref="B5:H5"/>
    <mergeCell ref="H7:I9"/>
    <mergeCell ref="B20:C20"/>
    <mergeCell ref="B28:C28"/>
    <mergeCell ref="A29:A30"/>
    <mergeCell ref="D32:D33"/>
    <mergeCell ref="B36:C36"/>
    <mergeCell ref="A37:A39"/>
    <mergeCell ref="C39:C42"/>
    <mergeCell ref="B40:B42"/>
    <mergeCell ref="H23:H25"/>
    <mergeCell ref="H31:H33"/>
    <mergeCell ref="H40:H42"/>
    <mergeCell ref="B37:H38"/>
    <mergeCell ref="A47:N48"/>
    <mergeCell ref="B12:C12"/>
    <mergeCell ref="A13:A14"/>
    <mergeCell ref="B13:H13"/>
    <mergeCell ref="H15:H17"/>
    <mergeCell ref="A21:A22"/>
    <mergeCell ref="B21:H21"/>
    <mergeCell ref="B29:H29"/>
  </mergeCells>
  <hyperlinks>
    <hyperlink r:id="rId1" ref="B27"/>
  </hyperlin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29.88"/>
    <col customWidth="1" min="3" max="3" width="24.88"/>
    <col customWidth="1" min="4" max="4" width="30.13"/>
    <col customWidth="1" min="5" max="5" width="23.5"/>
    <col customWidth="1" min="6" max="6" width="22.25"/>
    <col customWidth="1" min="7" max="7" width="19.13"/>
    <col customWidth="1" min="8" max="8" width="17.25"/>
    <col customWidth="1" min="10" max="10" width="13.75"/>
    <col customWidth="1" min="12" max="12" width="15.88"/>
  </cols>
  <sheetData>
    <row r="1" ht="45.0" customHeight="1">
      <c r="A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</row>
    <row r="3">
      <c r="A3" s="98" t="s">
        <v>0</v>
      </c>
      <c r="B3" s="3"/>
      <c r="E3" s="7" t="s">
        <v>368</v>
      </c>
    </row>
    <row r="4">
      <c r="A4" s="8" t="s">
        <v>3</v>
      </c>
      <c r="B4" s="99">
        <v>45807.0</v>
      </c>
      <c r="C4" s="25"/>
      <c r="D4" s="3" t="s">
        <v>160</v>
      </c>
    </row>
    <row r="5" ht="30.75" customHeight="1">
      <c r="A5" s="10"/>
      <c r="B5" s="11" t="s">
        <v>4</v>
      </c>
      <c r="C5" s="12"/>
      <c r="D5" s="12"/>
      <c r="E5" s="12"/>
      <c r="F5" s="12"/>
      <c r="G5" s="12"/>
      <c r="H5" s="6"/>
    </row>
    <row r="6">
      <c r="B6" s="13" t="s">
        <v>5</v>
      </c>
      <c r="C6" s="13" t="s">
        <v>84</v>
      </c>
      <c r="D6" s="13" t="s">
        <v>85</v>
      </c>
      <c r="E6" s="13" t="s">
        <v>317</v>
      </c>
      <c r="F6" s="13" t="s">
        <v>318</v>
      </c>
      <c r="G6" s="13" t="s">
        <v>10</v>
      </c>
      <c r="H6" s="14" t="s">
        <v>29</v>
      </c>
    </row>
    <row r="7">
      <c r="A7" s="15" t="s">
        <v>12</v>
      </c>
      <c r="B7" s="16">
        <v>2.0</v>
      </c>
      <c r="C7" s="16">
        <v>4.0</v>
      </c>
      <c r="D7" s="16">
        <v>4.0</v>
      </c>
      <c r="E7" s="16">
        <v>4.0</v>
      </c>
      <c r="F7" s="16">
        <v>3.0</v>
      </c>
      <c r="G7" s="16">
        <v>4.0</v>
      </c>
      <c r="H7" s="17" t="s">
        <v>13</v>
      </c>
      <c r="I7" s="18"/>
    </row>
    <row r="8">
      <c r="A8" s="15" t="s">
        <v>14</v>
      </c>
      <c r="B8" s="16">
        <v>4.0</v>
      </c>
      <c r="C8" s="22">
        <v>8.0</v>
      </c>
      <c r="D8" s="16">
        <v>8.0</v>
      </c>
      <c r="E8" s="16" t="s">
        <v>334</v>
      </c>
      <c r="F8" s="16">
        <v>8.0</v>
      </c>
      <c r="G8" s="16">
        <v>8.0</v>
      </c>
      <c r="H8" s="19"/>
      <c r="I8" s="20"/>
    </row>
    <row r="9">
      <c r="A9" s="53" t="s">
        <v>15</v>
      </c>
      <c r="B9" s="54" t="s">
        <v>16</v>
      </c>
      <c r="C9" s="16" t="s">
        <v>335</v>
      </c>
      <c r="D9" s="54" t="s">
        <v>320</v>
      </c>
      <c r="E9" s="16" t="s">
        <v>336</v>
      </c>
      <c r="F9" s="55" t="s">
        <v>322</v>
      </c>
      <c r="G9" s="54" t="s">
        <v>21</v>
      </c>
      <c r="H9" s="24"/>
      <c r="I9" s="25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>
      <c r="A10" s="27"/>
      <c r="B10" s="27"/>
      <c r="C10" s="28"/>
      <c r="D10" s="28" t="s">
        <v>369</v>
      </c>
      <c r="E10" s="28" t="s">
        <v>370</v>
      </c>
      <c r="F10" s="28" t="s">
        <v>323</v>
      </c>
      <c r="G10" s="28"/>
      <c r="H10" s="28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D11" s="3" t="s">
        <v>371</v>
      </c>
      <c r="F11" s="3" t="s">
        <v>324</v>
      </c>
    </row>
    <row r="12">
      <c r="A12" s="8" t="s">
        <v>3</v>
      </c>
      <c r="B12" s="29">
        <v>45808.0</v>
      </c>
      <c r="C12" s="6"/>
      <c r="D12" s="3" t="s">
        <v>166</v>
      </c>
      <c r="F12" s="3" t="s">
        <v>325</v>
      </c>
    </row>
    <row r="13" ht="33.0" customHeight="1">
      <c r="A13" s="30"/>
      <c r="B13" s="11" t="s">
        <v>24</v>
      </c>
      <c r="C13" s="12"/>
      <c r="D13" s="12"/>
      <c r="E13" s="12"/>
      <c r="F13" s="12"/>
      <c r="G13" s="12"/>
      <c r="H13" s="6"/>
    </row>
    <row r="14">
      <c r="B14" s="13" t="s">
        <v>25</v>
      </c>
      <c r="C14" s="13" t="s">
        <v>26</v>
      </c>
      <c r="D14" s="13" t="s">
        <v>161</v>
      </c>
      <c r="E14" s="13" t="s">
        <v>259</v>
      </c>
      <c r="F14" s="13" t="s">
        <v>326</v>
      </c>
      <c r="G14" s="13"/>
      <c r="H14" s="14" t="s">
        <v>29</v>
      </c>
    </row>
    <row r="15">
      <c r="A15" s="15" t="s">
        <v>12</v>
      </c>
      <c r="B15" s="16">
        <v>4.0</v>
      </c>
      <c r="C15" s="16">
        <v>4.0</v>
      </c>
      <c r="D15" s="16">
        <v>4.0</v>
      </c>
      <c r="E15" s="16">
        <v>4.0</v>
      </c>
      <c r="F15" s="16">
        <v>3.0</v>
      </c>
      <c r="G15" s="31"/>
      <c r="H15" s="32" t="s">
        <v>30</v>
      </c>
    </row>
    <row r="16">
      <c r="A16" s="15" t="s">
        <v>14</v>
      </c>
      <c r="B16" s="22" t="s">
        <v>297</v>
      </c>
      <c r="C16" s="22">
        <v>8.0</v>
      </c>
      <c r="D16" s="22">
        <v>8.0</v>
      </c>
      <c r="E16" s="22" t="s">
        <v>275</v>
      </c>
      <c r="F16" s="100">
        <v>41190.0</v>
      </c>
      <c r="G16" s="33"/>
      <c r="H16" s="34"/>
    </row>
    <row r="17">
      <c r="A17" s="15" t="s">
        <v>15</v>
      </c>
      <c r="B17" s="16" t="s">
        <v>298</v>
      </c>
      <c r="C17" s="16" t="s">
        <v>91</v>
      </c>
      <c r="D17" s="16" t="s">
        <v>343</v>
      </c>
      <c r="E17" s="16" t="s">
        <v>260</v>
      </c>
      <c r="F17" s="16" t="s">
        <v>233</v>
      </c>
      <c r="G17" s="31"/>
      <c r="H17" s="35"/>
    </row>
    <row r="18">
      <c r="A18" s="27"/>
      <c r="B18" s="28" t="s">
        <v>372</v>
      </c>
      <c r="C18" s="28" t="s">
        <v>373</v>
      </c>
      <c r="D18" s="28" t="s">
        <v>345</v>
      </c>
      <c r="E18" s="28" t="s">
        <v>277</v>
      </c>
      <c r="F18" s="28" t="s">
        <v>374</v>
      </c>
      <c r="G18" s="27"/>
      <c r="H18" s="28" t="s">
        <v>199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D19" s="3" t="s">
        <v>346</v>
      </c>
      <c r="E19" s="3" t="s">
        <v>347</v>
      </c>
    </row>
    <row r="20">
      <c r="A20" s="8" t="s">
        <v>3</v>
      </c>
      <c r="B20" s="36">
        <v>45810.0</v>
      </c>
      <c r="C20" s="6"/>
      <c r="D20" s="3" t="s">
        <v>218</v>
      </c>
    </row>
    <row r="21" ht="37.5" customHeight="1">
      <c r="A21" s="37"/>
      <c r="B21" s="11" t="s">
        <v>39</v>
      </c>
      <c r="C21" s="12"/>
      <c r="D21" s="12"/>
      <c r="E21" s="12"/>
      <c r="F21" s="12"/>
      <c r="G21" s="12"/>
      <c r="H21" s="6"/>
    </row>
    <row r="22">
      <c r="B22" s="13" t="s">
        <v>40</v>
      </c>
      <c r="C22" s="13" t="s">
        <v>41</v>
      </c>
      <c r="D22" s="13" t="s">
        <v>234</v>
      </c>
      <c r="E22" s="13" t="s">
        <v>43</v>
      </c>
      <c r="F22" s="13" t="s">
        <v>44</v>
      </c>
      <c r="G22" s="13" t="s">
        <v>45</v>
      </c>
      <c r="H22" s="14" t="s">
        <v>29</v>
      </c>
    </row>
    <row r="23">
      <c r="A23" s="38" t="s">
        <v>12</v>
      </c>
      <c r="B23" s="16">
        <v>4.0</v>
      </c>
      <c r="C23" s="16">
        <v>4.0</v>
      </c>
      <c r="D23" s="16">
        <v>4.0</v>
      </c>
      <c r="E23" s="16">
        <v>4.0</v>
      </c>
      <c r="F23" s="16">
        <v>4.0</v>
      </c>
      <c r="G23" s="16">
        <v>4.0</v>
      </c>
      <c r="H23" s="32" t="s">
        <v>119</v>
      </c>
    </row>
    <row r="24">
      <c r="A24" s="38" t="s">
        <v>14</v>
      </c>
      <c r="B24" s="16">
        <v>8.0</v>
      </c>
      <c r="C24" s="16" t="s">
        <v>348</v>
      </c>
      <c r="D24" s="16">
        <v>8.0</v>
      </c>
      <c r="E24" s="16">
        <v>8.0</v>
      </c>
      <c r="F24" s="16">
        <v>8.0</v>
      </c>
      <c r="G24" s="16">
        <v>10.0</v>
      </c>
      <c r="H24" s="34"/>
    </row>
    <row r="25">
      <c r="A25" s="38" t="s">
        <v>15</v>
      </c>
      <c r="B25" s="16" t="s">
        <v>309</v>
      </c>
      <c r="C25" s="16" t="s">
        <v>310</v>
      </c>
      <c r="D25" s="16" t="s">
        <v>311</v>
      </c>
      <c r="E25" s="16" t="s">
        <v>50</v>
      </c>
      <c r="F25" s="16" t="s">
        <v>312</v>
      </c>
      <c r="G25" s="16" t="s">
        <v>52</v>
      </c>
      <c r="H25" s="35"/>
    </row>
    <row r="26">
      <c r="A26" s="28"/>
      <c r="B26" s="28" t="s">
        <v>349</v>
      </c>
      <c r="C26" s="28" t="s">
        <v>278</v>
      </c>
      <c r="D26" s="28"/>
      <c r="E26" s="28" t="s">
        <v>217</v>
      </c>
      <c r="F26" s="28" t="s">
        <v>350</v>
      </c>
      <c r="G26" s="28" t="s">
        <v>54</v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B27" s="101" t="s">
        <v>351</v>
      </c>
      <c r="C27" s="3" t="s">
        <v>352</v>
      </c>
      <c r="D27" s="3" t="s">
        <v>375</v>
      </c>
      <c r="G27" s="3" t="s">
        <v>267</v>
      </c>
    </row>
    <row r="28">
      <c r="A28" s="8" t="s">
        <v>3</v>
      </c>
      <c r="B28" s="40">
        <v>45811.0</v>
      </c>
      <c r="C28" s="6"/>
      <c r="D28" s="3" t="s">
        <v>147</v>
      </c>
    </row>
    <row r="29" ht="33.75" customHeight="1">
      <c r="A29" s="41"/>
      <c r="B29" s="11" t="s">
        <v>55</v>
      </c>
      <c r="C29" s="12"/>
      <c r="D29" s="12"/>
      <c r="E29" s="12"/>
      <c r="F29" s="12"/>
      <c r="G29" s="12"/>
      <c r="H29" s="6"/>
    </row>
    <row r="30">
      <c r="B30" s="13" t="s">
        <v>56</v>
      </c>
      <c r="C30" s="13" t="s">
        <v>57</v>
      </c>
      <c r="D30" s="13" t="s">
        <v>58</v>
      </c>
      <c r="E30" s="13" t="s">
        <v>329</v>
      </c>
      <c r="F30" s="13" t="s">
        <v>280</v>
      </c>
      <c r="G30" s="13"/>
      <c r="H30" s="14" t="s">
        <v>29</v>
      </c>
    </row>
    <row r="31">
      <c r="A31" s="38" t="s">
        <v>12</v>
      </c>
      <c r="B31" s="16">
        <v>4.0</v>
      </c>
      <c r="C31" s="16">
        <v>4.0</v>
      </c>
      <c r="D31" s="16">
        <v>4.0</v>
      </c>
      <c r="E31" s="16">
        <v>4.0</v>
      </c>
      <c r="F31" s="16">
        <v>4.0</v>
      </c>
      <c r="G31" s="31"/>
      <c r="H31" s="32" t="s">
        <v>93</v>
      </c>
    </row>
    <row r="32">
      <c r="A32" s="42" t="s">
        <v>14</v>
      </c>
      <c r="B32" s="43" t="s">
        <v>60</v>
      </c>
      <c r="C32" s="22">
        <v>8.0</v>
      </c>
      <c r="D32" s="44" t="s">
        <v>203</v>
      </c>
      <c r="E32" s="22">
        <v>8.0</v>
      </c>
      <c r="F32" s="22">
        <v>10.0</v>
      </c>
      <c r="G32" s="33"/>
      <c r="H32" s="34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38" t="s">
        <v>15</v>
      </c>
      <c r="B33" s="16" t="s">
        <v>376</v>
      </c>
      <c r="C33" s="16" t="s">
        <v>64</v>
      </c>
      <c r="D33" s="35"/>
      <c r="E33" s="16" t="s">
        <v>330</v>
      </c>
      <c r="F33" s="16" t="s">
        <v>313</v>
      </c>
      <c r="G33" s="31"/>
      <c r="H33" s="35"/>
    </row>
    <row r="34">
      <c r="A34" s="27"/>
      <c r="B34" s="28"/>
      <c r="C34" s="27"/>
      <c r="D34" s="28"/>
      <c r="E34" s="27"/>
      <c r="F34" s="28"/>
      <c r="G34" s="27"/>
      <c r="H34" s="28" t="s">
        <v>377</v>
      </c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>
      <c r="A35" s="27"/>
      <c r="B35" s="28"/>
      <c r="C35" s="28"/>
      <c r="D35" s="28"/>
      <c r="E35" s="28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>
      <c r="A36" s="8" t="s">
        <v>3</v>
      </c>
      <c r="B36" s="45">
        <v>45812.0</v>
      </c>
      <c r="C36" s="6"/>
      <c r="D36" s="3" t="s">
        <v>378</v>
      </c>
    </row>
    <row r="37">
      <c r="A37" s="46"/>
      <c r="B37" s="47" t="s">
        <v>66</v>
      </c>
      <c r="C37" s="48"/>
      <c r="D37" s="48"/>
      <c r="E37" s="48"/>
      <c r="F37" s="48"/>
      <c r="G37" s="48"/>
      <c r="H37" s="18"/>
    </row>
    <row r="38">
      <c r="B38" s="24"/>
      <c r="C38" s="49"/>
      <c r="D38" s="49"/>
      <c r="E38" s="49"/>
      <c r="F38" s="49"/>
      <c r="G38" s="49"/>
      <c r="H38" s="25"/>
    </row>
    <row r="39">
      <c r="B39" s="13" t="s">
        <v>67</v>
      </c>
      <c r="C39" s="50" t="s">
        <v>68</v>
      </c>
      <c r="D39" s="51" t="s">
        <v>69</v>
      </c>
      <c r="E39" s="51" t="s">
        <v>70</v>
      </c>
      <c r="F39" s="51" t="s">
        <v>71</v>
      </c>
      <c r="G39" s="51"/>
      <c r="H39" s="14" t="s">
        <v>29</v>
      </c>
    </row>
    <row r="40">
      <c r="A40" s="38" t="s">
        <v>12</v>
      </c>
      <c r="B40" s="52" t="s">
        <v>95</v>
      </c>
      <c r="C40" s="34"/>
      <c r="D40" s="16" t="s">
        <v>73</v>
      </c>
      <c r="E40" s="3" t="s">
        <v>74</v>
      </c>
      <c r="F40" s="3" t="s">
        <v>75</v>
      </c>
      <c r="G40" s="31"/>
      <c r="H40" s="39"/>
    </row>
    <row r="41">
      <c r="A41" s="38" t="s">
        <v>14</v>
      </c>
      <c r="B41" s="34"/>
      <c r="C41" s="34"/>
      <c r="D41" s="16" t="s">
        <v>76</v>
      </c>
      <c r="E41" s="16" t="s">
        <v>77</v>
      </c>
      <c r="F41" s="3" t="s">
        <v>78</v>
      </c>
      <c r="G41" s="31"/>
      <c r="H41" s="34"/>
    </row>
    <row r="42">
      <c r="A42" s="38" t="s">
        <v>15</v>
      </c>
      <c r="B42" s="35"/>
      <c r="C42" s="35"/>
      <c r="D42" s="16" t="s">
        <v>79</v>
      </c>
      <c r="E42" s="16" t="s">
        <v>79</v>
      </c>
      <c r="F42" s="16" t="s">
        <v>79</v>
      </c>
      <c r="G42" s="31"/>
      <c r="H42" s="35"/>
    </row>
    <row r="43">
      <c r="A43" s="57"/>
      <c r="B43" s="28" t="s">
        <v>355</v>
      </c>
      <c r="C43" s="27"/>
      <c r="D43" s="28" t="s">
        <v>80</v>
      </c>
      <c r="E43" s="28" t="s">
        <v>80</v>
      </c>
      <c r="F43" s="28" t="s">
        <v>81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7">
      <c r="A47" s="58" t="s">
        <v>96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18"/>
    </row>
    <row r="48">
      <c r="A48" s="24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25"/>
    </row>
    <row r="49">
      <c r="A49" s="59" t="s">
        <v>97</v>
      </c>
      <c r="B49" s="60" t="s">
        <v>98</v>
      </c>
      <c r="C49" s="59" t="s">
        <v>99</v>
      </c>
      <c r="D49" s="60" t="s">
        <v>98</v>
      </c>
      <c r="E49" s="59" t="s">
        <v>100</v>
      </c>
      <c r="F49" s="60" t="s">
        <v>98</v>
      </c>
      <c r="G49" s="59" t="s">
        <v>101</v>
      </c>
      <c r="H49" s="60" t="s">
        <v>98</v>
      </c>
      <c r="I49" s="59" t="s">
        <v>102</v>
      </c>
      <c r="J49" s="60" t="s">
        <v>98</v>
      </c>
      <c r="K49" s="59" t="s">
        <v>103</v>
      </c>
      <c r="L49" s="60" t="s">
        <v>98</v>
      </c>
      <c r="M49" s="59" t="s">
        <v>104</v>
      </c>
      <c r="N49" s="60" t="s">
        <v>98</v>
      </c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>
      <c r="A50" s="95"/>
      <c r="B50" s="95"/>
      <c r="C50" s="95"/>
      <c r="D50" s="95"/>
      <c r="E50" s="95"/>
      <c r="F50" s="95"/>
      <c r="G50" s="95"/>
      <c r="H50" s="95"/>
      <c r="I50" s="96"/>
      <c r="J50" s="95"/>
      <c r="K50" s="95"/>
      <c r="L50" s="95"/>
      <c r="M50" s="95"/>
      <c r="N50" s="95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</row>
    <row r="51">
      <c r="A51" s="90">
        <v>3.0</v>
      </c>
      <c r="B51" s="90" t="s">
        <v>356</v>
      </c>
      <c r="C51" s="91">
        <v>14.0</v>
      </c>
      <c r="D51" s="91" t="s">
        <v>356</v>
      </c>
      <c r="E51" s="65">
        <v>16.0</v>
      </c>
      <c r="F51" s="65" t="s">
        <v>358</v>
      </c>
      <c r="G51" s="92">
        <v>16.0</v>
      </c>
      <c r="H51" s="92" t="s">
        <v>359</v>
      </c>
      <c r="I51" s="68"/>
      <c r="J51" s="68"/>
      <c r="K51" s="69"/>
      <c r="L51" s="69"/>
      <c r="M51" s="70"/>
      <c r="N51" s="70"/>
    </row>
    <row r="52">
      <c r="A52" s="90">
        <v>60.0</v>
      </c>
      <c r="B52" s="90" t="s">
        <v>180</v>
      </c>
      <c r="C52" s="91">
        <v>30.0</v>
      </c>
      <c r="D52" s="91" t="s">
        <v>292</v>
      </c>
      <c r="E52" s="65">
        <v>30.0</v>
      </c>
      <c r="F52" s="65" t="s">
        <v>137</v>
      </c>
      <c r="G52" s="92">
        <v>60.0</v>
      </c>
      <c r="H52" s="92" t="s">
        <v>180</v>
      </c>
      <c r="I52" s="68"/>
      <c r="J52" s="68"/>
      <c r="K52" s="69"/>
      <c r="L52" s="69"/>
      <c r="M52" s="70"/>
      <c r="N52" s="70"/>
    </row>
    <row r="53">
      <c r="A53" s="90">
        <v>30.0</v>
      </c>
      <c r="B53" s="90" t="s">
        <v>137</v>
      </c>
      <c r="C53" s="91">
        <v>60.0</v>
      </c>
      <c r="D53" s="91" t="s">
        <v>305</v>
      </c>
      <c r="E53" s="65">
        <v>75.0</v>
      </c>
      <c r="F53" s="65" t="s">
        <v>180</v>
      </c>
      <c r="G53" s="92">
        <v>18.0</v>
      </c>
      <c r="H53" s="92" t="s">
        <v>300</v>
      </c>
      <c r="I53" s="68"/>
      <c r="J53" s="102"/>
      <c r="K53" s="69"/>
      <c r="L53" s="69"/>
      <c r="M53" s="70"/>
      <c r="N53" s="70"/>
    </row>
    <row r="54">
      <c r="A54" s="90">
        <v>25.0</v>
      </c>
      <c r="B54" s="90"/>
      <c r="C54" s="91">
        <v>12.0</v>
      </c>
      <c r="D54" s="91" t="s">
        <v>294</v>
      </c>
      <c r="E54" s="65">
        <v>6.0</v>
      </c>
      <c r="F54" s="65" t="s">
        <v>363</v>
      </c>
      <c r="G54" s="92">
        <v>30.0</v>
      </c>
      <c r="H54" s="92" t="s">
        <v>137</v>
      </c>
      <c r="I54" s="68"/>
      <c r="J54" s="68"/>
      <c r="K54" s="69"/>
      <c r="L54" s="69"/>
      <c r="M54" s="70"/>
      <c r="N54" s="70"/>
    </row>
    <row r="55">
      <c r="A55" s="62">
        <f>SUM(A51:A54)</f>
        <v>118</v>
      </c>
      <c r="B55" s="62"/>
      <c r="C55" s="62">
        <f>SUM(C51:C54)</f>
        <v>116</v>
      </c>
      <c r="D55" s="63"/>
      <c r="E55" s="64">
        <f>SUM(E51:E54)</f>
        <v>127</v>
      </c>
      <c r="F55" s="64"/>
      <c r="G55" s="66">
        <f>SUM(G51:G54)</f>
        <v>124</v>
      </c>
      <c r="H55" s="66"/>
      <c r="I55" s="68">
        <f>SUM(I51:I54)</f>
        <v>0</v>
      </c>
      <c r="J55" s="67"/>
      <c r="K55" s="71">
        <f>SUM(K51:K54)</f>
        <v>0</v>
      </c>
      <c r="L55" s="69"/>
      <c r="M55" s="72">
        <f>SUM(M51:M54)</f>
        <v>0</v>
      </c>
      <c r="N55" s="70"/>
    </row>
    <row r="56">
      <c r="A56" s="73" t="s">
        <v>112</v>
      </c>
      <c r="B56" s="74">
        <v>45690.0</v>
      </c>
      <c r="C56" s="75" t="s">
        <v>112</v>
      </c>
      <c r="D56" s="76">
        <v>45690.0</v>
      </c>
      <c r="E56" s="77" t="s">
        <v>112</v>
      </c>
      <c r="F56" s="78">
        <v>45661.0</v>
      </c>
      <c r="G56" s="79" t="s">
        <v>112</v>
      </c>
      <c r="H56" s="80">
        <v>45662.0</v>
      </c>
      <c r="I56" s="81" t="s">
        <v>112</v>
      </c>
      <c r="J56" s="82">
        <v>45688.0</v>
      </c>
      <c r="K56" s="83" t="s">
        <v>112</v>
      </c>
      <c r="L56" s="84"/>
      <c r="M56" s="85" t="s">
        <v>112</v>
      </c>
      <c r="N56" s="86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</row>
    <row r="57">
      <c r="A57" s="27"/>
      <c r="B57" s="27"/>
      <c r="C57" s="27"/>
      <c r="D57" s="27"/>
      <c r="E57" s="28"/>
      <c r="F57" s="27"/>
      <c r="G57" s="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</sheetData>
  <mergeCells count="27">
    <mergeCell ref="A1:H1"/>
    <mergeCell ref="B3:C3"/>
    <mergeCell ref="E3:H4"/>
    <mergeCell ref="B4:C4"/>
    <mergeCell ref="A5:A6"/>
    <mergeCell ref="B5:H5"/>
    <mergeCell ref="H7:I9"/>
    <mergeCell ref="B20:C20"/>
    <mergeCell ref="B28:C28"/>
    <mergeCell ref="A29:A30"/>
    <mergeCell ref="D32:D33"/>
    <mergeCell ref="B36:C36"/>
    <mergeCell ref="A37:A39"/>
    <mergeCell ref="C39:C42"/>
    <mergeCell ref="B40:B42"/>
    <mergeCell ref="H23:H25"/>
    <mergeCell ref="H31:H33"/>
    <mergeCell ref="H40:H42"/>
    <mergeCell ref="B37:H38"/>
    <mergeCell ref="A47:N48"/>
    <mergeCell ref="B12:C12"/>
    <mergeCell ref="A13:A14"/>
    <mergeCell ref="B13:H13"/>
    <mergeCell ref="H15:H17"/>
    <mergeCell ref="A21:A22"/>
    <mergeCell ref="B21:H21"/>
    <mergeCell ref="B29:H29"/>
  </mergeCells>
  <hyperlinks>
    <hyperlink r:id="rId1" ref="B27"/>
  </hyperlin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29.88"/>
    <col customWidth="1" min="3" max="3" width="24.88"/>
    <col customWidth="1" min="4" max="4" width="30.13"/>
    <col customWidth="1" min="5" max="5" width="23.5"/>
    <col customWidth="1" min="6" max="6" width="22.25"/>
    <col customWidth="1" min="7" max="7" width="19.13"/>
    <col customWidth="1" min="8" max="8" width="17.25"/>
    <col customWidth="1" min="10" max="10" width="13.75"/>
    <col customWidth="1" min="12" max="12" width="15.88"/>
  </cols>
  <sheetData>
    <row r="1" ht="45.0" customHeight="1">
      <c r="A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</row>
    <row r="3">
      <c r="A3" s="98" t="s">
        <v>0</v>
      </c>
      <c r="B3" s="3"/>
      <c r="E3" s="7" t="s">
        <v>368</v>
      </c>
    </row>
    <row r="4">
      <c r="A4" s="8" t="s">
        <v>3</v>
      </c>
      <c r="B4" s="99">
        <v>45814.0</v>
      </c>
      <c r="C4" s="25"/>
      <c r="D4" s="3" t="s">
        <v>160</v>
      </c>
    </row>
    <row r="5" ht="30.75" customHeight="1">
      <c r="A5" s="10"/>
      <c r="B5" s="11" t="s">
        <v>4</v>
      </c>
      <c r="C5" s="12"/>
      <c r="D5" s="12"/>
      <c r="E5" s="12"/>
      <c r="F5" s="12"/>
      <c r="G5" s="12"/>
      <c r="H5" s="6"/>
    </row>
    <row r="6">
      <c r="B6" s="13" t="s">
        <v>5</v>
      </c>
      <c r="C6" s="13" t="s">
        <v>84</v>
      </c>
      <c r="D6" s="13" t="s">
        <v>85</v>
      </c>
      <c r="E6" s="13" t="s">
        <v>317</v>
      </c>
      <c r="F6" s="13" t="s">
        <v>318</v>
      </c>
      <c r="G6" s="13" t="s">
        <v>10</v>
      </c>
      <c r="H6" s="14" t="s">
        <v>29</v>
      </c>
    </row>
    <row r="7">
      <c r="A7" s="15" t="s">
        <v>12</v>
      </c>
      <c r="B7" s="16">
        <v>2.0</v>
      </c>
      <c r="C7" s="16">
        <v>4.0</v>
      </c>
      <c r="D7" s="16">
        <v>4.0</v>
      </c>
      <c r="E7" s="16">
        <v>4.0</v>
      </c>
      <c r="F7" s="16">
        <v>3.0</v>
      </c>
      <c r="G7" s="16">
        <v>4.0</v>
      </c>
      <c r="H7" s="17" t="s">
        <v>13</v>
      </c>
      <c r="I7" s="18"/>
    </row>
    <row r="8">
      <c r="A8" s="15" t="s">
        <v>14</v>
      </c>
      <c r="B8" s="16">
        <v>4.0</v>
      </c>
      <c r="C8" s="22">
        <v>8.0</v>
      </c>
      <c r="D8" s="16">
        <v>8.0</v>
      </c>
      <c r="E8" s="16" t="s">
        <v>334</v>
      </c>
      <c r="F8" s="16">
        <v>8.0</v>
      </c>
      <c r="G8" s="16">
        <v>8.0</v>
      </c>
      <c r="H8" s="19"/>
      <c r="I8" s="20"/>
    </row>
    <row r="9">
      <c r="A9" s="53" t="s">
        <v>15</v>
      </c>
      <c r="B9" s="54" t="s">
        <v>16</v>
      </c>
      <c r="C9" s="16" t="s">
        <v>335</v>
      </c>
      <c r="D9" s="54" t="s">
        <v>320</v>
      </c>
      <c r="E9" s="16" t="s">
        <v>379</v>
      </c>
      <c r="F9" s="55" t="s">
        <v>322</v>
      </c>
      <c r="G9" s="54" t="s">
        <v>21</v>
      </c>
      <c r="H9" s="24"/>
      <c r="I9" s="25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>
      <c r="A10" s="27"/>
      <c r="B10" s="27"/>
      <c r="C10" s="28"/>
      <c r="D10" s="28" t="s">
        <v>369</v>
      </c>
      <c r="E10" s="28" t="s">
        <v>370</v>
      </c>
      <c r="F10" s="28" t="s">
        <v>323</v>
      </c>
      <c r="G10" s="28"/>
      <c r="H10" s="28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C11" s="3" t="s">
        <v>380</v>
      </c>
      <c r="D11" s="3" t="s">
        <v>371</v>
      </c>
      <c r="F11" s="3" t="s">
        <v>324</v>
      </c>
      <c r="G11" s="3" t="s">
        <v>381</v>
      </c>
    </row>
    <row r="12">
      <c r="A12" s="8" t="s">
        <v>3</v>
      </c>
      <c r="B12" s="29">
        <v>45816.0</v>
      </c>
      <c r="C12" s="6"/>
      <c r="D12" s="3" t="s">
        <v>176</v>
      </c>
      <c r="F12" s="3" t="s">
        <v>325</v>
      </c>
      <c r="G12" s="3" t="s">
        <v>382</v>
      </c>
    </row>
    <row r="13" ht="33.0" customHeight="1">
      <c r="A13" s="30"/>
      <c r="B13" s="11" t="s">
        <v>24</v>
      </c>
      <c r="C13" s="12"/>
      <c r="D13" s="12"/>
      <c r="E13" s="12"/>
      <c r="F13" s="12"/>
      <c r="G13" s="12"/>
      <c r="H13" s="6"/>
    </row>
    <row r="14">
      <c r="B14" s="13" t="s">
        <v>25</v>
      </c>
      <c r="C14" s="13" t="s">
        <v>26</v>
      </c>
      <c r="D14" s="13" t="s">
        <v>161</v>
      </c>
      <c r="E14" s="13" t="s">
        <v>259</v>
      </c>
      <c r="F14" s="13" t="s">
        <v>326</v>
      </c>
      <c r="G14" s="13"/>
      <c r="H14" s="14" t="s">
        <v>29</v>
      </c>
    </row>
    <row r="15">
      <c r="A15" s="15" t="s">
        <v>12</v>
      </c>
      <c r="B15" s="16">
        <v>4.0</v>
      </c>
      <c r="C15" s="16">
        <v>4.0</v>
      </c>
      <c r="D15" s="16">
        <v>4.0</v>
      </c>
      <c r="E15" s="16">
        <v>4.0</v>
      </c>
      <c r="F15" s="16">
        <v>3.0</v>
      </c>
      <c r="G15" s="31"/>
      <c r="H15" s="32" t="s">
        <v>30</v>
      </c>
    </row>
    <row r="16">
      <c r="A16" s="15" t="s">
        <v>14</v>
      </c>
      <c r="B16" s="22" t="s">
        <v>31</v>
      </c>
      <c r="C16" s="22">
        <v>8.0</v>
      </c>
      <c r="D16" s="22">
        <v>8.0</v>
      </c>
      <c r="E16" s="22" t="s">
        <v>275</v>
      </c>
      <c r="F16" s="100">
        <v>41190.0</v>
      </c>
      <c r="G16" s="33"/>
      <c r="H16" s="34"/>
    </row>
    <row r="17">
      <c r="A17" s="15" t="s">
        <v>15</v>
      </c>
      <c r="B17" s="16" t="s">
        <v>383</v>
      </c>
      <c r="C17" s="16" t="s">
        <v>91</v>
      </c>
      <c r="D17" s="16" t="s">
        <v>343</v>
      </c>
      <c r="E17" s="16" t="s">
        <v>260</v>
      </c>
      <c r="F17" s="16" t="s">
        <v>233</v>
      </c>
      <c r="G17" s="31"/>
      <c r="H17" s="35"/>
    </row>
    <row r="18">
      <c r="A18" s="27"/>
      <c r="B18" s="28"/>
      <c r="C18" s="28" t="s">
        <v>373</v>
      </c>
      <c r="D18" s="28" t="s">
        <v>345</v>
      </c>
      <c r="E18" s="28"/>
      <c r="F18" s="28" t="s">
        <v>374</v>
      </c>
      <c r="G18" s="27"/>
      <c r="H18" s="28" t="s">
        <v>199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C19" s="3" t="s">
        <v>384</v>
      </c>
      <c r="D19" s="3" t="s">
        <v>346</v>
      </c>
      <c r="E19" s="3" t="s">
        <v>347</v>
      </c>
    </row>
    <row r="20">
      <c r="A20" s="8" t="s">
        <v>3</v>
      </c>
      <c r="B20" s="36">
        <v>45817.0</v>
      </c>
      <c r="C20" s="6"/>
      <c r="D20" s="3" t="s">
        <v>218</v>
      </c>
    </row>
    <row r="21" ht="37.5" customHeight="1">
      <c r="A21" s="37"/>
      <c r="B21" s="11" t="s">
        <v>39</v>
      </c>
      <c r="C21" s="12"/>
      <c r="D21" s="12"/>
      <c r="E21" s="12"/>
      <c r="F21" s="12"/>
      <c r="G21" s="12"/>
      <c r="H21" s="6"/>
    </row>
    <row r="22">
      <c r="B22" s="13" t="s">
        <v>40</v>
      </c>
      <c r="C22" s="13" t="s">
        <v>41</v>
      </c>
      <c r="D22" s="13" t="s">
        <v>234</v>
      </c>
      <c r="E22" s="13" t="s">
        <v>43</v>
      </c>
      <c r="F22" s="13" t="s">
        <v>44</v>
      </c>
      <c r="G22" s="13" t="s">
        <v>45</v>
      </c>
      <c r="H22" s="14" t="s">
        <v>29</v>
      </c>
    </row>
    <row r="23">
      <c r="A23" s="38" t="s">
        <v>12</v>
      </c>
      <c r="B23" s="16">
        <v>4.0</v>
      </c>
      <c r="C23" s="16">
        <v>4.0</v>
      </c>
      <c r="D23" s="16">
        <v>4.0</v>
      </c>
      <c r="E23" s="16">
        <v>4.0</v>
      </c>
      <c r="F23" s="16">
        <v>4.0</v>
      </c>
      <c r="G23" s="16">
        <v>4.0</v>
      </c>
      <c r="H23" s="32" t="s">
        <v>119</v>
      </c>
    </row>
    <row r="24">
      <c r="A24" s="38" t="s">
        <v>14</v>
      </c>
      <c r="B24" s="16">
        <v>8.0</v>
      </c>
      <c r="C24" s="16" t="s">
        <v>348</v>
      </c>
      <c r="D24" s="16">
        <v>8.0</v>
      </c>
      <c r="E24" s="16">
        <v>8.0</v>
      </c>
      <c r="F24" s="16">
        <v>8.0</v>
      </c>
      <c r="G24" s="16">
        <v>10.0</v>
      </c>
      <c r="H24" s="34"/>
    </row>
    <row r="25">
      <c r="A25" s="38" t="s">
        <v>15</v>
      </c>
      <c r="B25" s="16" t="s">
        <v>309</v>
      </c>
      <c r="C25" s="16" t="s">
        <v>385</v>
      </c>
      <c r="D25" s="16" t="s">
        <v>311</v>
      </c>
      <c r="E25" s="16" t="s">
        <v>50</v>
      </c>
      <c r="F25" s="16" t="s">
        <v>312</v>
      </c>
      <c r="G25" s="16" t="s">
        <v>52</v>
      </c>
      <c r="H25" s="35"/>
    </row>
    <row r="26">
      <c r="A26" s="28"/>
      <c r="B26" s="28" t="s">
        <v>349</v>
      </c>
      <c r="C26" s="28" t="s">
        <v>278</v>
      </c>
      <c r="D26" s="28"/>
      <c r="E26" s="28"/>
      <c r="F26" s="28" t="s">
        <v>350</v>
      </c>
      <c r="G26" s="28" t="s">
        <v>54</v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B27" s="101" t="s">
        <v>351</v>
      </c>
      <c r="C27" s="3" t="s">
        <v>352</v>
      </c>
      <c r="D27" s="3" t="s">
        <v>386</v>
      </c>
      <c r="F27" s="3" t="s">
        <v>387</v>
      </c>
      <c r="G27" s="3" t="s">
        <v>267</v>
      </c>
    </row>
    <row r="28">
      <c r="A28" s="8" t="s">
        <v>3</v>
      </c>
      <c r="B28" s="40">
        <v>45818.0</v>
      </c>
      <c r="C28" s="6"/>
      <c r="D28" s="3" t="s">
        <v>147</v>
      </c>
      <c r="F28" s="3" t="s">
        <v>388</v>
      </c>
    </row>
    <row r="29" ht="33.75" customHeight="1">
      <c r="A29" s="41"/>
      <c r="B29" s="11" t="s">
        <v>55</v>
      </c>
      <c r="C29" s="12"/>
      <c r="D29" s="12"/>
      <c r="E29" s="12"/>
      <c r="F29" s="12"/>
      <c r="G29" s="12"/>
      <c r="H29" s="6"/>
    </row>
    <row r="30">
      <c r="B30" s="13" t="s">
        <v>56</v>
      </c>
      <c r="C30" s="13" t="s">
        <v>57</v>
      </c>
      <c r="D30" s="13" t="s">
        <v>58</v>
      </c>
      <c r="E30" s="13" t="s">
        <v>329</v>
      </c>
      <c r="F30" s="13" t="s">
        <v>280</v>
      </c>
      <c r="G30" s="13"/>
      <c r="H30" s="14" t="s">
        <v>29</v>
      </c>
    </row>
    <row r="31">
      <c r="A31" s="38" t="s">
        <v>12</v>
      </c>
      <c r="B31" s="16">
        <v>4.0</v>
      </c>
      <c r="C31" s="16">
        <v>4.0</v>
      </c>
      <c r="D31" s="16">
        <v>4.0</v>
      </c>
      <c r="E31" s="16">
        <v>4.0</v>
      </c>
      <c r="F31" s="16">
        <v>4.0</v>
      </c>
      <c r="G31" s="31"/>
      <c r="H31" s="32" t="s">
        <v>93</v>
      </c>
    </row>
    <row r="32">
      <c r="A32" s="42" t="s">
        <v>14</v>
      </c>
      <c r="B32" s="43" t="s">
        <v>60</v>
      </c>
      <c r="C32" s="22">
        <v>8.0</v>
      </c>
      <c r="D32" s="44" t="s">
        <v>203</v>
      </c>
      <c r="E32" s="22">
        <v>8.0</v>
      </c>
      <c r="F32" s="22">
        <v>10.0</v>
      </c>
      <c r="G32" s="33"/>
      <c r="H32" s="34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38" t="s">
        <v>15</v>
      </c>
      <c r="B33" s="16" t="s">
        <v>376</v>
      </c>
      <c r="C33" s="16" t="s">
        <v>64</v>
      </c>
      <c r="D33" s="35"/>
      <c r="E33" s="16" t="s">
        <v>330</v>
      </c>
      <c r="F33" s="16" t="s">
        <v>313</v>
      </c>
      <c r="G33" s="31"/>
      <c r="H33" s="35"/>
    </row>
    <row r="34">
      <c r="A34" s="27"/>
      <c r="B34" s="28" t="s">
        <v>389</v>
      </c>
      <c r="C34" s="28" t="s">
        <v>390</v>
      </c>
      <c r="D34" s="28"/>
      <c r="E34" s="27"/>
      <c r="F34" s="28"/>
      <c r="G34" s="27"/>
      <c r="H34" s="28" t="s">
        <v>377</v>
      </c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>
      <c r="A35" s="27"/>
      <c r="B35" s="28" t="s">
        <v>391</v>
      </c>
      <c r="C35" s="28"/>
      <c r="D35" s="28"/>
      <c r="E35" s="28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>
      <c r="A36" s="8" t="s">
        <v>3</v>
      </c>
      <c r="B36" s="45">
        <v>45820.0</v>
      </c>
      <c r="C36" s="6"/>
      <c r="D36" s="3" t="s">
        <v>220</v>
      </c>
    </row>
    <row r="37">
      <c r="A37" s="46"/>
      <c r="B37" s="47" t="s">
        <v>66</v>
      </c>
      <c r="C37" s="48"/>
      <c r="D37" s="48"/>
      <c r="E37" s="48"/>
      <c r="F37" s="48"/>
      <c r="G37" s="48"/>
      <c r="H37" s="18"/>
    </row>
    <row r="38">
      <c r="B38" s="24"/>
      <c r="C38" s="49"/>
      <c r="D38" s="49"/>
      <c r="E38" s="49"/>
      <c r="F38" s="49"/>
      <c r="G38" s="49"/>
      <c r="H38" s="25"/>
    </row>
    <row r="39">
      <c r="B39" s="13" t="s">
        <v>67</v>
      </c>
      <c r="C39" s="50" t="s">
        <v>68</v>
      </c>
      <c r="D39" s="51" t="s">
        <v>69</v>
      </c>
      <c r="E39" s="51" t="s">
        <v>70</v>
      </c>
      <c r="F39" s="51" t="s">
        <v>71</v>
      </c>
      <c r="G39" s="51"/>
      <c r="H39" s="14" t="s">
        <v>29</v>
      </c>
    </row>
    <row r="40">
      <c r="A40" s="38" t="s">
        <v>12</v>
      </c>
      <c r="B40" s="52" t="s">
        <v>95</v>
      </c>
      <c r="C40" s="34"/>
      <c r="D40" s="16" t="s">
        <v>73</v>
      </c>
      <c r="E40" s="3" t="s">
        <v>74</v>
      </c>
      <c r="F40" s="3" t="s">
        <v>75</v>
      </c>
      <c r="G40" s="31"/>
      <c r="H40" s="39"/>
    </row>
    <row r="41">
      <c r="A41" s="38" t="s">
        <v>14</v>
      </c>
      <c r="B41" s="34"/>
      <c r="C41" s="34"/>
      <c r="D41" s="16" t="s">
        <v>76</v>
      </c>
      <c r="E41" s="16" t="s">
        <v>77</v>
      </c>
      <c r="F41" s="3" t="s">
        <v>78</v>
      </c>
      <c r="G41" s="31"/>
      <c r="H41" s="34"/>
    </row>
    <row r="42">
      <c r="A42" s="38" t="s">
        <v>15</v>
      </c>
      <c r="B42" s="35"/>
      <c r="C42" s="35"/>
      <c r="D42" s="16" t="s">
        <v>79</v>
      </c>
      <c r="E42" s="16" t="s">
        <v>79</v>
      </c>
      <c r="F42" s="16" t="s">
        <v>79</v>
      </c>
      <c r="G42" s="31"/>
      <c r="H42" s="35"/>
    </row>
    <row r="43">
      <c r="A43" s="57"/>
      <c r="B43" s="28" t="s">
        <v>355</v>
      </c>
      <c r="C43" s="27"/>
      <c r="D43" s="28" t="s">
        <v>80</v>
      </c>
      <c r="E43" s="28" t="s">
        <v>80</v>
      </c>
      <c r="F43" s="28" t="s">
        <v>81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7">
      <c r="A47" s="58" t="s">
        <v>96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18"/>
    </row>
    <row r="48">
      <c r="A48" s="24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25"/>
    </row>
    <row r="49">
      <c r="A49" s="59" t="s">
        <v>97</v>
      </c>
      <c r="B49" s="60" t="s">
        <v>98</v>
      </c>
      <c r="C49" s="59" t="s">
        <v>99</v>
      </c>
      <c r="D49" s="60" t="s">
        <v>98</v>
      </c>
      <c r="E49" s="59" t="s">
        <v>100</v>
      </c>
      <c r="F49" s="60" t="s">
        <v>98</v>
      </c>
      <c r="G49" s="59" t="s">
        <v>101</v>
      </c>
      <c r="H49" s="60" t="s">
        <v>98</v>
      </c>
      <c r="I49" s="59" t="s">
        <v>102</v>
      </c>
      <c r="J49" s="60" t="s">
        <v>98</v>
      </c>
      <c r="K49" s="59" t="s">
        <v>103</v>
      </c>
      <c r="L49" s="60" t="s">
        <v>98</v>
      </c>
      <c r="M49" s="59" t="s">
        <v>104</v>
      </c>
      <c r="N49" s="60" t="s">
        <v>98</v>
      </c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>
      <c r="A50" s="95"/>
      <c r="B50" s="95"/>
      <c r="C50" s="95"/>
      <c r="D50" s="95"/>
      <c r="E50" s="95"/>
      <c r="F50" s="95"/>
      <c r="G50" s="95"/>
      <c r="H50" s="95"/>
      <c r="I50" s="96"/>
      <c r="J50" s="95"/>
      <c r="K50" s="95"/>
      <c r="L50" s="95"/>
      <c r="M50" s="95"/>
      <c r="N50" s="95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</row>
    <row r="51">
      <c r="A51" s="90">
        <v>3.0</v>
      </c>
      <c r="B51" s="90" t="s">
        <v>356</v>
      </c>
      <c r="C51" s="91">
        <v>14.0</v>
      </c>
      <c r="D51" s="91" t="s">
        <v>356</v>
      </c>
      <c r="E51" s="65">
        <v>16.0</v>
      </c>
      <c r="F51" s="65" t="s">
        <v>358</v>
      </c>
      <c r="G51" s="92">
        <v>16.0</v>
      </c>
      <c r="H51" s="92" t="s">
        <v>359</v>
      </c>
      <c r="I51" s="68"/>
      <c r="J51" s="68"/>
      <c r="K51" s="69"/>
      <c r="L51" s="69"/>
      <c r="M51" s="70"/>
      <c r="N51" s="70"/>
    </row>
    <row r="52">
      <c r="A52" s="90">
        <v>60.0</v>
      </c>
      <c r="B52" s="90" t="s">
        <v>180</v>
      </c>
      <c r="C52" s="91">
        <v>30.0</v>
      </c>
      <c r="D52" s="91" t="s">
        <v>292</v>
      </c>
      <c r="E52" s="65">
        <v>30.0</v>
      </c>
      <c r="F52" s="65" t="s">
        <v>137</v>
      </c>
      <c r="G52" s="92">
        <v>60.0</v>
      </c>
      <c r="H52" s="92" t="s">
        <v>180</v>
      </c>
      <c r="I52" s="68"/>
      <c r="J52" s="68"/>
      <c r="K52" s="69"/>
      <c r="L52" s="69"/>
      <c r="M52" s="70"/>
      <c r="N52" s="70"/>
    </row>
    <row r="53">
      <c r="A53" s="90">
        <v>30.0</v>
      </c>
      <c r="B53" s="90" t="s">
        <v>137</v>
      </c>
      <c r="C53" s="91">
        <v>60.0</v>
      </c>
      <c r="D53" s="91" t="s">
        <v>305</v>
      </c>
      <c r="E53" s="65">
        <v>75.0</v>
      </c>
      <c r="F53" s="65" t="s">
        <v>180</v>
      </c>
      <c r="G53" s="92">
        <v>18.0</v>
      </c>
      <c r="H53" s="92" t="s">
        <v>300</v>
      </c>
      <c r="I53" s="68"/>
      <c r="J53" s="102"/>
      <c r="K53" s="69"/>
      <c r="L53" s="69"/>
      <c r="M53" s="70"/>
      <c r="N53" s="70"/>
    </row>
    <row r="54">
      <c r="A54" s="90">
        <v>25.0</v>
      </c>
      <c r="B54" s="90"/>
      <c r="C54" s="91">
        <v>12.0</v>
      </c>
      <c r="D54" s="91" t="s">
        <v>294</v>
      </c>
      <c r="E54" s="65">
        <v>6.0</v>
      </c>
      <c r="F54" s="65" t="s">
        <v>363</v>
      </c>
      <c r="G54" s="92">
        <v>30.0</v>
      </c>
      <c r="H54" s="92" t="s">
        <v>137</v>
      </c>
      <c r="I54" s="68"/>
      <c r="J54" s="68"/>
      <c r="K54" s="69"/>
      <c r="L54" s="69"/>
      <c r="M54" s="70"/>
      <c r="N54" s="70"/>
    </row>
    <row r="55">
      <c r="A55" s="62">
        <f>SUM(A51:A54)</f>
        <v>118</v>
      </c>
      <c r="B55" s="62"/>
      <c r="C55" s="62">
        <f>SUM(C51:C54)</f>
        <v>116</v>
      </c>
      <c r="D55" s="63"/>
      <c r="E55" s="64">
        <f>SUM(E51:E54)</f>
        <v>127</v>
      </c>
      <c r="F55" s="64"/>
      <c r="G55" s="66">
        <f>SUM(G51:G54)</f>
        <v>124</v>
      </c>
      <c r="H55" s="66"/>
      <c r="I55" s="68">
        <f>SUM(I51:I54)</f>
        <v>0</v>
      </c>
      <c r="J55" s="67"/>
      <c r="K55" s="71">
        <f>SUM(K51:K54)</f>
        <v>0</v>
      </c>
      <c r="L55" s="69"/>
      <c r="M55" s="72">
        <f>SUM(M51:M54)</f>
        <v>0</v>
      </c>
      <c r="N55" s="70"/>
    </row>
    <row r="56">
      <c r="A56" s="73" t="s">
        <v>112</v>
      </c>
      <c r="B56" s="74">
        <v>45690.0</v>
      </c>
      <c r="C56" s="75" t="s">
        <v>112</v>
      </c>
      <c r="D56" s="76">
        <v>45690.0</v>
      </c>
      <c r="E56" s="77" t="s">
        <v>112</v>
      </c>
      <c r="F56" s="78">
        <v>45661.0</v>
      </c>
      <c r="G56" s="79" t="s">
        <v>112</v>
      </c>
      <c r="H56" s="80">
        <v>45662.0</v>
      </c>
      <c r="I56" s="81" t="s">
        <v>112</v>
      </c>
      <c r="J56" s="82">
        <v>45688.0</v>
      </c>
      <c r="K56" s="83" t="s">
        <v>112</v>
      </c>
      <c r="L56" s="84"/>
      <c r="M56" s="85" t="s">
        <v>112</v>
      </c>
      <c r="N56" s="86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</row>
    <row r="57">
      <c r="A57" s="27"/>
      <c r="B57" s="27"/>
      <c r="C57" s="27"/>
      <c r="D57" s="27"/>
      <c r="E57" s="28"/>
      <c r="F57" s="27"/>
      <c r="G57" s="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</sheetData>
  <mergeCells count="27">
    <mergeCell ref="A1:H1"/>
    <mergeCell ref="B3:C3"/>
    <mergeCell ref="E3:H4"/>
    <mergeCell ref="B4:C4"/>
    <mergeCell ref="A5:A6"/>
    <mergeCell ref="B5:H5"/>
    <mergeCell ref="H7:I9"/>
    <mergeCell ref="B20:C20"/>
    <mergeCell ref="B28:C28"/>
    <mergeCell ref="A29:A30"/>
    <mergeCell ref="D32:D33"/>
    <mergeCell ref="B36:C36"/>
    <mergeCell ref="A37:A39"/>
    <mergeCell ref="C39:C42"/>
    <mergeCell ref="B40:B42"/>
    <mergeCell ref="H23:H25"/>
    <mergeCell ref="H31:H33"/>
    <mergeCell ref="H40:H42"/>
    <mergeCell ref="B37:H38"/>
    <mergeCell ref="A47:N48"/>
    <mergeCell ref="B12:C12"/>
    <mergeCell ref="A13:A14"/>
    <mergeCell ref="B13:H13"/>
    <mergeCell ref="H15:H17"/>
    <mergeCell ref="A21:A22"/>
    <mergeCell ref="B21:H21"/>
    <mergeCell ref="B29:H29"/>
  </mergeCells>
  <hyperlinks>
    <hyperlink r:id="rId1" ref="B27"/>
  </hyperlin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29.88"/>
    <col customWidth="1" min="3" max="3" width="24.88"/>
    <col customWidth="1" min="4" max="4" width="30.13"/>
    <col customWidth="1" min="5" max="5" width="23.5"/>
    <col customWidth="1" min="6" max="6" width="22.25"/>
    <col customWidth="1" min="7" max="7" width="19.13"/>
    <col customWidth="1" min="8" max="8" width="17.25"/>
    <col customWidth="1" min="10" max="10" width="13.75"/>
    <col customWidth="1" min="12" max="12" width="15.88"/>
  </cols>
  <sheetData>
    <row r="1" ht="45.0" customHeight="1">
      <c r="A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</row>
    <row r="3">
      <c r="A3" s="98" t="s">
        <v>0</v>
      </c>
      <c r="B3" s="3"/>
      <c r="E3" s="7" t="s">
        <v>392</v>
      </c>
    </row>
    <row r="4">
      <c r="A4" s="8" t="s">
        <v>3</v>
      </c>
      <c r="B4" s="99">
        <v>45821.0</v>
      </c>
      <c r="C4" s="25"/>
      <c r="D4" s="3" t="s">
        <v>160</v>
      </c>
    </row>
    <row r="5" ht="30.75" customHeight="1">
      <c r="A5" s="10"/>
      <c r="B5" s="11" t="s">
        <v>4</v>
      </c>
      <c r="C5" s="12"/>
      <c r="D5" s="12"/>
      <c r="E5" s="12"/>
      <c r="F5" s="12"/>
      <c r="G5" s="12"/>
      <c r="H5" s="6"/>
    </row>
    <row r="6">
      <c r="B6" s="13" t="s">
        <v>5</v>
      </c>
      <c r="C6" s="13" t="s">
        <v>84</v>
      </c>
      <c r="D6" s="13" t="s">
        <v>393</v>
      </c>
      <c r="E6" s="13" t="s">
        <v>317</v>
      </c>
      <c r="F6" s="13" t="s">
        <v>318</v>
      </c>
      <c r="G6" s="13" t="s">
        <v>10</v>
      </c>
      <c r="H6" s="14" t="s">
        <v>29</v>
      </c>
    </row>
    <row r="7">
      <c r="A7" s="15" t="s">
        <v>12</v>
      </c>
      <c r="B7" s="16">
        <v>2.0</v>
      </c>
      <c r="C7" s="16">
        <v>4.0</v>
      </c>
      <c r="D7" s="16">
        <v>4.0</v>
      </c>
      <c r="E7" s="16">
        <v>4.0</v>
      </c>
      <c r="F7" s="16">
        <v>3.0</v>
      </c>
      <c r="G7" s="16">
        <v>4.0</v>
      </c>
      <c r="H7" s="17" t="s">
        <v>13</v>
      </c>
      <c r="I7" s="18"/>
    </row>
    <row r="8">
      <c r="A8" s="15" t="s">
        <v>14</v>
      </c>
      <c r="B8" s="16">
        <v>4.0</v>
      </c>
      <c r="C8" s="22">
        <v>8.0</v>
      </c>
      <c r="D8" s="16">
        <v>10.0</v>
      </c>
      <c r="E8" s="16" t="s">
        <v>334</v>
      </c>
      <c r="F8" s="16">
        <v>8.0</v>
      </c>
      <c r="G8" s="16">
        <v>8.0</v>
      </c>
      <c r="H8" s="19"/>
      <c r="I8" s="20"/>
    </row>
    <row r="9">
      <c r="A9" s="53" t="s">
        <v>15</v>
      </c>
      <c r="B9" s="54" t="s">
        <v>16</v>
      </c>
      <c r="C9" s="16" t="s">
        <v>394</v>
      </c>
      <c r="D9" s="16" t="s">
        <v>150</v>
      </c>
      <c r="E9" s="16" t="s">
        <v>379</v>
      </c>
      <c r="F9" s="55" t="s">
        <v>322</v>
      </c>
      <c r="G9" s="54" t="s">
        <v>21</v>
      </c>
      <c r="H9" s="24"/>
      <c r="I9" s="25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>
      <c r="A10" s="27"/>
      <c r="B10" s="27"/>
      <c r="C10" s="28"/>
      <c r="D10" s="28" t="s">
        <v>369</v>
      </c>
      <c r="E10" s="28" t="s">
        <v>370</v>
      </c>
      <c r="F10" s="28"/>
      <c r="G10" s="28"/>
      <c r="H10" s="28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G11" s="3" t="s">
        <v>381</v>
      </c>
    </row>
    <row r="12">
      <c r="A12" s="8" t="s">
        <v>3</v>
      </c>
      <c r="B12" s="29">
        <v>45791.0</v>
      </c>
      <c r="C12" s="6"/>
      <c r="D12" s="3" t="s">
        <v>166</v>
      </c>
      <c r="G12" s="3" t="s">
        <v>382</v>
      </c>
    </row>
    <row r="13" ht="33.0" customHeight="1">
      <c r="A13" s="30"/>
      <c r="B13" s="11" t="s">
        <v>24</v>
      </c>
      <c r="C13" s="12"/>
      <c r="D13" s="12"/>
      <c r="E13" s="12"/>
      <c r="F13" s="12"/>
      <c r="G13" s="12"/>
      <c r="H13" s="6"/>
    </row>
    <row r="14">
      <c r="B14" s="13" t="s">
        <v>25</v>
      </c>
      <c r="C14" s="13" t="s">
        <v>26</v>
      </c>
      <c r="D14" s="13" t="s">
        <v>161</v>
      </c>
      <c r="E14" s="13" t="s">
        <v>259</v>
      </c>
      <c r="F14" s="13" t="s">
        <v>326</v>
      </c>
      <c r="G14" s="13"/>
      <c r="H14" s="14" t="s">
        <v>29</v>
      </c>
    </row>
    <row r="15">
      <c r="A15" s="15" t="s">
        <v>12</v>
      </c>
      <c r="B15" s="16">
        <v>4.0</v>
      </c>
      <c r="C15" s="16">
        <v>4.0</v>
      </c>
      <c r="D15" s="16">
        <v>4.0</v>
      </c>
      <c r="E15" s="16">
        <v>4.0</v>
      </c>
      <c r="F15" s="16">
        <v>3.0</v>
      </c>
      <c r="G15" s="31"/>
      <c r="H15" s="32" t="s">
        <v>30</v>
      </c>
    </row>
    <row r="16">
      <c r="A16" s="15" t="s">
        <v>14</v>
      </c>
      <c r="B16" s="22" t="s">
        <v>31</v>
      </c>
      <c r="C16" s="22">
        <v>8.0</v>
      </c>
      <c r="D16" s="22">
        <v>8.0</v>
      </c>
      <c r="E16" s="22" t="s">
        <v>275</v>
      </c>
      <c r="F16" s="100">
        <v>41190.0</v>
      </c>
      <c r="G16" s="33"/>
      <c r="H16" s="34"/>
    </row>
    <row r="17">
      <c r="A17" s="15" t="s">
        <v>15</v>
      </c>
      <c r="B17" s="16" t="s">
        <v>383</v>
      </c>
      <c r="C17" s="16" t="s">
        <v>91</v>
      </c>
      <c r="D17" s="16" t="s">
        <v>343</v>
      </c>
      <c r="E17" s="16" t="s">
        <v>260</v>
      </c>
      <c r="F17" s="16" t="s">
        <v>233</v>
      </c>
      <c r="G17" s="31"/>
      <c r="H17" s="35"/>
    </row>
    <row r="18">
      <c r="A18" s="27"/>
      <c r="B18" s="28"/>
      <c r="C18" s="28" t="s">
        <v>373</v>
      </c>
      <c r="D18" s="28" t="s">
        <v>345</v>
      </c>
      <c r="E18" s="28"/>
      <c r="F18" s="28" t="s">
        <v>374</v>
      </c>
      <c r="G18" s="27"/>
      <c r="H18" s="28" t="s">
        <v>199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C19" s="3" t="s">
        <v>395</v>
      </c>
      <c r="D19" s="3" t="s">
        <v>346</v>
      </c>
      <c r="E19" s="3" t="s">
        <v>347</v>
      </c>
    </row>
    <row r="20">
      <c r="A20" s="8" t="s">
        <v>3</v>
      </c>
      <c r="B20" s="36">
        <v>45823.0</v>
      </c>
      <c r="C20" s="6"/>
      <c r="D20" s="3" t="s">
        <v>176</v>
      </c>
    </row>
    <row r="21" ht="37.5" customHeight="1">
      <c r="A21" s="37"/>
      <c r="B21" s="11" t="s">
        <v>39</v>
      </c>
      <c r="C21" s="12"/>
      <c r="D21" s="12"/>
      <c r="E21" s="12"/>
      <c r="F21" s="12"/>
      <c r="G21" s="12"/>
      <c r="H21" s="6"/>
    </row>
    <row r="22">
      <c r="B22" s="13" t="s">
        <v>40</v>
      </c>
      <c r="C22" s="13" t="s">
        <v>41</v>
      </c>
      <c r="D22" s="13" t="s">
        <v>234</v>
      </c>
      <c r="E22" s="13" t="s">
        <v>43</v>
      </c>
      <c r="F22" s="13" t="s">
        <v>44</v>
      </c>
      <c r="G22" s="13" t="s">
        <v>45</v>
      </c>
      <c r="H22" s="14" t="s">
        <v>29</v>
      </c>
    </row>
    <row r="23">
      <c r="A23" s="38" t="s">
        <v>12</v>
      </c>
      <c r="B23" s="16">
        <v>4.0</v>
      </c>
      <c r="C23" s="16">
        <v>4.0</v>
      </c>
      <c r="D23" s="16">
        <v>4.0</v>
      </c>
      <c r="E23" s="16">
        <v>4.0</v>
      </c>
      <c r="F23" s="16">
        <v>4.0</v>
      </c>
      <c r="G23" s="16">
        <v>4.0</v>
      </c>
      <c r="H23" s="32" t="s">
        <v>119</v>
      </c>
    </row>
    <row r="24">
      <c r="A24" s="38" t="s">
        <v>14</v>
      </c>
      <c r="B24" s="16">
        <v>8.0</v>
      </c>
      <c r="C24" s="16">
        <v>10.0</v>
      </c>
      <c r="D24" s="16">
        <v>8.0</v>
      </c>
      <c r="E24" s="16">
        <v>8.0</v>
      </c>
      <c r="F24" s="16">
        <v>8.0</v>
      </c>
      <c r="G24" s="16">
        <v>10.0</v>
      </c>
      <c r="H24" s="34"/>
    </row>
    <row r="25">
      <c r="A25" s="38" t="s">
        <v>15</v>
      </c>
      <c r="B25" s="16" t="s">
        <v>309</v>
      </c>
      <c r="C25" s="16" t="s">
        <v>396</v>
      </c>
      <c r="D25" s="16" t="s">
        <v>311</v>
      </c>
      <c r="E25" s="16" t="s">
        <v>50</v>
      </c>
      <c r="F25" s="16" t="s">
        <v>397</v>
      </c>
      <c r="G25" s="16" t="s">
        <v>398</v>
      </c>
      <c r="H25" s="35"/>
    </row>
    <row r="26">
      <c r="A26" s="28"/>
      <c r="B26" s="28" t="s">
        <v>349</v>
      </c>
      <c r="C26" s="28" t="s">
        <v>278</v>
      </c>
      <c r="D26" s="28" t="s">
        <v>247</v>
      </c>
      <c r="E26" s="28"/>
      <c r="F26" s="28" t="s">
        <v>350</v>
      </c>
      <c r="G26" s="28" t="s">
        <v>54</v>
      </c>
      <c r="H26" s="28" t="s">
        <v>399</v>
      </c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B27" s="101" t="s">
        <v>351</v>
      </c>
      <c r="C27" s="3" t="s">
        <v>352</v>
      </c>
      <c r="D27" s="3" t="s">
        <v>400</v>
      </c>
      <c r="E27" s="3" t="s">
        <v>401</v>
      </c>
      <c r="F27" s="3" t="s">
        <v>387</v>
      </c>
      <c r="G27" s="3" t="s">
        <v>267</v>
      </c>
    </row>
    <row r="28">
      <c r="A28" s="8" t="s">
        <v>3</v>
      </c>
      <c r="B28" s="40">
        <v>45826.0</v>
      </c>
      <c r="C28" s="6"/>
      <c r="D28" s="3" t="s">
        <v>378</v>
      </c>
      <c r="F28" s="3" t="s">
        <v>388</v>
      </c>
      <c r="G28" s="3" t="s">
        <v>402</v>
      </c>
    </row>
    <row r="29" ht="33.75" customHeight="1">
      <c r="A29" s="41"/>
      <c r="B29" s="11" t="s">
        <v>55</v>
      </c>
      <c r="C29" s="12"/>
      <c r="D29" s="12"/>
      <c r="E29" s="12"/>
      <c r="F29" s="12"/>
      <c r="G29" s="12"/>
      <c r="H29" s="6"/>
    </row>
    <row r="30">
      <c r="B30" s="13" t="s">
        <v>56</v>
      </c>
      <c r="C30" s="13" t="s">
        <v>57</v>
      </c>
      <c r="D30" s="13" t="s">
        <v>58</v>
      </c>
      <c r="E30" s="13" t="s">
        <v>329</v>
      </c>
      <c r="F30" s="13" t="s">
        <v>280</v>
      </c>
      <c r="G30" s="13"/>
      <c r="H30" s="14" t="s">
        <v>29</v>
      </c>
    </row>
    <row r="31">
      <c r="A31" s="38" t="s">
        <v>12</v>
      </c>
      <c r="B31" s="16">
        <v>4.0</v>
      </c>
      <c r="C31" s="16">
        <v>4.0</v>
      </c>
      <c r="D31" s="16">
        <v>4.0</v>
      </c>
      <c r="E31" s="16">
        <v>4.0</v>
      </c>
      <c r="F31" s="16">
        <v>4.0</v>
      </c>
      <c r="G31" s="31"/>
      <c r="H31" s="32" t="s">
        <v>93</v>
      </c>
    </row>
    <row r="32">
      <c r="A32" s="42" t="s">
        <v>14</v>
      </c>
      <c r="B32" s="43" t="s">
        <v>60</v>
      </c>
      <c r="C32" s="22">
        <v>8.0</v>
      </c>
      <c r="D32" s="44" t="s">
        <v>203</v>
      </c>
      <c r="E32" s="22">
        <v>8.0</v>
      </c>
      <c r="F32" s="22">
        <v>10.0</v>
      </c>
      <c r="G32" s="33"/>
      <c r="H32" s="34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38" t="s">
        <v>15</v>
      </c>
      <c r="B33" s="16" t="s">
        <v>376</v>
      </c>
      <c r="C33" s="16" t="s">
        <v>64</v>
      </c>
      <c r="D33" s="35"/>
      <c r="E33" s="16" t="s">
        <v>330</v>
      </c>
      <c r="F33" s="16" t="s">
        <v>313</v>
      </c>
      <c r="G33" s="31"/>
      <c r="H33" s="35"/>
    </row>
    <row r="34">
      <c r="A34" s="27"/>
      <c r="B34" s="28" t="s">
        <v>403</v>
      </c>
      <c r="C34" s="28"/>
      <c r="D34" s="28"/>
      <c r="E34" s="27"/>
      <c r="F34" s="28"/>
      <c r="G34" s="27"/>
      <c r="H34" s="28" t="s">
        <v>377</v>
      </c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>
      <c r="A35" s="27"/>
      <c r="B35" s="28" t="s">
        <v>404</v>
      </c>
      <c r="C35" s="28"/>
      <c r="D35" s="28"/>
      <c r="E35" s="28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>
      <c r="A36" s="8" t="s">
        <v>3</v>
      </c>
      <c r="B36" s="45">
        <v>45827.0</v>
      </c>
      <c r="C36" s="6"/>
      <c r="D36" s="3" t="s">
        <v>220</v>
      </c>
    </row>
    <row r="37">
      <c r="A37" s="46"/>
      <c r="B37" s="47" t="s">
        <v>66</v>
      </c>
      <c r="C37" s="48"/>
      <c r="D37" s="48"/>
      <c r="E37" s="48"/>
      <c r="F37" s="48"/>
      <c r="G37" s="48"/>
      <c r="H37" s="18"/>
    </row>
    <row r="38">
      <c r="B38" s="24"/>
      <c r="C38" s="49"/>
      <c r="D38" s="49"/>
      <c r="E38" s="49"/>
      <c r="F38" s="49"/>
      <c r="G38" s="49"/>
      <c r="H38" s="25"/>
    </row>
    <row r="39">
      <c r="B39" s="13" t="s">
        <v>67</v>
      </c>
      <c r="C39" s="50" t="s">
        <v>68</v>
      </c>
      <c r="D39" s="51" t="s">
        <v>69</v>
      </c>
      <c r="E39" s="51" t="s">
        <v>70</v>
      </c>
      <c r="F39" s="51" t="s">
        <v>71</v>
      </c>
      <c r="G39" s="103" t="s">
        <v>405</v>
      </c>
      <c r="H39" s="6"/>
    </row>
    <row r="40">
      <c r="A40" s="38" t="s">
        <v>12</v>
      </c>
      <c r="B40" s="52" t="s">
        <v>95</v>
      </c>
      <c r="C40" s="34"/>
      <c r="D40" s="16" t="s">
        <v>73</v>
      </c>
      <c r="E40" s="3" t="s">
        <v>74</v>
      </c>
      <c r="F40" s="3" t="s">
        <v>75</v>
      </c>
      <c r="G40" s="104" t="s">
        <v>406</v>
      </c>
      <c r="H40" s="18"/>
    </row>
    <row r="41">
      <c r="A41" s="38" t="s">
        <v>14</v>
      </c>
      <c r="B41" s="34"/>
      <c r="C41" s="34"/>
      <c r="D41" s="16" t="s">
        <v>76</v>
      </c>
      <c r="E41" s="16" t="s">
        <v>77</v>
      </c>
      <c r="F41" s="3" t="s">
        <v>78</v>
      </c>
      <c r="G41" s="19"/>
      <c r="H41" s="20"/>
    </row>
    <row r="42">
      <c r="A42" s="38" t="s">
        <v>15</v>
      </c>
      <c r="B42" s="35"/>
      <c r="C42" s="35"/>
      <c r="D42" s="16"/>
      <c r="E42" s="16"/>
      <c r="F42" s="16"/>
      <c r="G42" s="19"/>
      <c r="H42" s="20"/>
    </row>
    <row r="43">
      <c r="A43" s="57"/>
      <c r="B43" s="28" t="s">
        <v>355</v>
      </c>
      <c r="C43" s="27"/>
      <c r="D43" s="28" t="s">
        <v>80</v>
      </c>
      <c r="E43" s="28" t="s">
        <v>80</v>
      </c>
      <c r="F43" s="28" t="s">
        <v>81</v>
      </c>
      <c r="G43" s="19"/>
      <c r="H43" s="20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>
      <c r="G44" s="19"/>
      <c r="H44" s="20"/>
    </row>
    <row r="45">
      <c r="G45" s="24"/>
      <c r="H45" s="25"/>
    </row>
    <row r="46">
      <c r="G46" s="3" t="s">
        <v>407</v>
      </c>
      <c r="H46" s="3" t="s">
        <v>79</v>
      </c>
    </row>
    <row r="47">
      <c r="A47" s="58" t="s">
        <v>96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18"/>
    </row>
    <row r="48">
      <c r="A48" s="24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25"/>
    </row>
    <row r="49">
      <c r="A49" s="59" t="s">
        <v>97</v>
      </c>
      <c r="B49" s="60" t="s">
        <v>98</v>
      </c>
      <c r="C49" s="59" t="s">
        <v>99</v>
      </c>
      <c r="D49" s="60" t="s">
        <v>98</v>
      </c>
      <c r="E49" s="59" t="s">
        <v>100</v>
      </c>
      <c r="F49" s="60" t="s">
        <v>98</v>
      </c>
      <c r="G49" s="59" t="s">
        <v>101</v>
      </c>
      <c r="H49" s="60" t="s">
        <v>98</v>
      </c>
      <c r="I49" s="59" t="s">
        <v>102</v>
      </c>
      <c r="J49" s="60" t="s">
        <v>98</v>
      </c>
      <c r="K49" s="59" t="s">
        <v>103</v>
      </c>
      <c r="L49" s="60" t="s">
        <v>98</v>
      </c>
      <c r="M49" s="59" t="s">
        <v>104</v>
      </c>
      <c r="N49" s="60" t="s">
        <v>98</v>
      </c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>
      <c r="A50" s="95"/>
      <c r="B50" s="95"/>
      <c r="C50" s="95"/>
      <c r="D50" s="95"/>
      <c r="E50" s="95"/>
      <c r="F50" s="95"/>
      <c r="G50" s="95"/>
      <c r="H50" s="95"/>
      <c r="I50" s="96"/>
      <c r="J50" s="95"/>
      <c r="K50" s="95"/>
      <c r="L50" s="95"/>
      <c r="M50" s="95"/>
      <c r="N50" s="95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</row>
    <row r="51">
      <c r="A51" s="90">
        <v>3.0</v>
      </c>
      <c r="B51" s="90" t="s">
        <v>356</v>
      </c>
      <c r="C51" s="91">
        <v>14.0</v>
      </c>
      <c r="D51" s="91" t="s">
        <v>356</v>
      </c>
      <c r="E51" s="65">
        <v>16.0</v>
      </c>
      <c r="F51" s="65" t="s">
        <v>358</v>
      </c>
      <c r="G51" s="92">
        <v>16.0</v>
      </c>
      <c r="H51" s="92" t="s">
        <v>359</v>
      </c>
      <c r="I51" s="68"/>
      <c r="J51" s="68"/>
      <c r="K51" s="69"/>
      <c r="L51" s="69"/>
      <c r="M51" s="70"/>
      <c r="N51" s="70"/>
    </row>
    <row r="52">
      <c r="A52" s="90">
        <v>60.0</v>
      </c>
      <c r="B52" s="90" t="s">
        <v>180</v>
      </c>
      <c r="C52" s="91">
        <v>30.0</v>
      </c>
      <c r="D52" s="91" t="s">
        <v>292</v>
      </c>
      <c r="E52" s="65">
        <v>30.0</v>
      </c>
      <c r="F52" s="65" t="s">
        <v>137</v>
      </c>
      <c r="G52" s="92">
        <v>60.0</v>
      </c>
      <c r="H52" s="92" t="s">
        <v>180</v>
      </c>
      <c r="I52" s="68"/>
      <c r="J52" s="68"/>
      <c r="K52" s="69"/>
      <c r="L52" s="69"/>
      <c r="M52" s="70"/>
      <c r="N52" s="70"/>
    </row>
    <row r="53">
      <c r="A53" s="90">
        <v>30.0</v>
      </c>
      <c r="B53" s="90" t="s">
        <v>137</v>
      </c>
      <c r="C53" s="91">
        <v>60.0</v>
      </c>
      <c r="D53" s="91" t="s">
        <v>305</v>
      </c>
      <c r="E53" s="65">
        <v>75.0</v>
      </c>
      <c r="F53" s="65" t="s">
        <v>180</v>
      </c>
      <c r="G53" s="92">
        <v>18.0</v>
      </c>
      <c r="H53" s="92" t="s">
        <v>300</v>
      </c>
      <c r="I53" s="68"/>
      <c r="J53" s="102"/>
      <c r="K53" s="69"/>
      <c r="L53" s="69"/>
      <c r="M53" s="70"/>
      <c r="N53" s="70"/>
    </row>
    <row r="54">
      <c r="A54" s="90">
        <v>25.0</v>
      </c>
      <c r="B54" s="90"/>
      <c r="C54" s="91">
        <v>12.0</v>
      </c>
      <c r="D54" s="91" t="s">
        <v>294</v>
      </c>
      <c r="E54" s="65">
        <v>6.0</v>
      </c>
      <c r="F54" s="65" t="s">
        <v>363</v>
      </c>
      <c r="G54" s="92">
        <v>30.0</v>
      </c>
      <c r="H54" s="92" t="s">
        <v>137</v>
      </c>
      <c r="I54" s="68"/>
      <c r="J54" s="68"/>
      <c r="K54" s="69"/>
      <c r="L54" s="69"/>
      <c r="M54" s="70"/>
      <c r="N54" s="70"/>
    </row>
    <row r="55">
      <c r="A55" s="62">
        <f>SUM(A51:A54)</f>
        <v>118</v>
      </c>
      <c r="B55" s="62"/>
      <c r="C55" s="62">
        <f>SUM(C51:C54)</f>
        <v>116</v>
      </c>
      <c r="D55" s="63"/>
      <c r="E55" s="64">
        <f>SUM(E51:E54)</f>
        <v>127</v>
      </c>
      <c r="F55" s="64"/>
      <c r="G55" s="66">
        <f>SUM(G51:G54)</f>
        <v>124</v>
      </c>
      <c r="H55" s="66"/>
      <c r="I55" s="68">
        <f>SUM(I51:I54)</f>
        <v>0</v>
      </c>
      <c r="J55" s="67"/>
      <c r="K55" s="71">
        <f>SUM(K51:K54)</f>
        <v>0</v>
      </c>
      <c r="L55" s="69"/>
      <c r="M55" s="72">
        <f>SUM(M51:M54)</f>
        <v>0</v>
      </c>
      <c r="N55" s="70"/>
    </row>
    <row r="56">
      <c r="A56" s="73" t="s">
        <v>112</v>
      </c>
      <c r="B56" s="74">
        <v>45690.0</v>
      </c>
      <c r="C56" s="75" t="s">
        <v>112</v>
      </c>
      <c r="D56" s="76">
        <v>45690.0</v>
      </c>
      <c r="E56" s="77" t="s">
        <v>112</v>
      </c>
      <c r="F56" s="78">
        <v>45661.0</v>
      </c>
      <c r="G56" s="79" t="s">
        <v>112</v>
      </c>
      <c r="H56" s="80">
        <v>45662.0</v>
      </c>
      <c r="I56" s="81" t="s">
        <v>112</v>
      </c>
      <c r="J56" s="82">
        <v>45688.0</v>
      </c>
      <c r="K56" s="83" t="s">
        <v>112</v>
      </c>
      <c r="L56" s="84"/>
      <c r="M56" s="85" t="s">
        <v>112</v>
      </c>
      <c r="N56" s="86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</row>
    <row r="57">
      <c r="A57" s="27"/>
      <c r="B57" s="27"/>
      <c r="C57" s="27"/>
      <c r="D57" s="27"/>
      <c r="E57" s="28"/>
      <c r="F57" s="27"/>
      <c r="G57" s="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</sheetData>
  <mergeCells count="28">
    <mergeCell ref="A1:H1"/>
    <mergeCell ref="B3:C3"/>
    <mergeCell ref="E3:H4"/>
    <mergeCell ref="B4:C4"/>
    <mergeCell ref="A5:A6"/>
    <mergeCell ref="B5:H5"/>
    <mergeCell ref="H7:I9"/>
    <mergeCell ref="B20:C20"/>
    <mergeCell ref="B28:C28"/>
    <mergeCell ref="A29:A30"/>
    <mergeCell ref="D32:D33"/>
    <mergeCell ref="B36:C36"/>
    <mergeCell ref="A37:A39"/>
    <mergeCell ref="C39:C42"/>
    <mergeCell ref="B40:B42"/>
    <mergeCell ref="H23:H25"/>
    <mergeCell ref="H31:H33"/>
    <mergeCell ref="G40:H45"/>
    <mergeCell ref="B37:H38"/>
    <mergeCell ref="G39:H39"/>
    <mergeCell ref="A47:N48"/>
    <mergeCell ref="B12:C12"/>
    <mergeCell ref="A13:A14"/>
    <mergeCell ref="B13:H13"/>
    <mergeCell ref="H15:H17"/>
    <mergeCell ref="A21:A22"/>
    <mergeCell ref="B21:H21"/>
    <mergeCell ref="B29:H29"/>
  </mergeCells>
  <hyperlinks>
    <hyperlink r:id="rId1" ref="B27"/>
  </hyperlin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29.88"/>
    <col customWidth="1" min="3" max="3" width="24.88"/>
    <col customWidth="1" min="4" max="4" width="30.13"/>
    <col customWidth="1" min="5" max="5" width="23.5"/>
    <col customWidth="1" min="6" max="6" width="22.25"/>
    <col customWidth="1" min="7" max="7" width="19.13"/>
    <col customWidth="1" min="8" max="8" width="17.25"/>
    <col customWidth="1" min="10" max="10" width="13.75"/>
    <col customWidth="1" min="12" max="12" width="15.88"/>
  </cols>
  <sheetData>
    <row r="1" ht="45.0" customHeight="1">
      <c r="A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</row>
    <row r="3">
      <c r="A3" s="98" t="s">
        <v>0</v>
      </c>
      <c r="B3" s="3"/>
      <c r="E3" s="7" t="s">
        <v>392</v>
      </c>
    </row>
    <row r="4">
      <c r="A4" s="8" t="s">
        <v>3</v>
      </c>
      <c r="B4" s="99">
        <v>45828.0</v>
      </c>
      <c r="C4" s="25"/>
      <c r="D4" s="3" t="s">
        <v>160</v>
      </c>
    </row>
    <row r="5" ht="30.75" customHeight="1">
      <c r="A5" s="10"/>
      <c r="B5" s="11" t="s">
        <v>4</v>
      </c>
      <c r="C5" s="12"/>
      <c r="D5" s="12"/>
      <c r="E5" s="12"/>
      <c r="F5" s="12"/>
      <c r="G5" s="12"/>
      <c r="H5" s="6"/>
    </row>
    <row r="6">
      <c r="B6" s="13" t="s">
        <v>5</v>
      </c>
      <c r="C6" s="13" t="s">
        <v>84</v>
      </c>
      <c r="D6" s="13" t="s">
        <v>393</v>
      </c>
      <c r="E6" s="13" t="s">
        <v>317</v>
      </c>
      <c r="F6" s="13" t="s">
        <v>318</v>
      </c>
      <c r="G6" s="13" t="s">
        <v>10</v>
      </c>
      <c r="H6" s="14" t="s">
        <v>29</v>
      </c>
    </row>
    <row r="7">
      <c r="A7" s="15" t="s">
        <v>12</v>
      </c>
      <c r="B7" s="16">
        <v>2.0</v>
      </c>
      <c r="C7" s="16">
        <v>4.0</v>
      </c>
      <c r="D7" s="16">
        <v>4.0</v>
      </c>
      <c r="E7" s="16">
        <v>4.0</v>
      </c>
      <c r="F7" s="16">
        <v>3.0</v>
      </c>
      <c r="G7" s="16">
        <v>4.0</v>
      </c>
      <c r="H7" s="17" t="s">
        <v>13</v>
      </c>
      <c r="I7" s="18"/>
    </row>
    <row r="8">
      <c r="A8" s="15" t="s">
        <v>14</v>
      </c>
      <c r="B8" s="16">
        <v>4.0</v>
      </c>
      <c r="C8" s="22">
        <v>10.0</v>
      </c>
      <c r="D8" s="16">
        <v>10.0</v>
      </c>
      <c r="E8" s="16" t="s">
        <v>334</v>
      </c>
      <c r="F8" s="16">
        <v>8.0</v>
      </c>
      <c r="G8" s="16">
        <v>8.0</v>
      </c>
      <c r="H8" s="19"/>
      <c r="I8" s="20"/>
    </row>
    <row r="9">
      <c r="A9" s="53" t="s">
        <v>15</v>
      </c>
      <c r="B9" s="54" t="s">
        <v>16</v>
      </c>
      <c r="C9" s="16" t="s">
        <v>408</v>
      </c>
      <c r="D9" s="16" t="s">
        <v>150</v>
      </c>
      <c r="E9" s="16" t="s">
        <v>409</v>
      </c>
      <c r="F9" s="55" t="s">
        <v>322</v>
      </c>
      <c r="G9" s="54" t="s">
        <v>21</v>
      </c>
      <c r="H9" s="24"/>
      <c r="I9" s="25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>
      <c r="A10" s="27"/>
      <c r="B10" s="27"/>
      <c r="C10" s="28" t="s">
        <v>410</v>
      </c>
      <c r="D10" s="28" t="s">
        <v>369</v>
      </c>
      <c r="E10" s="28" t="s">
        <v>370</v>
      </c>
      <c r="F10" s="28"/>
      <c r="G10" s="28"/>
      <c r="H10" s="28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D11" s="3" t="s">
        <v>411</v>
      </c>
      <c r="E11" s="3" t="s">
        <v>412</v>
      </c>
      <c r="G11" s="3" t="s">
        <v>381</v>
      </c>
    </row>
    <row r="12">
      <c r="A12" s="8" t="s">
        <v>3</v>
      </c>
      <c r="B12" s="29">
        <v>45798.0</v>
      </c>
      <c r="C12" s="6"/>
      <c r="D12" s="3" t="s">
        <v>166</v>
      </c>
      <c r="E12" s="3" t="s">
        <v>413</v>
      </c>
      <c r="G12" s="3" t="s">
        <v>382</v>
      </c>
    </row>
    <row r="13" ht="33.0" customHeight="1">
      <c r="A13" s="30"/>
      <c r="B13" s="11" t="s">
        <v>24</v>
      </c>
      <c r="C13" s="12"/>
      <c r="D13" s="12"/>
      <c r="E13" s="12"/>
      <c r="F13" s="12"/>
      <c r="G13" s="12"/>
      <c r="H13" s="6"/>
    </row>
    <row r="14">
      <c r="B14" s="13" t="s">
        <v>25</v>
      </c>
      <c r="C14" s="13" t="s">
        <v>26</v>
      </c>
      <c r="D14" s="13" t="s">
        <v>161</v>
      </c>
      <c r="E14" s="13" t="s">
        <v>259</v>
      </c>
      <c r="F14" s="13" t="s">
        <v>326</v>
      </c>
      <c r="G14" s="13"/>
      <c r="H14" s="14" t="s">
        <v>29</v>
      </c>
    </row>
    <row r="15">
      <c r="A15" s="15" t="s">
        <v>12</v>
      </c>
      <c r="B15" s="16">
        <v>4.0</v>
      </c>
      <c r="C15" s="16">
        <v>4.0</v>
      </c>
      <c r="D15" s="16">
        <v>4.0</v>
      </c>
      <c r="E15" s="16">
        <v>4.0</v>
      </c>
      <c r="F15" s="16">
        <v>3.0</v>
      </c>
      <c r="G15" s="31"/>
      <c r="H15" s="32" t="s">
        <v>30</v>
      </c>
    </row>
    <row r="16">
      <c r="A16" s="15" t="s">
        <v>14</v>
      </c>
      <c r="B16" s="22" t="s">
        <v>31</v>
      </c>
      <c r="C16" s="22">
        <v>8.0</v>
      </c>
      <c r="D16" s="22">
        <v>8.0</v>
      </c>
      <c r="E16" s="22">
        <v>12.0</v>
      </c>
      <c r="F16" s="100">
        <v>41190.0</v>
      </c>
      <c r="G16" s="33"/>
      <c r="H16" s="34"/>
    </row>
    <row r="17">
      <c r="A17" s="15" t="s">
        <v>15</v>
      </c>
      <c r="B17" s="16" t="s">
        <v>383</v>
      </c>
      <c r="C17" s="16" t="s">
        <v>91</v>
      </c>
      <c r="D17" s="16" t="s">
        <v>343</v>
      </c>
      <c r="E17" s="16" t="s">
        <v>260</v>
      </c>
      <c r="F17" s="16" t="s">
        <v>233</v>
      </c>
      <c r="G17" s="31"/>
      <c r="H17" s="35"/>
    </row>
    <row r="18">
      <c r="A18" s="27"/>
      <c r="B18" s="28" t="s">
        <v>414</v>
      </c>
      <c r="C18" s="28" t="s">
        <v>373</v>
      </c>
      <c r="D18" s="28" t="s">
        <v>247</v>
      </c>
      <c r="E18" s="28"/>
      <c r="F18" s="28" t="s">
        <v>374</v>
      </c>
      <c r="G18" s="27"/>
      <c r="H18" s="28" t="s">
        <v>199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C19" s="3" t="s">
        <v>415</v>
      </c>
      <c r="D19" s="3" t="s">
        <v>416</v>
      </c>
      <c r="E19" s="3"/>
      <c r="F19" s="3" t="s">
        <v>417</v>
      </c>
      <c r="G19" s="3" t="s">
        <v>418</v>
      </c>
    </row>
    <row r="20">
      <c r="A20" s="8" t="s">
        <v>3</v>
      </c>
      <c r="B20" s="36">
        <v>45831.0</v>
      </c>
      <c r="C20" s="6"/>
      <c r="D20" s="3" t="s">
        <v>218</v>
      </c>
    </row>
    <row r="21" ht="37.5" customHeight="1">
      <c r="A21" s="37"/>
      <c r="B21" s="11" t="s">
        <v>39</v>
      </c>
      <c r="C21" s="12"/>
      <c r="D21" s="12"/>
      <c r="E21" s="12"/>
      <c r="F21" s="12"/>
      <c r="G21" s="12"/>
      <c r="H21" s="6"/>
    </row>
    <row r="22">
      <c r="B22" s="13" t="s">
        <v>40</v>
      </c>
      <c r="C22" s="13" t="s">
        <v>41</v>
      </c>
      <c r="D22" s="13" t="s">
        <v>234</v>
      </c>
      <c r="E22" s="13" t="s">
        <v>43</v>
      </c>
      <c r="F22" s="13" t="s">
        <v>44</v>
      </c>
      <c r="G22" s="13" t="s">
        <v>45</v>
      </c>
      <c r="H22" s="14" t="s">
        <v>29</v>
      </c>
    </row>
    <row r="23">
      <c r="A23" s="38" t="s">
        <v>12</v>
      </c>
      <c r="B23" s="16">
        <v>4.0</v>
      </c>
      <c r="C23" s="16">
        <v>4.0</v>
      </c>
      <c r="D23" s="16">
        <v>4.0</v>
      </c>
      <c r="E23" s="16">
        <v>4.0</v>
      </c>
      <c r="F23" s="16">
        <v>4.0</v>
      </c>
      <c r="G23" s="16">
        <v>4.0</v>
      </c>
      <c r="H23" s="32" t="s">
        <v>119</v>
      </c>
    </row>
    <row r="24">
      <c r="A24" s="38" t="s">
        <v>14</v>
      </c>
      <c r="B24" s="16">
        <v>8.0</v>
      </c>
      <c r="C24" s="16">
        <v>10.0</v>
      </c>
      <c r="D24" s="16">
        <v>8.0</v>
      </c>
      <c r="E24" s="16">
        <v>8.0</v>
      </c>
      <c r="F24" s="16">
        <v>8.0</v>
      </c>
      <c r="G24" s="16">
        <v>10.0</v>
      </c>
      <c r="H24" s="34"/>
    </row>
    <row r="25">
      <c r="A25" s="38" t="s">
        <v>15</v>
      </c>
      <c r="B25" s="16" t="s">
        <v>419</v>
      </c>
      <c r="C25" s="16" t="s">
        <v>396</v>
      </c>
      <c r="D25" s="16" t="s">
        <v>420</v>
      </c>
      <c r="E25" s="16" t="s">
        <v>50</v>
      </c>
      <c r="F25" s="16" t="s">
        <v>397</v>
      </c>
      <c r="G25" s="16" t="s">
        <v>398</v>
      </c>
      <c r="H25" s="35"/>
    </row>
    <row r="26">
      <c r="A26" s="28"/>
      <c r="B26" s="28" t="s">
        <v>349</v>
      </c>
      <c r="C26" s="28" t="s">
        <v>278</v>
      </c>
      <c r="D26" s="28" t="s">
        <v>247</v>
      </c>
      <c r="E26" s="28"/>
      <c r="F26" s="28" t="s">
        <v>350</v>
      </c>
      <c r="G26" s="28" t="s">
        <v>54</v>
      </c>
      <c r="H26" s="28" t="s">
        <v>399</v>
      </c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B27" s="101" t="s">
        <v>351</v>
      </c>
      <c r="C27" s="3" t="s">
        <v>421</v>
      </c>
      <c r="D27" s="3" t="s">
        <v>400</v>
      </c>
      <c r="E27" s="3" t="s">
        <v>401</v>
      </c>
      <c r="F27" s="3" t="s">
        <v>387</v>
      </c>
      <c r="G27" s="3" t="s">
        <v>267</v>
      </c>
    </row>
    <row r="28">
      <c r="A28" s="8" t="s">
        <v>3</v>
      </c>
      <c r="B28" s="40">
        <v>45833.0</v>
      </c>
      <c r="C28" s="6"/>
      <c r="D28" s="3" t="s">
        <v>378</v>
      </c>
      <c r="F28" s="3" t="s">
        <v>388</v>
      </c>
      <c r="G28" s="3" t="s">
        <v>402</v>
      </c>
    </row>
    <row r="29" ht="33.75" customHeight="1">
      <c r="A29" s="41"/>
      <c r="B29" s="11" t="s">
        <v>55</v>
      </c>
      <c r="C29" s="12"/>
      <c r="D29" s="12"/>
      <c r="E29" s="12"/>
      <c r="F29" s="12"/>
      <c r="G29" s="12"/>
      <c r="H29" s="6"/>
    </row>
    <row r="30">
      <c r="B30" s="13" t="s">
        <v>56</v>
      </c>
      <c r="C30" s="13" t="s">
        <v>57</v>
      </c>
      <c r="D30" s="13" t="s">
        <v>58</v>
      </c>
      <c r="E30" s="13" t="s">
        <v>329</v>
      </c>
      <c r="F30" s="13" t="s">
        <v>280</v>
      </c>
      <c r="G30" s="13"/>
      <c r="H30" s="14" t="s">
        <v>29</v>
      </c>
    </row>
    <row r="31">
      <c r="A31" s="38" t="s">
        <v>12</v>
      </c>
      <c r="B31" s="16">
        <v>4.0</v>
      </c>
      <c r="C31" s="16">
        <v>4.0</v>
      </c>
      <c r="D31" s="16">
        <v>4.0</v>
      </c>
      <c r="E31" s="16">
        <v>4.0</v>
      </c>
      <c r="F31" s="16">
        <v>4.0</v>
      </c>
      <c r="G31" s="31"/>
      <c r="H31" s="32" t="s">
        <v>93</v>
      </c>
    </row>
    <row r="32">
      <c r="A32" s="42" t="s">
        <v>14</v>
      </c>
      <c r="B32" s="43" t="s">
        <v>422</v>
      </c>
      <c r="C32" s="22">
        <v>8.0</v>
      </c>
      <c r="D32" s="44" t="s">
        <v>203</v>
      </c>
      <c r="E32" s="22">
        <v>8.0</v>
      </c>
      <c r="F32" s="22">
        <v>10.0</v>
      </c>
      <c r="G32" s="33"/>
      <c r="H32" s="34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38" t="s">
        <v>15</v>
      </c>
      <c r="B33" s="16" t="s">
        <v>423</v>
      </c>
      <c r="C33" s="16" t="s">
        <v>64</v>
      </c>
      <c r="D33" s="35"/>
      <c r="E33" s="16" t="s">
        <v>330</v>
      </c>
      <c r="F33" s="16" t="s">
        <v>313</v>
      </c>
      <c r="G33" s="31"/>
      <c r="H33" s="35"/>
    </row>
    <row r="34">
      <c r="A34" s="27"/>
      <c r="B34" s="28"/>
      <c r="C34" s="28"/>
      <c r="D34" s="28"/>
      <c r="E34" s="27"/>
      <c r="F34" s="28"/>
      <c r="G34" s="27"/>
      <c r="H34" s="28" t="s">
        <v>377</v>
      </c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>
      <c r="A35" s="27"/>
      <c r="B35" s="28" t="s">
        <v>424</v>
      </c>
      <c r="C35" s="28"/>
      <c r="D35" s="28"/>
      <c r="E35" s="28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>
      <c r="A36" s="8" t="s">
        <v>3</v>
      </c>
      <c r="B36" s="45"/>
      <c r="C36" s="6"/>
    </row>
    <row r="37">
      <c r="A37" s="46"/>
      <c r="B37" s="47" t="s">
        <v>66</v>
      </c>
      <c r="C37" s="48"/>
      <c r="D37" s="48"/>
      <c r="E37" s="48"/>
      <c r="F37" s="48"/>
      <c r="G37" s="48"/>
      <c r="H37" s="18"/>
    </row>
    <row r="38">
      <c r="B38" s="24"/>
      <c r="C38" s="49"/>
      <c r="D38" s="49"/>
      <c r="E38" s="49"/>
      <c r="F38" s="49"/>
      <c r="G38" s="49"/>
      <c r="H38" s="25"/>
    </row>
    <row r="39">
      <c r="B39" s="13" t="s">
        <v>67</v>
      </c>
      <c r="C39" s="50" t="s">
        <v>68</v>
      </c>
      <c r="D39" s="51" t="s">
        <v>69</v>
      </c>
      <c r="E39" s="51" t="s">
        <v>70</v>
      </c>
      <c r="F39" s="51" t="s">
        <v>71</v>
      </c>
      <c r="G39" s="103" t="s">
        <v>405</v>
      </c>
      <c r="H39" s="6"/>
    </row>
    <row r="40">
      <c r="A40" s="38" t="s">
        <v>12</v>
      </c>
      <c r="B40" s="52" t="s">
        <v>95</v>
      </c>
      <c r="C40" s="34"/>
      <c r="D40" s="16" t="s">
        <v>73</v>
      </c>
      <c r="E40" s="3" t="s">
        <v>74</v>
      </c>
      <c r="F40" s="3" t="s">
        <v>75</v>
      </c>
      <c r="G40" s="104" t="s">
        <v>406</v>
      </c>
      <c r="H40" s="18"/>
    </row>
    <row r="41">
      <c r="A41" s="38" t="s">
        <v>14</v>
      </c>
      <c r="B41" s="34"/>
      <c r="C41" s="34"/>
      <c r="D41" s="16" t="s">
        <v>76</v>
      </c>
      <c r="E41" s="16" t="s">
        <v>77</v>
      </c>
      <c r="F41" s="3" t="s">
        <v>78</v>
      </c>
      <c r="G41" s="19"/>
      <c r="H41" s="20"/>
    </row>
    <row r="42">
      <c r="A42" s="38" t="s">
        <v>15</v>
      </c>
      <c r="B42" s="35"/>
      <c r="C42" s="35"/>
      <c r="D42" s="16"/>
      <c r="E42" s="16"/>
      <c r="F42" s="16"/>
      <c r="G42" s="19"/>
      <c r="H42" s="20"/>
    </row>
    <row r="43">
      <c r="A43" s="57"/>
      <c r="B43" s="28" t="s">
        <v>355</v>
      </c>
      <c r="C43" s="27"/>
      <c r="D43" s="28" t="s">
        <v>80</v>
      </c>
      <c r="E43" s="28" t="s">
        <v>80</v>
      </c>
      <c r="F43" s="28" t="s">
        <v>81</v>
      </c>
      <c r="G43" s="19"/>
      <c r="H43" s="20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>
      <c r="G44" s="19"/>
      <c r="H44" s="20"/>
    </row>
    <row r="45">
      <c r="G45" s="24"/>
      <c r="H45" s="25"/>
    </row>
    <row r="46">
      <c r="G46" s="3" t="s">
        <v>407</v>
      </c>
      <c r="H46" s="3" t="s">
        <v>79</v>
      </c>
    </row>
    <row r="47">
      <c r="A47" s="58" t="s">
        <v>96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18"/>
    </row>
    <row r="48">
      <c r="A48" s="24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25"/>
    </row>
    <row r="49">
      <c r="A49" s="59" t="s">
        <v>97</v>
      </c>
      <c r="B49" s="60" t="s">
        <v>98</v>
      </c>
      <c r="C49" s="59" t="s">
        <v>99</v>
      </c>
      <c r="D49" s="60" t="s">
        <v>98</v>
      </c>
      <c r="E49" s="59" t="s">
        <v>100</v>
      </c>
      <c r="F49" s="60" t="s">
        <v>98</v>
      </c>
      <c r="G49" s="59" t="s">
        <v>101</v>
      </c>
      <c r="H49" s="60" t="s">
        <v>98</v>
      </c>
      <c r="I49" s="59" t="s">
        <v>102</v>
      </c>
      <c r="J49" s="60" t="s">
        <v>98</v>
      </c>
      <c r="K49" s="59" t="s">
        <v>103</v>
      </c>
      <c r="L49" s="60" t="s">
        <v>98</v>
      </c>
      <c r="M49" s="59" t="s">
        <v>104</v>
      </c>
      <c r="N49" s="60" t="s">
        <v>98</v>
      </c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>
      <c r="A50" s="95"/>
      <c r="B50" s="95"/>
      <c r="C50" s="95"/>
      <c r="D50" s="95"/>
      <c r="E50" s="95"/>
      <c r="F50" s="95"/>
      <c r="G50" s="95"/>
      <c r="H50" s="95"/>
      <c r="I50" s="96"/>
      <c r="J50" s="95"/>
      <c r="K50" s="95"/>
      <c r="L50" s="95"/>
      <c r="M50" s="95"/>
      <c r="N50" s="95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</row>
    <row r="51">
      <c r="A51" s="90">
        <v>3.0</v>
      </c>
      <c r="B51" s="90" t="s">
        <v>356</v>
      </c>
      <c r="C51" s="91">
        <v>14.0</v>
      </c>
      <c r="D51" s="91" t="s">
        <v>356</v>
      </c>
      <c r="E51" s="65">
        <v>16.0</v>
      </c>
      <c r="F51" s="65" t="s">
        <v>358</v>
      </c>
      <c r="G51" s="92">
        <v>16.0</v>
      </c>
      <c r="H51" s="92" t="s">
        <v>359</v>
      </c>
      <c r="I51" s="68"/>
      <c r="J51" s="68"/>
      <c r="K51" s="69"/>
      <c r="L51" s="69"/>
      <c r="M51" s="70"/>
      <c r="N51" s="70"/>
    </row>
    <row r="52">
      <c r="A52" s="90">
        <v>60.0</v>
      </c>
      <c r="B52" s="90" t="s">
        <v>180</v>
      </c>
      <c r="C52" s="91">
        <v>30.0</v>
      </c>
      <c r="D52" s="91" t="s">
        <v>292</v>
      </c>
      <c r="E52" s="65">
        <v>30.0</v>
      </c>
      <c r="F52" s="65" t="s">
        <v>137</v>
      </c>
      <c r="G52" s="92">
        <v>60.0</v>
      </c>
      <c r="H52" s="92" t="s">
        <v>180</v>
      </c>
      <c r="I52" s="68"/>
      <c r="J52" s="68"/>
      <c r="K52" s="69"/>
      <c r="L52" s="69"/>
      <c r="M52" s="70"/>
      <c r="N52" s="70"/>
    </row>
    <row r="53">
      <c r="A53" s="90">
        <v>30.0</v>
      </c>
      <c r="B53" s="90" t="s">
        <v>137</v>
      </c>
      <c r="C53" s="91">
        <v>60.0</v>
      </c>
      <c r="D53" s="91" t="s">
        <v>305</v>
      </c>
      <c r="E53" s="65">
        <v>75.0</v>
      </c>
      <c r="F53" s="65" t="s">
        <v>180</v>
      </c>
      <c r="G53" s="92">
        <v>18.0</v>
      </c>
      <c r="H53" s="92" t="s">
        <v>300</v>
      </c>
      <c r="I53" s="68"/>
      <c r="J53" s="102"/>
      <c r="K53" s="69"/>
      <c r="L53" s="69"/>
      <c r="M53" s="70"/>
      <c r="N53" s="70"/>
    </row>
    <row r="54">
      <c r="A54" s="90">
        <v>25.0</v>
      </c>
      <c r="B54" s="90"/>
      <c r="C54" s="91">
        <v>12.0</v>
      </c>
      <c r="D54" s="91" t="s">
        <v>294</v>
      </c>
      <c r="E54" s="65">
        <v>6.0</v>
      </c>
      <c r="F54" s="65" t="s">
        <v>363</v>
      </c>
      <c r="G54" s="92">
        <v>30.0</v>
      </c>
      <c r="H54" s="92" t="s">
        <v>137</v>
      </c>
      <c r="I54" s="68"/>
      <c r="J54" s="68"/>
      <c r="K54" s="69"/>
      <c r="L54" s="69"/>
      <c r="M54" s="70"/>
      <c r="N54" s="70"/>
    </row>
    <row r="55">
      <c r="A55" s="62">
        <f>SUM(A51:A54)</f>
        <v>118</v>
      </c>
      <c r="B55" s="62"/>
      <c r="C55" s="62">
        <f>SUM(C51:C54)</f>
        <v>116</v>
      </c>
      <c r="D55" s="63"/>
      <c r="E55" s="64">
        <f>SUM(E51:E54)</f>
        <v>127</v>
      </c>
      <c r="F55" s="64"/>
      <c r="G55" s="66">
        <f>SUM(G51:G54)</f>
        <v>124</v>
      </c>
      <c r="H55" s="66"/>
      <c r="I55" s="68">
        <f>SUM(I51:I54)</f>
        <v>0</v>
      </c>
      <c r="J55" s="67"/>
      <c r="K55" s="71">
        <f>SUM(K51:K54)</f>
        <v>0</v>
      </c>
      <c r="L55" s="69"/>
      <c r="M55" s="72">
        <f>SUM(M51:M54)</f>
        <v>0</v>
      </c>
      <c r="N55" s="70"/>
    </row>
    <row r="56">
      <c r="A56" s="73" t="s">
        <v>112</v>
      </c>
      <c r="B56" s="74">
        <v>45690.0</v>
      </c>
      <c r="C56" s="75" t="s">
        <v>112</v>
      </c>
      <c r="D56" s="76">
        <v>45690.0</v>
      </c>
      <c r="E56" s="77" t="s">
        <v>112</v>
      </c>
      <c r="F56" s="78">
        <v>45661.0</v>
      </c>
      <c r="G56" s="79" t="s">
        <v>112</v>
      </c>
      <c r="H56" s="80">
        <v>45662.0</v>
      </c>
      <c r="I56" s="81" t="s">
        <v>112</v>
      </c>
      <c r="J56" s="82">
        <v>45688.0</v>
      </c>
      <c r="K56" s="83" t="s">
        <v>112</v>
      </c>
      <c r="L56" s="84"/>
      <c r="M56" s="85" t="s">
        <v>112</v>
      </c>
      <c r="N56" s="86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</row>
    <row r="57">
      <c r="A57" s="27"/>
      <c r="B57" s="27"/>
      <c r="C57" s="27"/>
      <c r="D57" s="27"/>
      <c r="E57" s="28"/>
      <c r="F57" s="27"/>
      <c r="G57" s="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</sheetData>
  <mergeCells count="28">
    <mergeCell ref="A1:H1"/>
    <mergeCell ref="B3:C3"/>
    <mergeCell ref="E3:H4"/>
    <mergeCell ref="B4:C4"/>
    <mergeCell ref="A5:A6"/>
    <mergeCell ref="B5:H5"/>
    <mergeCell ref="H7:I9"/>
    <mergeCell ref="B20:C20"/>
    <mergeCell ref="B28:C28"/>
    <mergeCell ref="A29:A30"/>
    <mergeCell ref="D32:D33"/>
    <mergeCell ref="B36:C36"/>
    <mergeCell ref="A37:A39"/>
    <mergeCell ref="C39:C42"/>
    <mergeCell ref="B40:B42"/>
    <mergeCell ref="H23:H25"/>
    <mergeCell ref="H31:H33"/>
    <mergeCell ref="G40:H45"/>
    <mergeCell ref="B37:H38"/>
    <mergeCell ref="G39:H39"/>
    <mergeCell ref="A47:N48"/>
    <mergeCell ref="B12:C12"/>
    <mergeCell ref="A13:A14"/>
    <mergeCell ref="B13:H13"/>
    <mergeCell ref="H15:H17"/>
    <mergeCell ref="A21:A22"/>
    <mergeCell ref="B21:H21"/>
    <mergeCell ref="B29:H29"/>
  </mergeCells>
  <hyperlinks>
    <hyperlink r:id="rId1" ref="B27"/>
  </hyperlin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29.88"/>
    <col customWidth="1" min="3" max="3" width="24.88"/>
    <col customWidth="1" min="4" max="4" width="30.13"/>
    <col customWidth="1" min="5" max="5" width="23.5"/>
    <col customWidth="1" min="6" max="6" width="22.25"/>
    <col customWidth="1" min="7" max="7" width="19.13"/>
    <col customWidth="1" min="8" max="8" width="17.25"/>
    <col customWidth="1" min="10" max="10" width="13.75"/>
    <col customWidth="1" min="12" max="12" width="15.88"/>
  </cols>
  <sheetData>
    <row r="1" ht="45.0" customHeight="1">
      <c r="A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</row>
    <row r="3">
      <c r="A3" s="98" t="s">
        <v>0</v>
      </c>
      <c r="B3" s="3"/>
      <c r="E3" s="7" t="s">
        <v>392</v>
      </c>
    </row>
    <row r="4">
      <c r="A4" s="8" t="s">
        <v>3</v>
      </c>
      <c r="B4" s="99">
        <v>45835.0</v>
      </c>
      <c r="C4" s="25"/>
      <c r="D4" s="3" t="s">
        <v>160</v>
      </c>
    </row>
    <row r="5" ht="30.75" customHeight="1">
      <c r="A5" s="10"/>
      <c r="B5" s="11" t="s">
        <v>4</v>
      </c>
      <c r="C5" s="12"/>
      <c r="D5" s="12"/>
      <c r="E5" s="12"/>
      <c r="F5" s="12"/>
      <c r="G5" s="12"/>
      <c r="H5" s="6"/>
    </row>
    <row r="6">
      <c r="B6" s="13" t="s">
        <v>5</v>
      </c>
      <c r="C6" s="13" t="s">
        <v>84</v>
      </c>
      <c r="D6" s="13" t="s">
        <v>393</v>
      </c>
      <c r="E6" s="13" t="s">
        <v>317</v>
      </c>
      <c r="F6" s="13" t="s">
        <v>318</v>
      </c>
      <c r="G6" s="13" t="s">
        <v>10</v>
      </c>
      <c r="H6" s="14" t="s">
        <v>29</v>
      </c>
    </row>
    <row r="7">
      <c r="A7" s="15" t="s">
        <v>12</v>
      </c>
      <c r="B7" s="16">
        <v>2.0</v>
      </c>
      <c r="C7" s="16">
        <v>4.0</v>
      </c>
      <c r="D7" s="16">
        <v>4.0</v>
      </c>
      <c r="E7" s="16">
        <v>4.0</v>
      </c>
      <c r="F7" s="16">
        <v>3.0</v>
      </c>
      <c r="G7" s="16">
        <v>4.0</v>
      </c>
      <c r="H7" s="17" t="s">
        <v>13</v>
      </c>
      <c r="I7" s="18"/>
    </row>
    <row r="8">
      <c r="A8" s="15" t="s">
        <v>14</v>
      </c>
      <c r="B8" s="16">
        <v>4.0</v>
      </c>
      <c r="C8" s="22">
        <v>10.0</v>
      </c>
      <c r="D8" s="16">
        <v>10.0</v>
      </c>
      <c r="E8" s="16" t="s">
        <v>334</v>
      </c>
      <c r="F8" s="16">
        <v>8.0</v>
      </c>
      <c r="G8" s="16">
        <v>8.0</v>
      </c>
      <c r="H8" s="19"/>
      <c r="I8" s="20"/>
    </row>
    <row r="9">
      <c r="A9" s="53" t="s">
        <v>15</v>
      </c>
      <c r="B9" s="54" t="s">
        <v>16</v>
      </c>
      <c r="C9" s="16" t="s">
        <v>425</v>
      </c>
      <c r="D9" s="16" t="s">
        <v>426</v>
      </c>
      <c r="E9" s="16" t="s">
        <v>409</v>
      </c>
      <c r="F9" s="55" t="s">
        <v>427</v>
      </c>
      <c r="G9" s="54" t="s">
        <v>428</v>
      </c>
      <c r="H9" s="24"/>
      <c r="I9" s="25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>
      <c r="A10" s="27"/>
      <c r="B10" s="27"/>
      <c r="C10" s="28" t="s">
        <v>429</v>
      </c>
      <c r="D10" s="28" t="s">
        <v>369</v>
      </c>
      <c r="E10" s="28" t="s">
        <v>370</v>
      </c>
      <c r="F10" s="28" t="s">
        <v>430</v>
      </c>
      <c r="G10" s="28"/>
      <c r="H10" s="28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D11" s="3" t="s">
        <v>431</v>
      </c>
      <c r="E11" s="3" t="s">
        <v>432</v>
      </c>
      <c r="F11" s="3" t="s">
        <v>433</v>
      </c>
    </row>
    <row r="12">
      <c r="A12" s="8" t="s">
        <v>3</v>
      </c>
      <c r="B12" s="29">
        <v>45836.0</v>
      </c>
      <c r="C12" s="6"/>
      <c r="D12" s="3" t="s">
        <v>166</v>
      </c>
      <c r="E12" s="3">
        <v>12.0</v>
      </c>
      <c r="F12" s="3" t="s">
        <v>434</v>
      </c>
    </row>
    <row r="13" ht="33.0" customHeight="1">
      <c r="A13" s="30"/>
      <c r="B13" s="11" t="s">
        <v>24</v>
      </c>
      <c r="C13" s="12"/>
      <c r="D13" s="12"/>
      <c r="E13" s="12"/>
      <c r="F13" s="12"/>
      <c r="G13" s="12"/>
      <c r="H13" s="6"/>
    </row>
    <row r="14">
      <c r="B14" s="13" t="s">
        <v>25</v>
      </c>
      <c r="C14" s="13" t="s">
        <v>26</v>
      </c>
      <c r="D14" s="13" t="s">
        <v>161</v>
      </c>
      <c r="E14" s="13" t="s">
        <v>259</v>
      </c>
      <c r="F14" s="13" t="s">
        <v>326</v>
      </c>
      <c r="G14" s="13"/>
      <c r="H14" s="14" t="s">
        <v>29</v>
      </c>
    </row>
    <row r="15">
      <c r="A15" s="15" t="s">
        <v>12</v>
      </c>
      <c r="B15" s="16">
        <v>4.0</v>
      </c>
      <c r="C15" s="16">
        <v>4.0</v>
      </c>
      <c r="D15" s="16">
        <v>4.0</v>
      </c>
      <c r="E15" s="16">
        <v>4.0</v>
      </c>
      <c r="F15" s="16">
        <v>3.0</v>
      </c>
      <c r="G15" s="31"/>
      <c r="H15" s="32" t="s">
        <v>30</v>
      </c>
    </row>
    <row r="16">
      <c r="A16" s="15" t="s">
        <v>14</v>
      </c>
      <c r="B16" s="22" t="s">
        <v>31</v>
      </c>
      <c r="C16" s="22">
        <v>8.0</v>
      </c>
      <c r="D16" s="22">
        <v>8.0</v>
      </c>
      <c r="E16" s="22">
        <v>10.0</v>
      </c>
      <c r="F16" s="100">
        <v>41190.0</v>
      </c>
      <c r="G16" s="33"/>
      <c r="H16" s="34"/>
    </row>
    <row r="17">
      <c r="A17" s="15" t="s">
        <v>15</v>
      </c>
      <c r="B17" s="16" t="s">
        <v>383</v>
      </c>
      <c r="C17" s="16" t="s">
        <v>91</v>
      </c>
      <c r="D17" s="16" t="s">
        <v>192</v>
      </c>
      <c r="E17" s="16" t="s">
        <v>435</v>
      </c>
      <c r="F17" s="16" t="s">
        <v>233</v>
      </c>
      <c r="G17" s="31"/>
      <c r="H17" s="35"/>
    </row>
    <row r="18">
      <c r="A18" s="27"/>
      <c r="B18" s="28" t="s">
        <v>436</v>
      </c>
      <c r="C18" s="28" t="s">
        <v>373</v>
      </c>
      <c r="D18" s="28" t="s">
        <v>437</v>
      </c>
      <c r="E18" s="28"/>
      <c r="F18" s="28" t="s">
        <v>374</v>
      </c>
      <c r="G18" s="27"/>
      <c r="H18" s="28" t="s">
        <v>199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B19" s="3" t="s">
        <v>438</v>
      </c>
      <c r="C19" s="3" t="s">
        <v>439</v>
      </c>
      <c r="E19" s="3"/>
      <c r="F19" s="3" t="s">
        <v>440</v>
      </c>
      <c r="G19" s="3" t="s">
        <v>418</v>
      </c>
    </row>
    <row r="20">
      <c r="A20" s="8" t="s">
        <v>3</v>
      </c>
      <c r="B20" s="36">
        <v>45838.0</v>
      </c>
      <c r="C20" s="6"/>
      <c r="D20" s="3" t="s">
        <v>218</v>
      </c>
    </row>
    <row r="21" ht="37.5" customHeight="1">
      <c r="A21" s="37"/>
      <c r="B21" s="11" t="s">
        <v>39</v>
      </c>
      <c r="C21" s="12"/>
      <c r="D21" s="12"/>
      <c r="E21" s="12"/>
      <c r="F21" s="12"/>
      <c r="G21" s="12"/>
      <c r="H21" s="6"/>
    </row>
    <row r="22">
      <c r="B22" s="13" t="s">
        <v>40</v>
      </c>
      <c r="C22" s="13" t="s">
        <v>41</v>
      </c>
      <c r="D22" s="13" t="s">
        <v>234</v>
      </c>
      <c r="E22" s="13" t="s">
        <v>43</v>
      </c>
      <c r="F22" s="13" t="s">
        <v>44</v>
      </c>
      <c r="G22" s="13" t="s">
        <v>45</v>
      </c>
      <c r="H22" s="14" t="s">
        <v>29</v>
      </c>
    </row>
    <row r="23">
      <c r="A23" s="38" t="s">
        <v>12</v>
      </c>
      <c r="B23" s="16">
        <v>4.0</v>
      </c>
      <c r="C23" s="16">
        <v>4.0</v>
      </c>
      <c r="D23" s="16">
        <v>4.0</v>
      </c>
      <c r="E23" s="16">
        <v>4.0</v>
      </c>
      <c r="F23" s="16">
        <v>4.0</v>
      </c>
      <c r="G23" s="16">
        <v>4.0</v>
      </c>
      <c r="H23" s="32" t="s">
        <v>119</v>
      </c>
    </row>
    <row r="24">
      <c r="A24" s="38" t="s">
        <v>14</v>
      </c>
      <c r="B24" s="16">
        <v>8.0</v>
      </c>
      <c r="C24" s="16">
        <v>10.0</v>
      </c>
      <c r="D24" s="16">
        <v>8.0</v>
      </c>
      <c r="E24" s="16">
        <v>8.0</v>
      </c>
      <c r="F24" s="16">
        <v>8.0</v>
      </c>
      <c r="G24" s="16">
        <v>10.0</v>
      </c>
      <c r="H24" s="34"/>
    </row>
    <row r="25">
      <c r="A25" s="38" t="s">
        <v>15</v>
      </c>
      <c r="B25" s="16" t="s">
        <v>419</v>
      </c>
      <c r="C25" s="16" t="s">
        <v>396</v>
      </c>
      <c r="D25" s="16" t="s">
        <v>420</v>
      </c>
      <c r="E25" s="16" t="s">
        <v>50</v>
      </c>
      <c r="F25" s="16" t="s">
        <v>397</v>
      </c>
      <c r="G25" s="16" t="s">
        <v>398</v>
      </c>
      <c r="H25" s="35"/>
    </row>
    <row r="26">
      <c r="A26" s="28"/>
      <c r="B26" s="28" t="s">
        <v>349</v>
      </c>
      <c r="C26" s="28" t="s">
        <v>278</v>
      </c>
      <c r="D26" s="28" t="s">
        <v>247</v>
      </c>
      <c r="E26" s="28"/>
      <c r="F26" s="28" t="s">
        <v>350</v>
      </c>
      <c r="G26" s="28" t="s">
        <v>54</v>
      </c>
      <c r="H26" s="28" t="s">
        <v>399</v>
      </c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B27" s="101" t="s">
        <v>351</v>
      </c>
      <c r="C27" s="3" t="s">
        <v>421</v>
      </c>
      <c r="D27" s="3" t="s">
        <v>400</v>
      </c>
      <c r="E27" s="3" t="s">
        <v>401</v>
      </c>
      <c r="F27" s="3" t="s">
        <v>387</v>
      </c>
      <c r="G27" s="3" t="s">
        <v>267</v>
      </c>
    </row>
    <row r="28">
      <c r="A28" s="8" t="s">
        <v>3</v>
      </c>
      <c r="B28" s="40">
        <v>45840.0</v>
      </c>
      <c r="C28" s="6"/>
      <c r="D28" s="3" t="s">
        <v>378</v>
      </c>
      <c r="F28" s="3" t="s">
        <v>388</v>
      </c>
      <c r="G28" s="3" t="s">
        <v>402</v>
      </c>
    </row>
    <row r="29" ht="33.75" customHeight="1">
      <c r="A29" s="41"/>
      <c r="B29" s="11" t="s">
        <v>55</v>
      </c>
      <c r="C29" s="12"/>
      <c r="D29" s="12"/>
      <c r="E29" s="12"/>
      <c r="F29" s="12"/>
      <c r="G29" s="12"/>
      <c r="H29" s="6"/>
    </row>
    <row r="30">
      <c r="B30" s="13" t="s">
        <v>56</v>
      </c>
      <c r="C30" s="13" t="s">
        <v>57</v>
      </c>
      <c r="D30" s="13" t="s">
        <v>58</v>
      </c>
      <c r="E30" s="13" t="s">
        <v>329</v>
      </c>
      <c r="F30" s="13" t="s">
        <v>280</v>
      </c>
      <c r="G30" s="13"/>
      <c r="H30" s="14" t="s">
        <v>29</v>
      </c>
    </row>
    <row r="31">
      <c r="A31" s="38" t="s">
        <v>12</v>
      </c>
      <c r="B31" s="16">
        <v>4.0</v>
      </c>
      <c r="C31" s="16">
        <v>4.0</v>
      </c>
      <c r="D31" s="16">
        <v>4.0</v>
      </c>
      <c r="E31" s="16">
        <v>4.0</v>
      </c>
      <c r="F31" s="16">
        <v>4.0</v>
      </c>
      <c r="G31" s="31"/>
      <c r="H31" s="32" t="s">
        <v>93</v>
      </c>
    </row>
    <row r="32">
      <c r="A32" s="42" t="s">
        <v>14</v>
      </c>
      <c r="B32" s="43" t="s">
        <v>422</v>
      </c>
      <c r="C32" s="22">
        <v>8.0</v>
      </c>
      <c r="D32" s="44" t="s">
        <v>203</v>
      </c>
      <c r="E32" s="22">
        <v>8.0</v>
      </c>
      <c r="F32" s="22">
        <v>10.0</v>
      </c>
      <c r="G32" s="33"/>
      <c r="H32" s="34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38" t="s">
        <v>15</v>
      </c>
      <c r="B33" s="16" t="s">
        <v>423</v>
      </c>
      <c r="C33" s="16" t="s">
        <v>64</v>
      </c>
      <c r="D33" s="35"/>
      <c r="E33" s="16" t="s">
        <v>330</v>
      </c>
      <c r="F33" s="16" t="s">
        <v>313</v>
      </c>
      <c r="G33" s="31"/>
      <c r="H33" s="35"/>
    </row>
    <row r="34">
      <c r="A34" s="27"/>
      <c r="B34" s="28" t="s">
        <v>441</v>
      </c>
      <c r="C34" s="28" t="s">
        <v>390</v>
      </c>
      <c r="D34" s="28"/>
      <c r="E34" s="27"/>
      <c r="F34" s="28"/>
      <c r="G34" s="27"/>
      <c r="H34" s="28" t="s">
        <v>377</v>
      </c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>
      <c r="A35" s="27"/>
      <c r="B35" s="28" t="s">
        <v>442</v>
      </c>
      <c r="C35" s="28"/>
      <c r="D35" s="28"/>
      <c r="E35" s="28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>
      <c r="A36" s="8" t="s">
        <v>3</v>
      </c>
      <c r="B36" s="45"/>
      <c r="C36" s="6"/>
    </row>
    <row r="37">
      <c r="A37" s="46"/>
      <c r="B37" s="47" t="s">
        <v>66</v>
      </c>
      <c r="C37" s="48"/>
      <c r="D37" s="48"/>
      <c r="E37" s="48"/>
      <c r="F37" s="48"/>
      <c r="G37" s="48"/>
      <c r="H37" s="18"/>
    </row>
    <row r="38">
      <c r="B38" s="24"/>
      <c r="C38" s="49"/>
      <c r="D38" s="49"/>
      <c r="E38" s="49"/>
      <c r="F38" s="49"/>
      <c r="G38" s="49"/>
      <c r="H38" s="25"/>
    </row>
    <row r="39">
      <c r="B39" s="13" t="s">
        <v>67</v>
      </c>
      <c r="C39" s="50" t="s">
        <v>68</v>
      </c>
      <c r="D39" s="51" t="s">
        <v>69</v>
      </c>
      <c r="E39" s="51" t="s">
        <v>70</v>
      </c>
      <c r="F39" s="51" t="s">
        <v>71</v>
      </c>
      <c r="G39" s="103" t="s">
        <v>405</v>
      </c>
      <c r="H39" s="6"/>
    </row>
    <row r="40">
      <c r="A40" s="38" t="s">
        <v>12</v>
      </c>
      <c r="B40" s="52" t="s">
        <v>95</v>
      </c>
      <c r="C40" s="34"/>
      <c r="D40" s="16" t="s">
        <v>73</v>
      </c>
      <c r="E40" s="3" t="s">
        <v>74</v>
      </c>
      <c r="F40" s="3" t="s">
        <v>75</v>
      </c>
      <c r="G40" s="104" t="s">
        <v>406</v>
      </c>
      <c r="H40" s="18"/>
    </row>
    <row r="41">
      <c r="A41" s="38" t="s">
        <v>14</v>
      </c>
      <c r="B41" s="34"/>
      <c r="C41" s="34"/>
      <c r="D41" s="16" t="s">
        <v>76</v>
      </c>
      <c r="E41" s="16" t="s">
        <v>77</v>
      </c>
      <c r="F41" s="3" t="s">
        <v>78</v>
      </c>
      <c r="G41" s="19"/>
      <c r="H41" s="20"/>
    </row>
    <row r="42">
      <c r="A42" s="38" t="s">
        <v>15</v>
      </c>
      <c r="B42" s="35"/>
      <c r="C42" s="35"/>
      <c r="D42" s="16"/>
      <c r="E42" s="16"/>
      <c r="F42" s="16"/>
      <c r="G42" s="19"/>
      <c r="H42" s="20"/>
    </row>
    <row r="43">
      <c r="A43" s="57"/>
      <c r="B43" s="28" t="s">
        <v>355</v>
      </c>
      <c r="C43" s="27"/>
      <c r="D43" s="28" t="s">
        <v>80</v>
      </c>
      <c r="E43" s="28" t="s">
        <v>80</v>
      </c>
      <c r="F43" s="28" t="s">
        <v>81</v>
      </c>
      <c r="G43" s="19"/>
      <c r="H43" s="20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>
      <c r="B44" s="3" t="s">
        <v>443</v>
      </c>
      <c r="G44" s="19"/>
      <c r="H44" s="20"/>
    </row>
    <row r="45">
      <c r="G45" s="24"/>
      <c r="H45" s="25"/>
    </row>
    <row r="46">
      <c r="G46" s="3" t="s">
        <v>407</v>
      </c>
      <c r="H46" s="3" t="s">
        <v>79</v>
      </c>
    </row>
    <row r="47">
      <c r="A47" s="58" t="s">
        <v>96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18"/>
    </row>
    <row r="48">
      <c r="A48" s="24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25"/>
    </row>
    <row r="49">
      <c r="A49" s="59" t="s">
        <v>97</v>
      </c>
      <c r="B49" s="60" t="s">
        <v>98</v>
      </c>
      <c r="C49" s="59" t="s">
        <v>99</v>
      </c>
      <c r="D49" s="60" t="s">
        <v>98</v>
      </c>
      <c r="E49" s="59" t="s">
        <v>100</v>
      </c>
      <c r="F49" s="60" t="s">
        <v>98</v>
      </c>
      <c r="G49" s="59" t="s">
        <v>101</v>
      </c>
      <c r="H49" s="60" t="s">
        <v>98</v>
      </c>
      <c r="I49" s="59" t="s">
        <v>102</v>
      </c>
      <c r="J49" s="60" t="s">
        <v>98</v>
      </c>
      <c r="K49" s="59" t="s">
        <v>103</v>
      </c>
      <c r="L49" s="60" t="s">
        <v>98</v>
      </c>
      <c r="M49" s="59" t="s">
        <v>104</v>
      </c>
      <c r="N49" s="60" t="s">
        <v>98</v>
      </c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>
      <c r="A50" s="95"/>
      <c r="B50" s="95"/>
      <c r="C50" s="95"/>
      <c r="D50" s="95"/>
      <c r="E50" s="95"/>
      <c r="F50" s="95"/>
      <c r="G50" s="95"/>
      <c r="H50" s="95"/>
      <c r="I50" s="96"/>
      <c r="J50" s="95"/>
      <c r="K50" s="95"/>
      <c r="L50" s="95"/>
      <c r="M50" s="95"/>
      <c r="N50" s="95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</row>
    <row r="51">
      <c r="A51" s="90">
        <v>3.0</v>
      </c>
      <c r="B51" s="90" t="s">
        <v>356</v>
      </c>
      <c r="C51" s="91">
        <v>14.0</v>
      </c>
      <c r="D51" s="91" t="s">
        <v>356</v>
      </c>
      <c r="E51" s="65">
        <v>16.0</v>
      </c>
      <c r="F51" s="65" t="s">
        <v>358</v>
      </c>
      <c r="G51" s="92">
        <v>16.0</v>
      </c>
      <c r="H51" s="92" t="s">
        <v>359</v>
      </c>
      <c r="I51" s="68"/>
      <c r="J51" s="68"/>
      <c r="K51" s="69"/>
      <c r="L51" s="69"/>
      <c r="M51" s="70"/>
      <c r="N51" s="70"/>
    </row>
    <row r="52">
      <c r="A52" s="90">
        <v>60.0</v>
      </c>
      <c r="B52" s="90" t="s">
        <v>180</v>
      </c>
      <c r="C52" s="91">
        <v>30.0</v>
      </c>
      <c r="D52" s="91" t="s">
        <v>292</v>
      </c>
      <c r="E52" s="65">
        <v>30.0</v>
      </c>
      <c r="F52" s="65" t="s">
        <v>137</v>
      </c>
      <c r="G52" s="92">
        <v>60.0</v>
      </c>
      <c r="H52" s="92" t="s">
        <v>180</v>
      </c>
      <c r="I52" s="68"/>
      <c r="J52" s="68"/>
      <c r="K52" s="69"/>
      <c r="L52" s="69"/>
      <c r="M52" s="70"/>
      <c r="N52" s="70"/>
    </row>
    <row r="53">
      <c r="A53" s="90">
        <v>30.0</v>
      </c>
      <c r="B53" s="90" t="s">
        <v>137</v>
      </c>
      <c r="C53" s="91">
        <v>60.0</v>
      </c>
      <c r="D53" s="91" t="s">
        <v>305</v>
      </c>
      <c r="E53" s="65">
        <v>75.0</v>
      </c>
      <c r="F53" s="65" t="s">
        <v>180</v>
      </c>
      <c r="G53" s="92">
        <v>18.0</v>
      </c>
      <c r="H53" s="92" t="s">
        <v>300</v>
      </c>
      <c r="I53" s="68"/>
      <c r="J53" s="102"/>
      <c r="K53" s="69"/>
      <c r="L53" s="69"/>
      <c r="M53" s="70"/>
      <c r="N53" s="70"/>
    </row>
    <row r="54">
      <c r="A54" s="90">
        <v>25.0</v>
      </c>
      <c r="B54" s="90"/>
      <c r="C54" s="91">
        <v>12.0</v>
      </c>
      <c r="D54" s="91" t="s">
        <v>294</v>
      </c>
      <c r="E54" s="65">
        <v>6.0</v>
      </c>
      <c r="F54" s="65" t="s">
        <v>363</v>
      </c>
      <c r="G54" s="92">
        <v>30.0</v>
      </c>
      <c r="H54" s="92" t="s">
        <v>137</v>
      </c>
      <c r="I54" s="68"/>
      <c r="J54" s="68"/>
      <c r="K54" s="69"/>
      <c r="L54" s="69"/>
      <c r="M54" s="70"/>
      <c r="N54" s="70"/>
    </row>
    <row r="55">
      <c r="A55" s="62">
        <f>SUM(A51:A54)</f>
        <v>118</v>
      </c>
      <c r="B55" s="62"/>
      <c r="C55" s="62">
        <f>SUM(C51:C54)</f>
        <v>116</v>
      </c>
      <c r="D55" s="63"/>
      <c r="E55" s="64">
        <f>SUM(E51:E54)</f>
        <v>127</v>
      </c>
      <c r="F55" s="64"/>
      <c r="G55" s="66">
        <f>SUM(G51:G54)</f>
        <v>124</v>
      </c>
      <c r="H55" s="66"/>
      <c r="I55" s="68">
        <f>SUM(I51:I54)</f>
        <v>0</v>
      </c>
      <c r="J55" s="67"/>
      <c r="K55" s="71">
        <f>SUM(K51:K54)</f>
        <v>0</v>
      </c>
      <c r="L55" s="69"/>
      <c r="M55" s="72">
        <f>SUM(M51:M54)</f>
        <v>0</v>
      </c>
      <c r="N55" s="70"/>
    </row>
    <row r="56">
      <c r="A56" s="73" t="s">
        <v>112</v>
      </c>
      <c r="B56" s="74">
        <v>45690.0</v>
      </c>
      <c r="C56" s="75" t="s">
        <v>112</v>
      </c>
      <c r="D56" s="76">
        <v>45690.0</v>
      </c>
      <c r="E56" s="77" t="s">
        <v>112</v>
      </c>
      <c r="F56" s="78">
        <v>45661.0</v>
      </c>
      <c r="G56" s="79" t="s">
        <v>112</v>
      </c>
      <c r="H56" s="80">
        <v>45662.0</v>
      </c>
      <c r="I56" s="81" t="s">
        <v>112</v>
      </c>
      <c r="J56" s="82">
        <v>45688.0</v>
      </c>
      <c r="K56" s="83" t="s">
        <v>112</v>
      </c>
      <c r="L56" s="84"/>
      <c r="M56" s="85" t="s">
        <v>112</v>
      </c>
      <c r="N56" s="86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</row>
    <row r="57">
      <c r="A57" s="27"/>
      <c r="B57" s="27"/>
      <c r="C57" s="27"/>
      <c r="D57" s="27"/>
      <c r="E57" s="28"/>
      <c r="F57" s="27"/>
      <c r="G57" s="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</sheetData>
  <mergeCells count="28">
    <mergeCell ref="A1:H1"/>
    <mergeCell ref="B3:C3"/>
    <mergeCell ref="E3:H4"/>
    <mergeCell ref="B4:C4"/>
    <mergeCell ref="A5:A6"/>
    <mergeCell ref="B5:H5"/>
    <mergeCell ref="H7:I9"/>
    <mergeCell ref="B20:C20"/>
    <mergeCell ref="B28:C28"/>
    <mergeCell ref="A29:A30"/>
    <mergeCell ref="D32:D33"/>
    <mergeCell ref="B36:C36"/>
    <mergeCell ref="A37:A39"/>
    <mergeCell ref="C39:C42"/>
    <mergeCell ref="B40:B42"/>
    <mergeCell ref="H23:H25"/>
    <mergeCell ref="H31:H33"/>
    <mergeCell ref="G40:H45"/>
    <mergeCell ref="B37:H38"/>
    <mergeCell ref="G39:H39"/>
    <mergeCell ref="A47:N48"/>
    <mergeCell ref="B12:C12"/>
    <mergeCell ref="A13:A14"/>
    <mergeCell ref="B13:H13"/>
    <mergeCell ref="H15:H17"/>
    <mergeCell ref="A21:A22"/>
    <mergeCell ref="B21:H21"/>
    <mergeCell ref="B29:H29"/>
  </mergeCells>
  <hyperlinks>
    <hyperlink r:id="rId1" ref="B27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29.88"/>
    <col customWidth="1" min="3" max="3" width="24.88"/>
    <col customWidth="1" min="4" max="4" width="30.13"/>
    <col customWidth="1" min="5" max="5" width="23.5"/>
    <col customWidth="1" min="6" max="6" width="22.25"/>
    <col customWidth="1" min="7" max="7" width="19.13"/>
    <col customWidth="1" min="8" max="8" width="17.25"/>
    <col customWidth="1" min="12" max="12" width="15.88"/>
  </cols>
  <sheetData>
    <row r="1" ht="45.0" customHeight="1">
      <c r="A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</row>
    <row r="3">
      <c r="A3" s="4" t="s">
        <v>0</v>
      </c>
      <c r="B3" s="5" t="s">
        <v>82</v>
      </c>
      <c r="C3" s="6"/>
      <c r="E3" s="7" t="s">
        <v>83</v>
      </c>
    </row>
    <row r="4">
      <c r="A4" s="8" t="s">
        <v>3</v>
      </c>
      <c r="B4" s="9">
        <v>45681.0</v>
      </c>
      <c r="C4" s="6"/>
    </row>
    <row r="5" ht="30.75" customHeight="1">
      <c r="A5" s="10"/>
      <c r="B5" s="11" t="s">
        <v>4</v>
      </c>
      <c r="C5" s="12"/>
      <c r="D5" s="12"/>
      <c r="E5" s="12"/>
      <c r="F5" s="12"/>
      <c r="G5" s="12"/>
      <c r="H5" s="6"/>
    </row>
    <row r="6">
      <c r="B6" s="13" t="s">
        <v>5</v>
      </c>
      <c r="C6" s="13" t="s">
        <v>84</v>
      </c>
      <c r="D6" s="13" t="s">
        <v>85</v>
      </c>
      <c r="E6" s="13" t="s">
        <v>8</v>
      </c>
      <c r="F6" s="13" t="s">
        <v>9</v>
      </c>
      <c r="G6" s="13" t="s">
        <v>10</v>
      </c>
      <c r="H6" s="14" t="s">
        <v>29</v>
      </c>
    </row>
    <row r="7">
      <c r="A7" s="15" t="s">
        <v>12</v>
      </c>
      <c r="B7" s="16">
        <v>2.0</v>
      </c>
      <c r="C7" s="16">
        <v>4.0</v>
      </c>
      <c r="D7" s="16">
        <v>4.0</v>
      </c>
      <c r="E7" s="16">
        <v>4.0</v>
      </c>
      <c r="F7" s="16">
        <v>4.0</v>
      </c>
      <c r="G7" s="16">
        <v>4.0</v>
      </c>
      <c r="H7" s="17" t="s">
        <v>13</v>
      </c>
      <c r="I7" s="18"/>
    </row>
    <row r="8">
      <c r="A8" s="15" t="s">
        <v>14</v>
      </c>
      <c r="B8" s="16">
        <v>4.0</v>
      </c>
      <c r="C8" s="16">
        <v>8.0</v>
      </c>
      <c r="D8" s="16">
        <v>8.0</v>
      </c>
      <c r="E8" s="16">
        <v>10.0</v>
      </c>
      <c r="F8" s="16">
        <v>10.0</v>
      </c>
      <c r="G8" s="16">
        <v>8.0</v>
      </c>
      <c r="H8" s="19"/>
      <c r="I8" s="20"/>
    </row>
    <row r="9">
      <c r="A9" s="53" t="s">
        <v>15</v>
      </c>
      <c r="B9" s="54" t="s">
        <v>16</v>
      </c>
      <c r="C9" s="54" t="s">
        <v>86</v>
      </c>
      <c r="D9" s="54" t="s">
        <v>87</v>
      </c>
      <c r="E9" s="54" t="s">
        <v>19</v>
      </c>
      <c r="F9" s="55" t="s">
        <v>20</v>
      </c>
      <c r="G9" s="54" t="s">
        <v>21</v>
      </c>
      <c r="H9" s="24"/>
      <c r="I9" s="25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>
      <c r="A10" s="27"/>
      <c r="B10" s="27"/>
      <c r="C10" s="28"/>
      <c r="D10" s="28"/>
      <c r="E10" s="27"/>
      <c r="F10" s="27"/>
      <c r="G10" s="27"/>
      <c r="H10" s="28" t="s">
        <v>88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2">
      <c r="A12" s="8" t="s">
        <v>3</v>
      </c>
      <c r="B12" s="29">
        <v>45682.0</v>
      </c>
      <c r="C12" s="6"/>
    </row>
    <row r="13" ht="33.0" customHeight="1">
      <c r="A13" s="30"/>
      <c r="B13" s="11" t="s">
        <v>24</v>
      </c>
      <c r="C13" s="12"/>
      <c r="D13" s="12"/>
      <c r="E13" s="12"/>
      <c r="F13" s="12"/>
      <c r="G13" s="12"/>
      <c r="H13" s="6"/>
    </row>
    <row r="14">
      <c r="B14" s="13" t="s">
        <v>25</v>
      </c>
      <c r="C14" s="13" t="s">
        <v>26</v>
      </c>
      <c r="D14" s="13" t="s">
        <v>27</v>
      </c>
      <c r="E14" s="13" t="s">
        <v>28</v>
      </c>
      <c r="F14" s="13"/>
      <c r="G14" s="13"/>
      <c r="H14" s="14" t="s">
        <v>29</v>
      </c>
    </row>
    <row r="15">
      <c r="A15" s="15" t="s">
        <v>12</v>
      </c>
      <c r="B15" s="16">
        <v>4.0</v>
      </c>
      <c r="C15" s="16">
        <v>4.0</v>
      </c>
      <c r="D15" s="16">
        <v>4.0</v>
      </c>
      <c r="E15" s="16">
        <v>4.0</v>
      </c>
      <c r="F15" s="31"/>
      <c r="G15" s="31"/>
      <c r="H15" s="32" t="s">
        <v>30</v>
      </c>
    </row>
    <row r="16">
      <c r="A16" s="15" t="s">
        <v>14</v>
      </c>
      <c r="B16" s="22" t="s">
        <v>31</v>
      </c>
      <c r="C16" s="22" t="s">
        <v>32</v>
      </c>
      <c r="D16" s="22">
        <v>10.0</v>
      </c>
      <c r="E16" s="22">
        <v>10.0</v>
      </c>
      <c r="F16" s="33"/>
      <c r="G16" s="33"/>
      <c r="H16" s="34"/>
    </row>
    <row r="17">
      <c r="A17" s="15" t="s">
        <v>15</v>
      </c>
      <c r="B17" s="16" t="s">
        <v>33</v>
      </c>
      <c r="C17" s="16" t="s">
        <v>34</v>
      </c>
      <c r="D17" s="16" t="s">
        <v>35</v>
      </c>
      <c r="E17" s="16" t="s">
        <v>36</v>
      </c>
      <c r="F17" s="31"/>
      <c r="G17" s="31"/>
      <c r="H17" s="35"/>
    </row>
    <row r="18">
      <c r="A18" s="27"/>
      <c r="B18" s="27"/>
      <c r="C18" s="28" t="s">
        <v>37</v>
      </c>
      <c r="D18" s="28" t="s">
        <v>38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20">
      <c r="A20" s="8" t="s">
        <v>3</v>
      </c>
      <c r="B20" s="36">
        <v>45683.0</v>
      </c>
      <c r="C20" s="6"/>
    </row>
    <row r="21" ht="37.5" customHeight="1">
      <c r="A21" s="37"/>
      <c r="B21" s="11" t="s">
        <v>39</v>
      </c>
      <c r="C21" s="12"/>
      <c r="D21" s="12"/>
      <c r="E21" s="12"/>
      <c r="F21" s="12"/>
      <c r="G21" s="12"/>
      <c r="H21" s="6"/>
    </row>
    <row r="22">
      <c r="B22" s="13" t="s">
        <v>40</v>
      </c>
      <c r="C22" s="13" t="s">
        <v>41</v>
      </c>
      <c r="D22" s="13" t="s">
        <v>89</v>
      </c>
      <c r="E22" s="13" t="s">
        <v>43</v>
      </c>
      <c r="F22" s="13" t="s">
        <v>44</v>
      </c>
      <c r="G22" s="13" t="s">
        <v>45</v>
      </c>
      <c r="H22" s="14" t="s">
        <v>29</v>
      </c>
    </row>
    <row r="23">
      <c r="A23" s="38" t="s">
        <v>12</v>
      </c>
      <c r="B23" s="16">
        <v>4.0</v>
      </c>
      <c r="C23" s="16">
        <v>4.0</v>
      </c>
      <c r="D23" s="16">
        <v>4.0</v>
      </c>
      <c r="E23" s="16">
        <v>4.0</v>
      </c>
      <c r="F23" s="16">
        <v>4.0</v>
      </c>
      <c r="G23" s="16">
        <v>4.0</v>
      </c>
      <c r="H23" s="32" t="s">
        <v>90</v>
      </c>
    </row>
    <row r="24">
      <c r="A24" s="38" t="s">
        <v>14</v>
      </c>
      <c r="B24" s="16">
        <v>8.0</v>
      </c>
      <c r="C24" s="16" t="s">
        <v>46</v>
      </c>
      <c r="D24" s="16">
        <v>8.0</v>
      </c>
      <c r="E24" s="16">
        <v>8.0</v>
      </c>
      <c r="F24" s="16">
        <v>8.0</v>
      </c>
      <c r="G24" s="16">
        <v>10.0</v>
      </c>
      <c r="H24" s="34"/>
    </row>
    <row r="25">
      <c r="A25" s="38" t="s">
        <v>15</v>
      </c>
      <c r="B25" s="16" t="s">
        <v>47</v>
      </c>
      <c r="C25" s="16" t="s">
        <v>48</v>
      </c>
      <c r="D25" s="16" t="s">
        <v>91</v>
      </c>
      <c r="E25" s="16" t="s">
        <v>50</v>
      </c>
      <c r="F25" s="16" t="s">
        <v>51</v>
      </c>
      <c r="G25" s="16" t="s">
        <v>52</v>
      </c>
      <c r="H25" s="35"/>
    </row>
    <row r="26">
      <c r="A26" s="27"/>
      <c r="B26" s="27"/>
      <c r="C26" s="27"/>
      <c r="D26" s="28" t="s">
        <v>92</v>
      </c>
      <c r="E26" s="28" t="s">
        <v>53</v>
      </c>
      <c r="F26" s="27"/>
      <c r="G26" s="28" t="s">
        <v>54</v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8">
      <c r="A28" s="8" t="s">
        <v>3</v>
      </c>
      <c r="B28" s="40">
        <v>45689.0</v>
      </c>
      <c r="C28" s="6"/>
    </row>
    <row r="29" ht="33.75" customHeight="1">
      <c r="A29" s="41"/>
      <c r="B29" s="11" t="s">
        <v>55</v>
      </c>
      <c r="C29" s="12"/>
      <c r="D29" s="12"/>
      <c r="E29" s="12"/>
      <c r="F29" s="12"/>
      <c r="G29" s="12"/>
      <c r="H29" s="6"/>
    </row>
    <row r="30">
      <c r="B30" s="13" t="s">
        <v>56</v>
      </c>
      <c r="C30" s="13" t="s">
        <v>57</v>
      </c>
      <c r="D30" s="13" t="s">
        <v>58</v>
      </c>
      <c r="E30" s="13" t="s">
        <v>59</v>
      </c>
      <c r="F30" s="13"/>
      <c r="G30" s="13"/>
      <c r="H30" s="14" t="s">
        <v>29</v>
      </c>
    </row>
    <row r="31">
      <c r="A31" s="38" t="s">
        <v>12</v>
      </c>
      <c r="B31" s="16">
        <v>4.0</v>
      </c>
      <c r="C31" s="16">
        <v>4.0</v>
      </c>
      <c r="D31" s="16">
        <v>4.0</v>
      </c>
      <c r="E31" s="16">
        <v>4.0</v>
      </c>
      <c r="F31" s="31"/>
      <c r="G31" s="31"/>
      <c r="H31" s="32" t="s">
        <v>93</v>
      </c>
    </row>
    <row r="32">
      <c r="A32" s="42" t="s">
        <v>14</v>
      </c>
      <c r="B32" s="43" t="s">
        <v>60</v>
      </c>
      <c r="C32" s="22">
        <v>8.0</v>
      </c>
      <c r="D32" s="44" t="s">
        <v>61</v>
      </c>
      <c r="E32" s="22" t="s">
        <v>62</v>
      </c>
      <c r="F32" s="33"/>
      <c r="G32" s="33"/>
      <c r="H32" s="34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38" t="s">
        <v>15</v>
      </c>
      <c r="B33" s="16" t="s">
        <v>63</v>
      </c>
      <c r="C33" s="16" t="s">
        <v>64</v>
      </c>
      <c r="D33" s="35"/>
      <c r="E33" s="16" t="s">
        <v>65</v>
      </c>
      <c r="F33" s="31"/>
      <c r="G33" s="31"/>
      <c r="H33" s="35"/>
    </row>
    <row r="34">
      <c r="A34" s="27"/>
      <c r="B34" s="28" t="s">
        <v>94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6">
      <c r="A36" s="8" t="s">
        <v>3</v>
      </c>
      <c r="B36" s="45">
        <v>45688.0</v>
      </c>
      <c r="C36" s="6"/>
    </row>
    <row r="37">
      <c r="A37" s="46"/>
      <c r="B37" s="47" t="s">
        <v>66</v>
      </c>
      <c r="C37" s="48"/>
      <c r="D37" s="48"/>
      <c r="E37" s="48"/>
      <c r="F37" s="48"/>
      <c r="G37" s="48"/>
      <c r="H37" s="18"/>
    </row>
    <row r="38">
      <c r="B38" s="24"/>
      <c r="C38" s="49"/>
      <c r="D38" s="49"/>
      <c r="E38" s="49"/>
      <c r="F38" s="49"/>
      <c r="G38" s="49"/>
      <c r="H38" s="25"/>
    </row>
    <row r="39">
      <c r="B39" s="13" t="s">
        <v>67</v>
      </c>
      <c r="C39" s="50" t="s">
        <v>68</v>
      </c>
      <c r="D39" s="51" t="s">
        <v>69</v>
      </c>
      <c r="E39" s="51" t="s">
        <v>70</v>
      </c>
      <c r="F39" s="51" t="s">
        <v>71</v>
      </c>
      <c r="G39" s="51"/>
      <c r="H39" s="14" t="s">
        <v>29</v>
      </c>
    </row>
    <row r="40">
      <c r="A40" s="38" t="s">
        <v>12</v>
      </c>
      <c r="B40" s="52" t="s">
        <v>95</v>
      </c>
      <c r="C40" s="34"/>
      <c r="D40" s="16" t="s">
        <v>73</v>
      </c>
      <c r="E40" s="3" t="s">
        <v>74</v>
      </c>
      <c r="F40" s="3" t="s">
        <v>75</v>
      </c>
      <c r="G40" s="31"/>
      <c r="H40" s="39"/>
    </row>
    <row r="41">
      <c r="A41" s="38" t="s">
        <v>14</v>
      </c>
      <c r="B41" s="34"/>
      <c r="C41" s="34"/>
      <c r="D41" s="16" t="s">
        <v>76</v>
      </c>
      <c r="E41" s="16" t="s">
        <v>77</v>
      </c>
      <c r="F41" s="3" t="s">
        <v>78</v>
      </c>
      <c r="G41" s="31"/>
      <c r="H41" s="34"/>
    </row>
    <row r="42">
      <c r="A42" s="38" t="s">
        <v>15</v>
      </c>
      <c r="B42" s="35"/>
      <c r="C42" s="35"/>
      <c r="D42" s="16" t="s">
        <v>79</v>
      </c>
      <c r="E42" s="16" t="s">
        <v>79</v>
      </c>
      <c r="F42" s="16" t="s">
        <v>79</v>
      </c>
      <c r="G42" s="31"/>
      <c r="H42" s="35"/>
    </row>
    <row r="43">
      <c r="A43" s="57"/>
      <c r="B43" s="27"/>
      <c r="C43" s="27"/>
      <c r="D43" s="28" t="s">
        <v>80</v>
      </c>
      <c r="E43" s="28" t="s">
        <v>80</v>
      </c>
      <c r="F43" s="28" t="s">
        <v>81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7">
      <c r="A47" s="58" t="s">
        <v>96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18"/>
    </row>
    <row r="48">
      <c r="A48" s="24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25"/>
    </row>
    <row r="49">
      <c r="A49" s="59" t="s">
        <v>97</v>
      </c>
      <c r="B49" s="60" t="s">
        <v>98</v>
      </c>
      <c r="C49" s="59" t="s">
        <v>99</v>
      </c>
      <c r="D49" s="60" t="s">
        <v>98</v>
      </c>
      <c r="E49" s="59" t="s">
        <v>100</v>
      </c>
      <c r="F49" s="60" t="s">
        <v>98</v>
      </c>
      <c r="G49" s="59" t="s">
        <v>101</v>
      </c>
      <c r="H49" s="60" t="s">
        <v>98</v>
      </c>
      <c r="I49" s="59" t="s">
        <v>102</v>
      </c>
      <c r="J49" s="60" t="s">
        <v>98</v>
      </c>
      <c r="K49" s="59" t="s">
        <v>103</v>
      </c>
      <c r="L49" s="60" t="s">
        <v>98</v>
      </c>
      <c r="M49" s="59" t="s">
        <v>104</v>
      </c>
      <c r="N49" s="60" t="s">
        <v>98</v>
      </c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>
      <c r="A50" s="62"/>
      <c r="B50" s="62"/>
      <c r="C50" s="63"/>
      <c r="D50" s="63"/>
      <c r="E50" s="64"/>
      <c r="F50" s="65">
        <v>30.0</v>
      </c>
      <c r="G50" s="66"/>
      <c r="H50" s="66"/>
      <c r="I50" s="67"/>
      <c r="J50" s="68" t="s">
        <v>105</v>
      </c>
      <c r="K50" s="69">
        <v>30.0</v>
      </c>
      <c r="L50" s="69" t="s">
        <v>106</v>
      </c>
      <c r="M50" s="70">
        <v>24.0</v>
      </c>
      <c r="N50" s="70" t="s">
        <v>107</v>
      </c>
    </row>
    <row r="51">
      <c r="A51" s="62"/>
      <c r="B51" s="62"/>
      <c r="C51" s="63"/>
      <c r="D51" s="63"/>
      <c r="E51" s="64"/>
      <c r="F51" s="64"/>
      <c r="G51" s="66"/>
      <c r="H51" s="66"/>
      <c r="I51" s="67"/>
      <c r="J51" s="67"/>
      <c r="K51" s="69">
        <v>60.0</v>
      </c>
      <c r="L51" s="69" t="s">
        <v>108</v>
      </c>
      <c r="M51" s="70">
        <v>30.0</v>
      </c>
      <c r="N51" s="70" t="s">
        <v>106</v>
      </c>
    </row>
    <row r="52">
      <c r="A52" s="62"/>
      <c r="B52" s="62"/>
      <c r="C52" s="63"/>
      <c r="D52" s="63"/>
      <c r="E52" s="64"/>
      <c r="F52" s="64"/>
      <c r="G52" s="66"/>
      <c r="H52" s="66"/>
      <c r="I52" s="67"/>
      <c r="J52" s="67"/>
      <c r="K52" s="69">
        <v>18.0</v>
      </c>
      <c r="L52" s="69" t="s">
        <v>109</v>
      </c>
      <c r="M52" s="70">
        <v>60.0</v>
      </c>
      <c r="N52" s="70" t="s">
        <v>110</v>
      </c>
    </row>
    <row r="53">
      <c r="A53" s="62"/>
      <c r="B53" s="62"/>
      <c r="C53" s="63"/>
      <c r="D53" s="63"/>
      <c r="E53" s="64"/>
      <c r="F53" s="64"/>
      <c r="G53" s="66"/>
      <c r="H53" s="66"/>
      <c r="I53" s="67"/>
      <c r="J53" s="67"/>
      <c r="K53" s="71"/>
      <c r="L53" s="71"/>
      <c r="M53" s="72"/>
      <c r="N53" s="72"/>
    </row>
    <row r="54">
      <c r="A54" s="62"/>
      <c r="B54" s="62"/>
      <c r="C54" s="63"/>
      <c r="D54" s="63"/>
      <c r="E54" s="64"/>
      <c r="F54" s="64"/>
      <c r="G54" s="66"/>
      <c r="H54" s="66"/>
      <c r="I54" s="67"/>
      <c r="J54" s="67"/>
      <c r="K54" s="71">
        <f>sum(K50:K52)</f>
        <v>108</v>
      </c>
      <c r="L54" s="69" t="s">
        <v>111</v>
      </c>
      <c r="M54" s="72">
        <f>sum(M50:M53)</f>
        <v>114</v>
      </c>
      <c r="N54" s="70" t="s">
        <v>111</v>
      </c>
    </row>
    <row r="55">
      <c r="A55" s="73" t="s">
        <v>112</v>
      </c>
      <c r="B55" s="74">
        <v>45688.0</v>
      </c>
      <c r="C55" s="75" t="s">
        <v>112</v>
      </c>
      <c r="D55" s="76">
        <v>45688.0</v>
      </c>
      <c r="E55" s="77" t="s">
        <v>112</v>
      </c>
      <c r="F55" s="78">
        <v>45688.0</v>
      </c>
      <c r="G55" s="79" t="s">
        <v>112</v>
      </c>
      <c r="H55" s="80">
        <v>45688.0</v>
      </c>
      <c r="I55" s="81" t="s">
        <v>112</v>
      </c>
      <c r="J55" s="82">
        <v>45688.0</v>
      </c>
      <c r="K55" s="83" t="s">
        <v>112</v>
      </c>
      <c r="L55" s="84">
        <v>45688.0</v>
      </c>
      <c r="M55" s="85" t="s">
        <v>112</v>
      </c>
      <c r="N55" s="86">
        <v>45689.0</v>
      </c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</row>
  </sheetData>
  <mergeCells count="27">
    <mergeCell ref="A1:H1"/>
    <mergeCell ref="B3:C3"/>
    <mergeCell ref="E3:H4"/>
    <mergeCell ref="B4:C4"/>
    <mergeCell ref="A5:A6"/>
    <mergeCell ref="B5:H5"/>
    <mergeCell ref="H7:I9"/>
    <mergeCell ref="B20:C20"/>
    <mergeCell ref="B28:C28"/>
    <mergeCell ref="A29:A30"/>
    <mergeCell ref="D32:D33"/>
    <mergeCell ref="B36:C36"/>
    <mergeCell ref="A37:A39"/>
    <mergeCell ref="C39:C42"/>
    <mergeCell ref="B40:B42"/>
    <mergeCell ref="H23:H25"/>
    <mergeCell ref="H31:H33"/>
    <mergeCell ref="H40:H42"/>
    <mergeCell ref="B37:H38"/>
    <mergeCell ref="A47:N48"/>
    <mergeCell ref="B12:C12"/>
    <mergeCell ref="A13:A14"/>
    <mergeCell ref="B13:H13"/>
    <mergeCell ref="H15:H17"/>
    <mergeCell ref="A21:A22"/>
    <mergeCell ref="B21:H21"/>
    <mergeCell ref="B29:H29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29.88"/>
    <col customWidth="1" min="3" max="3" width="24.88"/>
    <col customWidth="1" min="4" max="4" width="30.13"/>
    <col customWidth="1" min="5" max="5" width="23.5"/>
    <col customWidth="1" min="6" max="6" width="22.25"/>
    <col customWidth="1" min="7" max="7" width="19.13"/>
    <col customWidth="1" min="8" max="8" width="17.25"/>
    <col customWidth="1" min="10" max="10" width="13.75"/>
    <col customWidth="1" min="12" max="12" width="15.88"/>
  </cols>
  <sheetData>
    <row r="1" ht="45.0" customHeight="1">
      <c r="A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</row>
    <row r="3">
      <c r="A3" s="98" t="s">
        <v>0</v>
      </c>
      <c r="B3" s="3"/>
      <c r="E3" s="7" t="s">
        <v>444</v>
      </c>
    </row>
    <row r="4">
      <c r="A4" s="8" t="s">
        <v>3</v>
      </c>
      <c r="B4" s="99">
        <v>45842.0</v>
      </c>
      <c r="C4" s="25"/>
      <c r="D4" s="3" t="s">
        <v>160</v>
      </c>
    </row>
    <row r="5" ht="30.75" customHeight="1">
      <c r="A5" s="10"/>
      <c r="B5" s="11" t="s">
        <v>4</v>
      </c>
      <c r="C5" s="12"/>
      <c r="D5" s="12"/>
      <c r="E5" s="12"/>
      <c r="F5" s="12"/>
      <c r="G5" s="12"/>
      <c r="H5" s="6"/>
    </row>
    <row r="6">
      <c r="B6" s="13" t="s">
        <v>5</v>
      </c>
      <c r="C6" s="13" t="s">
        <v>84</v>
      </c>
      <c r="D6" s="13" t="s">
        <v>393</v>
      </c>
      <c r="E6" s="13" t="s">
        <v>317</v>
      </c>
      <c r="F6" s="13" t="s">
        <v>318</v>
      </c>
      <c r="G6" s="13" t="s">
        <v>10</v>
      </c>
      <c r="H6" s="14" t="s">
        <v>29</v>
      </c>
    </row>
    <row r="7">
      <c r="A7" s="15" t="s">
        <v>12</v>
      </c>
      <c r="B7" s="16">
        <v>2.0</v>
      </c>
      <c r="C7" s="16">
        <v>4.0</v>
      </c>
      <c r="D7" s="16">
        <v>4.0</v>
      </c>
      <c r="E7" s="16">
        <v>4.0</v>
      </c>
      <c r="F7" s="16">
        <v>3.0</v>
      </c>
      <c r="G7" s="16">
        <v>4.0</v>
      </c>
      <c r="H7" s="17" t="s">
        <v>13</v>
      </c>
      <c r="I7" s="18"/>
    </row>
    <row r="8">
      <c r="A8" s="15" t="s">
        <v>14</v>
      </c>
      <c r="B8" s="16">
        <v>3.0</v>
      </c>
      <c r="C8" s="22">
        <v>10.0</v>
      </c>
      <c r="D8" s="16">
        <v>10.0</v>
      </c>
      <c r="E8" s="16" t="s">
        <v>32</v>
      </c>
      <c r="F8" s="16">
        <v>8.0</v>
      </c>
      <c r="G8" s="16">
        <v>8.0</v>
      </c>
      <c r="H8" s="19"/>
      <c r="I8" s="20"/>
    </row>
    <row r="9">
      <c r="A9" s="53" t="s">
        <v>15</v>
      </c>
      <c r="B9" s="54" t="s">
        <v>445</v>
      </c>
      <c r="C9" s="16" t="s">
        <v>446</v>
      </c>
      <c r="D9" s="16" t="s">
        <v>400</v>
      </c>
      <c r="E9" s="16" t="s">
        <v>447</v>
      </c>
      <c r="F9" s="55" t="s">
        <v>258</v>
      </c>
      <c r="G9" s="54" t="s">
        <v>428</v>
      </c>
      <c r="H9" s="24"/>
      <c r="I9" s="25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>
      <c r="A10" s="27"/>
      <c r="B10" s="28" t="s">
        <v>448</v>
      </c>
      <c r="C10" s="28"/>
      <c r="D10" s="28" t="s">
        <v>369</v>
      </c>
      <c r="E10" s="28" t="s">
        <v>370</v>
      </c>
      <c r="F10" s="28" t="s">
        <v>449</v>
      </c>
      <c r="G10" s="28" t="s">
        <v>417</v>
      </c>
      <c r="H10" s="28" t="s">
        <v>450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E11" s="3" t="s">
        <v>451</v>
      </c>
      <c r="G11" s="3" t="s">
        <v>452</v>
      </c>
      <c r="H11" s="3" t="s">
        <v>453</v>
      </c>
    </row>
    <row r="12">
      <c r="A12" s="8" t="s">
        <v>3</v>
      </c>
      <c r="B12" s="29">
        <v>45843.0</v>
      </c>
      <c r="C12" s="6"/>
      <c r="D12" s="3" t="s">
        <v>166</v>
      </c>
      <c r="H12" s="3">
        <v>10.0</v>
      </c>
    </row>
    <row r="13" ht="33.0" customHeight="1">
      <c r="A13" s="30"/>
      <c r="B13" s="11" t="s">
        <v>24</v>
      </c>
      <c r="C13" s="12"/>
      <c r="D13" s="12"/>
      <c r="E13" s="12"/>
      <c r="F13" s="12"/>
      <c r="G13" s="12"/>
      <c r="H13" s="6"/>
    </row>
    <row r="14">
      <c r="B14" s="13" t="s">
        <v>25</v>
      </c>
      <c r="C14" s="13" t="s">
        <v>26</v>
      </c>
      <c r="D14" s="13" t="s">
        <v>161</v>
      </c>
      <c r="E14" s="13" t="s">
        <v>259</v>
      </c>
      <c r="F14" s="13" t="s">
        <v>326</v>
      </c>
      <c r="G14" s="13"/>
      <c r="H14" s="14" t="s">
        <v>29</v>
      </c>
    </row>
    <row r="15">
      <c r="A15" s="15" t="s">
        <v>12</v>
      </c>
      <c r="B15" s="16">
        <v>4.0</v>
      </c>
      <c r="C15" s="16">
        <v>4.0</v>
      </c>
      <c r="D15" s="16">
        <v>4.0</v>
      </c>
      <c r="E15" s="16">
        <v>4.0</v>
      </c>
      <c r="F15" s="16">
        <v>3.0</v>
      </c>
      <c r="G15" s="31"/>
      <c r="H15" s="32" t="s">
        <v>30</v>
      </c>
    </row>
    <row r="16">
      <c r="A16" s="15" t="s">
        <v>14</v>
      </c>
      <c r="B16" s="22" t="s">
        <v>31</v>
      </c>
      <c r="C16" s="22">
        <v>8.0</v>
      </c>
      <c r="D16" s="22">
        <v>8.0</v>
      </c>
      <c r="E16" s="22">
        <v>10.0</v>
      </c>
      <c r="F16" s="100">
        <v>41190.0</v>
      </c>
      <c r="G16" s="22">
        <v>8.0</v>
      </c>
      <c r="H16" s="34"/>
    </row>
    <row r="17">
      <c r="A17" s="15" t="s">
        <v>15</v>
      </c>
      <c r="B17" s="16" t="s">
        <v>383</v>
      </c>
      <c r="C17" s="16" t="s">
        <v>91</v>
      </c>
      <c r="D17" s="16" t="s">
        <v>192</v>
      </c>
      <c r="E17" s="16" t="s">
        <v>435</v>
      </c>
      <c r="F17" s="16" t="s">
        <v>233</v>
      </c>
      <c r="G17" s="16" t="s">
        <v>454</v>
      </c>
      <c r="H17" s="35"/>
    </row>
    <row r="18">
      <c r="A18" s="27"/>
      <c r="B18" s="28" t="s">
        <v>436</v>
      </c>
      <c r="C18" s="28" t="s">
        <v>373</v>
      </c>
      <c r="D18" s="28" t="s">
        <v>455</v>
      </c>
      <c r="E18" s="28" t="s">
        <v>456</v>
      </c>
      <c r="F18" s="28" t="s">
        <v>374</v>
      </c>
      <c r="G18" s="28" t="s">
        <v>457</v>
      </c>
      <c r="H18" s="28" t="s">
        <v>199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B19" s="3" t="s">
        <v>458</v>
      </c>
      <c r="C19" s="3" t="s">
        <v>459</v>
      </c>
      <c r="E19" s="3"/>
      <c r="F19" s="3" t="s">
        <v>440</v>
      </c>
      <c r="G19" s="3" t="s">
        <v>418</v>
      </c>
    </row>
    <row r="20">
      <c r="A20" s="8" t="s">
        <v>3</v>
      </c>
      <c r="B20" s="36">
        <v>45845.0</v>
      </c>
      <c r="C20" s="6"/>
      <c r="D20" s="3" t="s">
        <v>218</v>
      </c>
    </row>
    <row r="21" ht="37.5" customHeight="1">
      <c r="A21" s="37"/>
      <c r="B21" s="11" t="s">
        <v>39</v>
      </c>
      <c r="C21" s="12"/>
      <c r="D21" s="12"/>
      <c r="E21" s="12"/>
      <c r="F21" s="12"/>
      <c r="G21" s="12"/>
      <c r="H21" s="6"/>
    </row>
    <row r="22">
      <c r="B22" s="13" t="s">
        <v>40</v>
      </c>
      <c r="C22" s="13" t="s">
        <v>41</v>
      </c>
      <c r="D22" s="13" t="s">
        <v>234</v>
      </c>
      <c r="E22" s="13" t="s">
        <v>43</v>
      </c>
      <c r="F22" s="13" t="s">
        <v>44</v>
      </c>
      <c r="G22" s="13" t="s">
        <v>45</v>
      </c>
      <c r="H22" s="14" t="s">
        <v>29</v>
      </c>
    </row>
    <row r="23">
      <c r="A23" s="38" t="s">
        <v>12</v>
      </c>
      <c r="B23" s="16">
        <v>4.0</v>
      </c>
      <c r="C23" s="16">
        <v>4.0</v>
      </c>
      <c r="D23" s="16">
        <v>4.0</v>
      </c>
      <c r="E23" s="16">
        <v>4.0</v>
      </c>
      <c r="F23" s="16">
        <v>4.0</v>
      </c>
      <c r="G23" s="16">
        <v>4.0</v>
      </c>
      <c r="H23" s="32" t="s">
        <v>119</v>
      </c>
    </row>
    <row r="24">
      <c r="A24" s="38" t="s">
        <v>14</v>
      </c>
      <c r="B24" s="16">
        <v>8.0</v>
      </c>
      <c r="C24" s="16">
        <v>10.0</v>
      </c>
      <c r="D24" s="16">
        <v>8.0</v>
      </c>
      <c r="E24" s="16">
        <v>8.0</v>
      </c>
      <c r="F24" s="16">
        <v>8.0</v>
      </c>
      <c r="G24" s="16">
        <v>10.0</v>
      </c>
      <c r="H24" s="34"/>
    </row>
    <row r="25">
      <c r="A25" s="38" t="s">
        <v>15</v>
      </c>
      <c r="B25" s="16" t="s">
        <v>419</v>
      </c>
      <c r="C25" s="16" t="s">
        <v>396</v>
      </c>
      <c r="D25" s="16" t="s">
        <v>420</v>
      </c>
      <c r="E25" s="16" t="s">
        <v>50</v>
      </c>
      <c r="F25" s="16" t="s">
        <v>397</v>
      </c>
      <c r="G25" s="16" t="s">
        <v>398</v>
      </c>
      <c r="H25" s="35"/>
    </row>
    <row r="26">
      <c r="A26" s="28"/>
      <c r="B26" s="28" t="s">
        <v>349</v>
      </c>
      <c r="C26" s="28" t="s">
        <v>278</v>
      </c>
      <c r="D26" s="28" t="s">
        <v>247</v>
      </c>
      <c r="E26" s="28"/>
      <c r="F26" s="28" t="s">
        <v>350</v>
      </c>
      <c r="G26" s="28" t="s">
        <v>54</v>
      </c>
      <c r="H26" s="28" t="s">
        <v>399</v>
      </c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B27" s="101" t="s">
        <v>351</v>
      </c>
      <c r="C27" s="3" t="s">
        <v>421</v>
      </c>
      <c r="D27" s="3" t="s">
        <v>400</v>
      </c>
      <c r="E27" s="3" t="s">
        <v>401</v>
      </c>
      <c r="F27" s="3" t="s">
        <v>387</v>
      </c>
      <c r="G27" s="3" t="s">
        <v>267</v>
      </c>
    </row>
    <row r="28">
      <c r="A28" s="8" t="s">
        <v>3</v>
      </c>
      <c r="B28" s="40">
        <v>45846.0</v>
      </c>
      <c r="C28" s="6"/>
      <c r="D28" s="3" t="s">
        <v>147</v>
      </c>
      <c r="F28" s="3" t="s">
        <v>388</v>
      </c>
      <c r="G28" s="3" t="s">
        <v>402</v>
      </c>
    </row>
    <row r="29" ht="33.75" customHeight="1">
      <c r="A29" s="41"/>
      <c r="B29" s="11" t="s">
        <v>55</v>
      </c>
      <c r="C29" s="12"/>
      <c r="D29" s="12"/>
      <c r="E29" s="12"/>
      <c r="F29" s="12"/>
      <c r="G29" s="12"/>
      <c r="H29" s="6"/>
    </row>
    <row r="30">
      <c r="B30" s="13" t="s">
        <v>56</v>
      </c>
      <c r="C30" s="13" t="s">
        <v>57</v>
      </c>
      <c r="D30" s="13" t="s">
        <v>58</v>
      </c>
      <c r="E30" s="13" t="s">
        <v>329</v>
      </c>
      <c r="F30" s="13" t="s">
        <v>280</v>
      </c>
      <c r="G30" s="13"/>
      <c r="H30" s="14" t="s">
        <v>29</v>
      </c>
    </row>
    <row r="31">
      <c r="A31" s="38" t="s">
        <v>12</v>
      </c>
      <c r="B31" s="16">
        <v>4.0</v>
      </c>
      <c r="C31" s="16">
        <v>4.0</v>
      </c>
      <c r="D31" s="16">
        <v>4.0</v>
      </c>
      <c r="E31" s="16">
        <v>4.0</v>
      </c>
      <c r="F31" s="16">
        <v>4.0</v>
      </c>
      <c r="G31" s="31"/>
      <c r="H31" s="32" t="s">
        <v>93</v>
      </c>
    </row>
    <row r="32">
      <c r="A32" s="42" t="s">
        <v>14</v>
      </c>
      <c r="B32" s="43" t="s">
        <v>422</v>
      </c>
      <c r="C32" s="22">
        <v>8.0</v>
      </c>
      <c r="D32" s="44" t="s">
        <v>203</v>
      </c>
      <c r="E32" s="22">
        <v>8.0</v>
      </c>
      <c r="F32" s="22">
        <v>10.0</v>
      </c>
      <c r="G32" s="33"/>
      <c r="H32" s="34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38" t="s">
        <v>15</v>
      </c>
      <c r="B33" s="16" t="s">
        <v>423</v>
      </c>
      <c r="C33" s="16" t="s">
        <v>64</v>
      </c>
      <c r="D33" s="35"/>
      <c r="E33" s="16" t="s">
        <v>330</v>
      </c>
      <c r="F33" s="16" t="s">
        <v>313</v>
      </c>
      <c r="G33" s="31"/>
      <c r="H33" s="35"/>
    </row>
    <row r="34">
      <c r="A34" s="27"/>
      <c r="B34" s="28" t="s">
        <v>441</v>
      </c>
      <c r="C34" s="28"/>
      <c r="D34" s="28"/>
      <c r="E34" s="27"/>
      <c r="F34" s="28"/>
      <c r="G34" s="27"/>
      <c r="H34" s="28" t="s">
        <v>377</v>
      </c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>
      <c r="A35" s="27"/>
      <c r="B35" s="28" t="s">
        <v>460</v>
      </c>
      <c r="C35" s="28"/>
      <c r="D35" s="28"/>
      <c r="E35" s="28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>
      <c r="A36" s="8" t="s">
        <v>3</v>
      </c>
      <c r="B36" s="45"/>
      <c r="C36" s="6"/>
    </row>
    <row r="37">
      <c r="A37" s="46"/>
      <c r="B37" s="47" t="s">
        <v>66</v>
      </c>
      <c r="C37" s="48"/>
      <c r="D37" s="48"/>
      <c r="E37" s="48"/>
      <c r="F37" s="48"/>
      <c r="G37" s="48"/>
      <c r="H37" s="18"/>
    </row>
    <row r="38">
      <c r="B38" s="24"/>
      <c r="C38" s="49"/>
      <c r="D38" s="49"/>
      <c r="E38" s="49"/>
      <c r="F38" s="49"/>
      <c r="G38" s="49"/>
      <c r="H38" s="25"/>
    </row>
    <row r="39">
      <c r="B39" s="13" t="s">
        <v>67</v>
      </c>
      <c r="C39" s="50" t="s">
        <v>68</v>
      </c>
      <c r="D39" s="51" t="s">
        <v>69</v>
      </c>
      <c r="E39" s="51" t="s">
        <v>70</v>
      </c>
      <c r="F39" s="51" t="s">
        <v>71</v>
      </c>
      <c r="G39" s="103" t="s">
        <v>405</v>
      </c>
      <c r="H39" s="6"/>
    </row>
    <row r="40">
      <c r="A40" s="38" t="s">
        <v>12</v>
      </c>
      <c r="B40" s="52" t="s">
        <v>95</v>
      </c>
      <c r="C40" s="34"/>
      <c r="D40" s="16" t="s">
        <v>73</v>
      </c>
      <c r="E40" s="3" t="s">
        <v>74</v>
      </c>
      <c r="F40" s="3" t="s">
        <v>75</v>
      </c>
      <c r="G40" s="104" t="s">
        <v>406</v>
      </c>
      <c r="H40" s="18"/>
    </row>
    <row r="41">
      <c r="A41" s="38" t="s">
        <v>14</v>
      </c>
      <c r="B41" s="34"/>
      <c r="C41" s="34"/>
      <c r="D41" s="16" t="s">
        <v>76</v>
      </c>
      <c r="E41" s="16" t="s">
        <v>77</v>
      </c>
      <c r="F41" s="3" t="s">
        <v>78</v>
      </c>
      <c r="G41" s="19"/>
      <c r="H41" s="20"/>
    </row>
    <row r="42">
      <c r="A42" s="38" t="s">
        <v>15</v>
      </c>
      <c r="B42" s="35"/>
      <c r="C42" s="35"/>
      <c r="D42" s="16"/>
      <c r="E42" s="16"/>
      <c r="F42" s="16"/>
      <c r="G42" s="19"/>
      <c r="H42" s="20"/>
    </row>
    <row r="43">
      <c r="A43" s="57"/>
      <c r="B43" s="28" t="s">
        <v>355</v>
      </c>
      <c r="C43" s="27"/>
      <c r="D43" s="28" t="s">
        <v>80</v>
      </c>
      <c r="E43" s="28" t="s">
        <v>80</v>
      </c>
      <c r="F43" s="28" t="s">
        <v>81</v>
      </c>
      <c r="G43" s="19"/>
      <c r="H43" s="20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>
      <c r="B44" s="3" t="s">
        <v>443</v>
      </c>
      <c r="G44" s="19"/>
      <c r="H44" s="20"/>
    </row>
    <row r="45">
      <c r="G45" s="24"/>
      <c r="H45" s="25"/>
    </row>
    <row r="46">
      <c r="G46" s="3" t="s">
        <v>407</v>
      </c>
      <c r="H46" s="3" t="s">
        <v>79</v>
      </c>
    </row>
    <row r="47">
      <c r="A47" s="58" t="s">
        <v>96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18"/>
    </row>
    <row r="48">
      <c r="A48" s="24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25"/>
    </row>
    <row r="49">
      <c r="A49" s="59" t="s">
        <v>97</v>
      </c>
      <c r="B49" s="60" t="s">
        <v>98</v>
      </c>
      <c r="C49" s="59" t="s">
        <v>99</v>
      </c>
      <c r="D49" s="60" t="s">
        <v>98</v>
      </c>
      <c r="E49" s="59" t="s">
        <v>100</v>
      </c>
      <c r="F49" s="60" t="s">
        <v>98</v>
      </c>
      <c r="G49" s="59" t="s">
        <v>101</v>
      </c>
      <c r="H49" s="60" t="s">
        <v>98</v>
      </c>
      <c r="I49" s="59" t="s">
        <v>102</v>
      </c>
      <c r="J49" s="60" t="s">
        <v>98</v>
      </c>
      <c r="K49" s="59" t="s">
        <v>103</v>
      </c>
      <c r="L49" s="60" t="s">
        <v>98</v>
      </c>
      <c r="M49" s="59" t="s">
        <v>104</v>
      </c>
      <c r="N49" s="60" t="s">
        <v>98</v>
      </c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>
      <c r="A50" s="95"/>
      <c r="B50" s="95"/>
      <c r="C50" s="95"/>
      <c r="D50" s="95"/>
      <c r="E50" s="95"/>
      <c r="F50" s="95"/>
      <c r="G50" s="95"/>
      <c r="H50" s="95"/>
      <c r="I50" s="96"/>
      <c r="J50" s="95"/>
      <c r="K50" s="95"/>
      <c r="L50" s="95"/>
      <c r="M50" s="95"/>
      <c r="N50" s="95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</row>
    <row r="51">
      <c r="A51" s="90">
        <v>3.0</v>
      </c>
      <c r="B51" s="90" t="s">
        <v>356</v>
      </c>
      <c r="C51" s="91">
        <v>14.0</v>
      </c>
      <c r="D51" s="91" t="s">
        <v>356</v>
      </c>
      <c r="E51" s="65">
        <v>16.0</v>
      </c>
      <c r="F51" s="65" t="s">
        <v>358</v>
      </c>
      <c r="G51" s="92">
        <v>16.0</v>
      </c>
      <c r="H51" s="92" t="s">
        <v>359</v>
      </c>
      <c r="I51" s="68"/>
      <c r="J51" s="68"/>
      <c r="K51" s="69"/>
      <c r="L51" s="69"/>
      <c r="M51" s="70"/>
      <c r="N51" s="70"/>
    </row>
    <row r="52">
      <c r="A52" s="90">
        <v>60.0</v>
      </c>
      <c r="B52" s="90" t="s">
        <v>180</v>
      </c>
      <c r="C52" s="91">
        <v>30.0</v>
      </c>
      <c r="D52" s="91" t="s">
        <v>292</v>
      </c>
      <c r="E52" s="65">
        <v>30.0</v>
      </c>
      <c r="F52" s="65" t="s">
        <v>137</v>
      </c>
      <c r="G52" s="92">
        <v>60.0</v>
      </c>
      <c r="H52" s="92" t="s">
        <v>180</v>
      </c>
      <c r="I52" s="68"/>
      <c r="J52" s="68"/>
      <c r="K52" s="69"/>
      <c r="L52" s="69"/>
      <c r="M52" s="70"/>
      <c r="N52" s="70"/>
    </row>
    <row r="53">
      <c r="A53" s="90">
        <v>30.0</v>
      </c>
      <c r="B53" s="90" t="s">
        <v>137</v>
      </c>
      <c r="C53" s="91">
        <v>60.0</v>
      </c>
      <c r="D53" s="91" t="s">
        <v>305</v>
      </c>
      <c r="E53" s="65">
        <v>75.0</v>
      </c>
      <c r="F53" s="65" t="s">
        <v>180</v>
      </c>
      <c r="G53" s="92">
        <v>18.0</v>
      </c>
      <c r="H53" s="92" t="s">
        <v>300</v>
      </c>
      <c r="I53" s="68"/>
      <c r="J53" s="102"/>
      <c r="K53" s="69"/>
      <c r="L53" s="69"/>
      <c r="M53" s="70"/>
      <c r="N53" s="70"/>
    </row>
    <row r="54">
      <c r="A54" s="90">
        <v>25.0</v>
      </c>
      <c r="B54" s="90"/>
      <c r="C54" s="91">
        <v>12.0</v>
      </c>
      <c r="D54" s="91" t="s">
        <v>294</v>
      </c>
      <c r="E54" s="65">
        <v>6.0</v>
      </c>
      <c r="F54" s="65" t="s">
        <v>363</v>
      </c>
      <c r="G54" s="92">
        <v>30.0</v>
      </c>
      <c r="H54" s="92" t="s">
        <v>137</v>
      </c>
      <c r="I54" s="68"/>
      <c r="J54" s="68"/>
      <c r="K54" s="69"/>
      <c r="L54" s="69"/>
      <c r="M54" s="70"/>
      <c r="N54" s="70"/>
    </row>
    <row r="55">
      <c r="A55" s="62">
        <f>SUM(A51:A54)</f>
        <v>118</v>
      </c>
      <c r="B55" s="62"/>
      <c r="C55" s="62">
        <f>SUM(C51:C54)</f>
        <v>116</v>
      </c>
      <c r="D55" s="63"/>
      <c r="E55" s="64">
        <f>SUM(E51:E54)</f>
        <v>127</v>
      </c>
      <c r="F55" s="64"/>
      <c r="G55" s="66">
        <f>SUM(G51:G54)</f>
        <v>124</v>
      </c>
      <c r="H55" s="66"/>
      <c r="I55" s="68">
        <f>SUM(I51:I54)</f>
        <v>0</v>
      </c>
      <c r="J55" s="67"/>
      <c r="K55" s="71">
        <f>SUM(K51:K54)</f>
        <v>0</v>
      </c>
      <c r="L55" s="69"/>
      <c r="M55" s="72">
        <f>SUM(M51:M54)</f>
        <v>0</v>
      </c>
      <c r="N55" s="70"/>
    </row>
    <row r="56">
      <c r="A56" s="73" t="s">
        <v>112</v>
      </c>
      <c r="B56" s="74">
        <v>45690.0</v>
      </c>
      <c r="C56" s="75" t="s">
        <v>112</v>
      </c>
      <c r="D56" s="76">
        <v>45690.0</v>
      </c>
      <c r="E56" s="77" t="s">
        <v>112</v>
      </c>
      <c r="F56" s="78">
        <v>45661.0</v>
      </c>
      <c r="G56" s="79" t="s">
        <v>112</v>
      </c>
      <c r="H56" s="80">
        <v>45662.0</v>
      </c>
      <c r="I56" s="81" t="s">
        <v>112</v>
      </c>
      <c r="J56" s="82">
        <v>45688.0</v>
      </c>
      <c r="K56" s="83" t="s">
        <v>112</v>
      </c>
      <c r="L56" s="84"/>
      <c r="M56" s="85" t="s">
        <v>112</v>
      </c>
      <c r="N56" s="86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</row>
    <row r="57">
      <c r="A57" s="27"/>
      <c r="B57" s="27"/>
      <c r="C57" s="27"/>
      <c r="D57" s="27"/>
      <c r="E57" s="28"/>
      <c r="F57" s="27"/>
      <c r="G57" s="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</sheetData>
  <mergeCells count="28">
    <mergeCell ref="A1:H1"/>
    <mergeCell ref="B3:C3"/>
    <mergeCell ref="E3:H4"/>
    <mergeCell ref="B4:C4"/>
    <mergeCell ref="A5:A6"/>
    <mergeCell ref="B5:H5"/>
    <mergeCell ref="H7:I9"/>
    <mergeCell ref="B20:C20"/>
    <mergeCell ref="B28:C28"/>
    <mergeCell ref="A29:A30"/>
    <mergeCell ref="D32:D33"/>
    <mergeCell ref="B36:C36"/>
    <mergeCell ref="A37:A39"/>
    <mergeCell ref="C39:C42"/>
    <mergeCell ref="B40:B42"/>
    <mergeCell ref="H23:H25"/>
    <mergeCell ref="H31:H33"/>
    <mergeCell ref="G40:H45"/>
    <mergeCell ref="B37:H38"/>
    <mergeCell ref="G39:H39"/>
    <mergeCell ref="A47:N48"/>
    <mergeCell ref="B12:C12"/>
    <mergeCell ref="A13:A14"/>
    <mergeCell ref="B13:H13"/>
    <mergeCell ref="H15:H17"/>
    <mergeCell ref="A21:A22"/>
    <mergeCell ref="B21:H21"/>
    <mergeCell ref="B29:H29"/>
  </mergeCells>
  <hyperlinks>
    <hyperlink r:id="rId1" ref="B27"/>
  </hyperlin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29.88"/>
    <col customWidth="1" min="3" max="3" width="24.88"/>
    <col customWidth="1" min="4" max="4" width="30.13"/>
    <col customWidth="1" min="5" max="5" width="23.5"/>
    <col customWidth="1" min="6" max="6" width="22.25"/>
    <col customWidth="1" min="7" max="7" width="19.13"/>
    <col customWidth="1" min="8" max="8" width="17.25"/>
    <col customWidth="1" min="10" max="10" width="13.75"/>
    <col customWidth="1" min="12" max="12" width="15.88"/>
  </cols>
  <sheetData>
    <row r="1" ht="45.0" customHeight="1">
      <c r="A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</row>
    <row r="3">
      <c r="A3" s="98" t="s">
        <v>0</v>
      </c>
      <c r="B3" s="3"/>
      <c r="E3" s="7" t="s">
        <v>461</v>
      </c>
    </row>
    <row r="4">
      <c r="A4" s="8" t="s">
        <v>3</v>
      </c>
      <c r="B4" s="99">
        <v>45851.0</v>
      </c>
      <c r="C4" s="25"/>
      <c r="D4" s="3" t="s">
        <v>176</v>
      </c>
    </row>
    <row r="5" ht="30.75" customHeight="1">
      <c r="A5" s="10"/>
      <c r="B5" s="11" t="s">
        <v>4</v>
      </c>
      <c r="C5" s="12"/>
      <c r="D5" s="12"/>
      <c r="E5" s="12"/>
      <c r="F5" s="12"/>
      <c r="G5" s="12"/>
      <c r="H5" s="6"/>
    </row>
    <row r="6">
      <c r="B6" s="13" t="s">
        <v>5</v>
      </c>
      <c r="C6" s="13" t="s">
        <v>84</v>
      </c>
      <c r="D6" s="13" t="s">
        <v>393</v>
      </c>
      <c r="E6" s="13" t="s">
        <v>317</v>
      </c>
      <c r="F6" s="13" t="s">
        <v>318</v>
      </c>
      <c r="G6" s="13" t="s">
        <v>10</v>
      </c>
      <c r="H6" s="14" t="s">
        <v>29</v>
      </c>
    </row>
    <row r="7">
      <c r="A7" s="15" t="s">
        <v>12</v>
      </c>
      <c r="B7" s="16">
        <v>2.0</v>
      </c>
      <c r="C7" s="16">
        <v>4.0</v>
      </c>
      <c r="D7" s="16">
        <v>4.0</v>
      </c>
      <c r="E7" s="16">
        <v>4.0</v>
      </c>
      <c r="F7" s="16">
        <v>3.0</v>
      </c>
      <c r="G7" s="16">
        <v>4.0</v>
      </c>
      <c r="H7" s="17" t="s">
        <v>13</v>
      </c>
      <c r="I7" s="18"/>
    </row>
    <row r="8">
      <c r="A8" s="15" t="s">
        <v>14</v>
      </c>
      <c r="B8" s="16">
        <v>3.0</v>
      </c>
      <c r="C8" s="22">
        <v>8.0</v>
      </c>
      <c r="D8" s="16">
        <v>10.0</v>
      </c>
      <c r="E8" s="16" t="s">
        <v>32</v>
      </c>
      <c r="F8" s="16">
        <v>8.0</v>
      </c>
      <c r="G8" s="16">
        <v>8.0</v>
      </c>
      <c r="H8" s="19"/>
      <c r="I8" s="20"/>
    </row>
    <row r="9">
      <c r="A9" s="53" t="s">
        <v>15</v>
      </c>
      <c r="B9" s="54" t="s">
        <v>445</v>
      </c>
      <c r="C9" s="16" t="s">
        <v>446</v>
      </c>
      <c r="D9" s="16" t="s">
        <v>400</v>
      </c>
      <c r="E9" s="16" t="s">
        <v>447</v>
      </c>
      <c r="F9" s="55" t="s">
        <v>258</v>
      </c>
      <c r="G9" s="54" t="s">
        <v>428</v>
      </c>
      <c r="H9" s="24"/>
      <c r="I9" s="25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>
      <c r="A10" s="27"/>
      <c r="B10" s="28" t="s">
        <v>448</v>
      </c>
      <c r="C10" s="28"/>
      <c r="D10" s="28" t="s">
        <v>462</v>
      </c>
      <c r="E10" s="28" t="s">
        <v>370</v>
      </c>
      <c r="F10" s="28" t="s">
        <v>449</v>
      </c>
      <c r="G10" s="28" t="s">
        <v>417</v>
      </c>
      <c r="H10" s="28" t="s">
        <v>450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D11" s="3" t="s">
        <v>463</v>
      </c>
      <c r="E11" s="3" t="s">
        <v>451</v>
      </c>
      <c r="G11" s="3" t="s">
        <v>452</v>
      </c>
      <c r="H11" s="3" t="s">
        <v>453</v>
      </c>
    </row>
    <row r="12">
      <c r="A12" s="8" t="s">
        <v>3</v>
      </c>
      <c r="B12" s="29">
        <v>45853.0</v>
      </c>
      <c r="C12" s="6"/>
      <c r="D12" s="3" t="s">
        <v>147</v>
      </c>
      <c r="H12" s="3">
        <v>10.0</v>
      </c>
    </row>
    <row r="13" ht="33.0" customHeight="1">
      <c r="A13" s="30"/>
      <c r="B13" s="11" t="s">
        <v>24</v>
      </c>
      <c r="C13" s="12"/>
      <c r="D13" s="12"/>
      <c r="E13" s="12"/>
      <c r="F13" s="12"/>
      <c r="G13" s="12"/>
      <c r="H13" s="6"/>
    </row>
    <row r="14">
      <c r="B14" s="13" t="s">
        <v>25</v>
      </c>
      <c r="C14" s="13" t="s">
        <v>26</v>
      </c>
      <c r="D14" s="13" t="s">
        <v>161</v>
      </c>
      <c r="E14" s="13" t="s">
        <v>259</v>
      </c>
      <c r="F14" s="13" t="s">
        <v>326</v>
      </c>
      <c r="G14" s="13"/>
      <c r="H14" s="14" t="s">
        <v>29</v>
      </c>
    </row>
    <row r="15">
      <c r="A15" s="15" t="s">
        <v>12</v>
      </c>
      <c r="B15" s="16">
        <v>4.0</v>
      </c>
      <c r="C15" s="16">
        <v>4.0</v>
      </c>
      <c r="D15" s="16">
        <v>4.0</v>
      </c>
      <c r="E15" s="16">
        <v>4.0</v>
      </c>
      <c r="F15" s="16">
        <v>3.0</v>
      </c>
      <c r="G15" s="31"/>
      <c r="H15" s="32" t="s">
        <v>30</v>
      </c>
    </row>
    <row r="16">
      <c r="A16" s="15" t="s">
        <v>14</v>
      </c>
      <c r="B16" s="22" t="s">
        <v>31</v>
      </c>
      <c r="C16" s="22">
        <v>8.0</v>
      </c>
      <c r="D16" s="22">
        <v>8.0</v>
      </c>
      <c r="E16" s="22">
        <v>10.0</v>
      </c>
      <c r="F16" s="100">
        <v>41190.0</v>
      </c>
      <c r="G16" s="22">
        <v>8.0</v>
      </c>
      <c r="H16" s="34"/>
    </row>
    <row r="17">
      <c r="A17" s="15" t="s">
        <v>15</v>
      </c>
      <c r="B17" s="16" t="s">
        <v>383</v>
      </c>
      <c r="C17" s="16" t="s">
        <v>464</v>
      </c>
      <c r="D17" s="16" t="s">
        <v>192</v>
      </c>
      <c r="E17" s="16" t="s">
        <v>435</v>
      </c>
      <c r="F17" s="16" t="s">
        <v>233</v>
      </c>
      <c r="G17" s="16" t="s">
        <v>454</v>
      </c>
      <c r="H17" s="35"/>
    </row>
    <row r="18">
      <c r="A18" s="27"/>
      <c r="B18" s="28" t="s">
        <v>465</v>
      </c>
      <c r="C18" s="28" t="s">
        <v>373</v>
      </c>
      <c r="D18" s="28" t="s">
        <v>466</v>
      </c>
      <c r="E18" s="28" t="s">
        <v>456</v>
      </c>
      <c r="F18" s="28" t="s">
        <v>374</v>
      </c>
      <c r="G18" s="28" t="s">
        <v>457</v>
      </c>
      <c r="H18" s="28" t="s">
        <v>199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B19" s="3" t="s">
        <v>458</v>
      </c>
      <c r="C19" s="3" t="s">
        <v>459</v>
      </c>
      <c r="E19" s="3"/>
      <c r="F19" s="3" t="s">
        <v>440</v>
      </c>
      <c r="G19" s="3" t="s">
        <v>418</v>
      </c>
    </row>
    <row r="20">
      <c r="A20" s="8" t="s">
        <v>3</v>
      </c>
      <c r="B20" s="36">
        <v>45854.0</v>
      </c>
      <c r="C20" s="6"/>
      <c r="D20" s="3" t="s">
        <v>270</v>
      </c>
    </row>
    <row r="21" ht="37.5" customHeight="1">
      <c r="A21" s="37"/>
      <c r="B21" s="11" t="s">
        <v>39</v>
      </c>
      <c r="C21" s="12"/>
      <c r="D21" s="12"/>
      <c r="E21" s="12"/>
      <c r="F21" s="12"/>
      <c r="G21" s="12"/>
      <c r="H21" s="6"/>
    </row>
    <row r="22">
      <c r="B22" s="13" t="s">
        <v>40</v>
      </c>
      <c r="C22" s="13" t="s">
        <v>41</v>
      </c>
      <c r="D22" s="13" t="s">
        <v>234</v>
      </c>
      <c r="E22" s="13" t="s">
        <v>43</v>
      </c>
      <c r="F22" s="13" t="s">
        <v>44</v>
      </c>
      <c r="G22" s="13" t="s">
        <v>45</v>
      </c>
      <c r="H22" s="14" t="s">
        <v>29</v>
      </c>
    </row>
    <row r="23">
      <c r="A23" s="38" t="s">
        <v>12</v>
      </c>
      <c r="B23" s="16">
        <v>4.0</v>
      </c>
      <c r="C23" s="16">
        <v>4.0</v>
      </c>
      <c r="D23" s="16">
        <v>4.0</v>
      </c>
      <c r="E23" s="16">
        <v>4.0</v>
      </c>
      <c r="F23" s="16">
        <v>4.0</v>
      </c>
      <c r="G23" s="16">
        <v>4.0</v>
      </c>
      <c r="H23" s="32" t="s">
        <v>119</v>
      </c>
    </row>
    <row r="24">
      <c r="A24" s="38" t="s">
        <v>14</v>
      </c>
      <c r="B24" s="16">
        <v>8.0</v>
      </c>
      <c r="C24" s="16">
        <v>10.0</v>
      </c>
      <c r="D24" s="16">
        <v>8.0</v>
      </c>
      <c r="E24" s="16">
        <v>8.0</v>
      </c>
      <c r="F24" s="16">
        <v>8.0</v>
      </c>
      <c r="G24" s="16">
        <v>10.0</v>
      </c>
      <c r="H24" s="34"/>
    </row>
    <row r="25">
      <c r="A25" s="38" t="s">
        <v>15</v>
      </c>
      <c r="B25" s="16" t="s">
        <v>419</v>
      </c>
      <c r="C25" s="16" t="s">
        <v>396</v>
      </c>
      <c r="D25" s="16" t="s">
        <v>420</v>
      </c>
      <c r="E25" s="16" t="s">
        <v>50</v>
      </c>
      <c r="F25" s="16" t="s">
        <v>397</v>
      </c>
      <c r="G25" s="16" t="s">
        <v>398</v>
      </c>
      <c r="H25" s="35"/>
    </row>
    <row r="26">
      <c r="A26" s="28"/>
      <c r="B26" s="28" t="s">
        <v>467</v>
      </c>
      <c r="C26" s="28" t="s">
        <v>278</v>
      </c>
      <c r="D26" s="28" t="s">
        <v>247</v>
      </c>
      <c r="E26" s="28" t="s">
        <v>468</v>
      </c>
      <c r="F26" s="28" t="s">
        <v>350</v>
      </c>
      <c r="G26" s="28" t="s">
        <v>54</v>
      </c>
      <c r="H26" s="28" t="s">
        <v>399</v>
      </c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B27" s="101" t="s">
        <v>351</v>
      </c>
      <c r="C27" s="3" t="s">
        <v>469</v>
      </c>
      <c r="D27" s="3" t="s">
        <v>400</v>
      </c>
      <c r="E27" s="3" t="s">
        <v>470</v>
      </c>
      <c r="F27" s="3" t="s">
        <v>387</v>
      </c>
      <c r="G27" s="3" t="s">
        <v>267</v>
      </c>
    </row>
    <row r="28">
      <c r="A28" s="8" t="s">
        <v>3</v>
      </c>
      <c r="B28" s="40">
        <v>45855.0</v>
      </c>
      <c r="C28" s="6"/>
      <c r="D28" s="3" t="s">
        <v>220</v>
      </c>
      <c r="E28" s="3" t="s">
        <v>471</v>
      </c>
      <c r="F28" s="3" t="s">
        <v>388</v>
      </c>
      <c r="G28" s="3" t="s">
        <v>402</v>
      </c>
    </row>
    <row r="29" ht="33.75" customHeight="1">
      <c r="A29" s="41"/>
      <c r="B29" s="11" t="s">
        <v>55</v>
      </c>
      <c r="C29" s="12"/>
      <c r="D29" s="12"/>
      <c r="E29" s="12"/>
      <c r="F29" s="12"/>
      <c r="G29" s="12"/>
      <c r="H29" s="6"/>
    </row>
    <row r="30">
      <c r="B30" s="13" t="s">
        <v>56</v>
      </c>
      <c r="C30" s="13" t="s">
        <v>57</v>
      </c>
      <c r="D30" s="13" t="s">
        <v>58</v>
      </c>
      <c r="E30" s="13" t="s">
        <v>329</v>
      </c>
      <c r="F30" s="13" t="s">
        <v>280</v>
      </c>
      <c r="G30" s="13"/>
      <c r="H30" s="14" t="s">
        <v>29</v>
      </c>
    </row>
    <row r="31">
      <c r="A31" s="38" t="s">
        <v>12</v>
      </c>
      <c r="B31" s="16">
        <v>4.0</v>
      </c>
      <c r="C31" s="16">
        <v>4.0</v>
      </c>
      <c r="D31" s="16">
        <v>4.0</v>
      </c>
      <c r="E31" s="16">
        <v>4.0</v>
      </c>
      <c r="F31" s="16">
        <v>4.0</v>
      </c>
      <c r="G31" s="31"/>
      <c r="H31" s="32" t="s">
        <v>93</v>
      </c>
    </row>
    <row r="32">
      <c r="A32" s="42" t="s">
        <v>14</v>
      </c>
      <c r="B32" s="43" t="s">
        <v>422</v>
      </c>
      <c r="C32" s="22">
        <v>8.0</v>
      </c>
      <c r="D32" s="44" t="s">
        <v>203</v>
      </c>
      <c r="E32" s="22">
        <v>8.0</v>
      </c>
      <c r="F32" s="22">
        <v>10.0</v>
      </c>
      <c r="G32" s="33"/>
      <c r="H32" s="34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38" t="s">
        <v>15</v>
      </c>
      <c r="B33" s="16" t="s">
        <v>423</v>
      </c>
      <c r="C33" s="16" t="s">
        <v>64</v>
      </c>
      <c r="D33" s="35"/>
      <c r="E33" s="16" t="s">
        <v>330</v>
      </c>
      <c r="F33" s="16" t="s">
        <v>313</v>
      </c>
      <c r="G33" s="31"/>
      <c r="H33" s="35"/>
    </row>
    <row r="34">
      <c r="A34" s="27"/>
      <c r="B34" s="28" t="s">
        <v>472</v>
      </c>
      <c r="C34" s="28"/>
      <c r="D34" s="28"/>
      <c r="E34" s="27"/>
      <c r="F34" s="28"/>
      <c r="G34" s="27"/>
      <c r="H34" s="28" t="s">
        <v>377</v>
      </c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>
      <c r="A35" s="27"/>
      <c r="B35" s="28" t="s">
        <v>473</v>
      </c>
      <c r="C35" s="28"/>
      <c r="D35" s="28"/>
      <c r="E35" s="28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>
      <c r="A36" s="8" t="s">
        <v>3</v>
      </c>
      <c r="B36" s="45">
        <v>45857.0</v>
      </c>
      <c r="C36" s="6"/>
      <c r="D36" s="3" t="s">
        <v>166</v>
      </c>
    </row>
    <row r="37">
      <c r="A37" s="46"/>
      <c r="B37" s="47" t="s">
        <v>66</v>
      </c>
      <c r="C37" s="48"/>
      <c r="D37" s="48"/>
      <c r="E37" s="48"/>
      <c r="F37" s="48"/>
      <c r="G37" s="48"/>
      <c r="H37" s="18"/>
    </row>
    <row r="38">
      <c r="B38" s="24"/>
      <c r="C38" s="49"/>
      <c r="D38" s="49"/>
      <c r="E38" s="49"/>
      <c r="F38" s="49"/>
      <c r="G38" s="49"/>
      <c r="H38" s="25"/>
    </row>
    <row r="39">
      <c r="B39" s="13" t="s">
        <v>67</v>
      </c>
      <c r="C39" s="50" t="s">
        <v>68</v>
      </c>
      <c r="D39" s="51" t="s">
        <v>69</v>
      </c>
      <c r="E39" s="51" t="s">
        <v>70</v>
      </c>
      <c r="F39" s="51" t="s">
        <v>71</v>
      </c>
      <c r="G39" s="103" t="s">
        <v>405</v>
      </c>
      <c r="H39" s="6"/>
    </row>
    <row r="40">
      <c r="A40" s="38" t="s">
        <v>12</v>
      </c>
      <c r="B40" s="52" t="s">
        <v>95</v>
      </c>
      <c r="C40" s="34"/>
      <c r="D40" s="16" t="s">
        <v>73</v>
      </c>
      <c r="E40" s="3" t="s">
        <v>74</v>
      </c>
      <c r="F40" s="3" t="s">
        <v>75</v>
      </c>
      <c r="G40" s="104" t="s">
        <v>406</v>
      </c>
      <c r="H40" s="18"/>
    </row>
    <row r="41">
      <c r="A41" s="38" t="s">
        <v>14</v>
      </c>
      <c r="B41" s="34"/>
      <c r="C41" s="34"/>
      <c r="D41" s="16" t="s">
        <v>76</v>
      </c>
      <c r="E41" s="16" t="s">
        <v>77</v>
      </c>
      <c r="F41" s="3" t="s">
        <v>78</v>
      </c>
      <c r="G41" s="19"/>
      <c r="H41" s="20"/>
    </row>
    <row r="42">
      <c r="A42" s="38" t="s">
        <v>15</v>
      </c>
      <c r="B42" s="35"/>
      <c r="C42" s="35"/>
      <c r="D42" s="16"/>
      <c r="E42" s="16"/>
      <c r="F42" s="16"/>
      <c r="G42" s="19"/>
      <c r="H42" s="20"/>
    </row>
    <row r="43">
      <c r="A43" s="57"/>
      <c r="B43" s="28" t="s">
        <v>355</v>
      </c>
      <c r="C43" s="27"/>
      <c r="D43" s="28" t="s">
        <v>80</v>
      </c>
      <c r="E43" s="28" t="s">
        <v>80</v>
      </c>
      <c r="F43" s="28" t="s">
        <v>81</v>
      </c>
      <c r="G43" s="19"/>
      <c r="H43" s="20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>
      <c r="B44" s="3" t="s">
        <v>474</v>
      </c>
      <c r="D44" s="3" t="s">
        <v>475</v>
      </c>
      <c r="G44" s="19"/>
      <c r="H44" s="20"/>
    </row>
    <row r="45">
      <c r="G45" s="24"/>
      <c r="H45" s="25"/>
    </row>
    <row r="46">
      <c r="G46" s="3" t="s">
        <v>407</v>
      </c>
      <c r="H46" s="3" t="s">
        <v>79</v>
      </c>
    </row>
    <row r="47">
      <c r="A47" s="58" t="s">
        <v>96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18"/>
    </row>
    <row r="48">
      <c r="A48" s="24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25"/>
    </row>
    <row r="49">
      <c r="A49" s="59" t="s">
        <v>97</v>
      </c>
      <c r="B49" s="60" t="s">
        <v>98</v>
      </c>
      <c r="C49" s="59" t="s">
        <v>99</v>
      </c>
      <c r="D49" s="60" t="s">
        <v>98</v>
      </c>
      <c r="E49" s="59" t="s">
        <v>100</v>
      </c>
      <c r="F49" s="60" t="s">
        <v>98</v>
      </c>
      <c r="G49" s="59" t="s">
        <v>101</v>
      </c>
      <c r="H49" s="60" t="s">
        <v>98</v>
      </c>
      <c r="I49" s="59" t="s">
        <v>102</v>
      </c>
      <c r="J49" s="60" t="s">
        <v>98</v>
      </c>
      <c r="K49" s="59" t="s">
        <v>103</v>
      </c>
      <c r="L49" s="60" t="s">
        <v>98</v>
      </c>
      <c r="M49" s="59" t="s">
        <v>104</v>
      </c>
      <c r="N49" s="60" t="s">
        <v>98</v>
      </c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>
      <c r="A50" s="95"/>
      <c r="B50" s="95"/>
      <c r="C50" s="95"/>
      <c r="D50" s="95"/>
      <c r="E50" s="95"/>
      <c r="F50" s="95"/>
      <c r="G50" s="95"/>
      <c r="H50" s="95"/>
      <c r="I50" s="96"/>
      <c r="J50" s="95"/>
      <c r="K50" s="95"/>
      <c r="L50" s="95"/>
      <c r="M50" s="95"/>
      <c r="N50" s="95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</row>
    <row r="51">
      <c r="A51" s="90">
        <v>3.0</v>
      </c>
      <c r="B51" s="90" t="s">
        <v>356</v>
      </c>
      <c r="C51" s="91">
        <v>14.0</v>
      </c>
      <c r="D51" s="91" t="s">
        <v>356</v>
      </c>
      <c r="E51" s="65">
        <v>16.0</v>
      </c>
      <c r="F51" s="65" t="s">
        <v>358</v>
      </c>
      <c r="G51" s="92">
        <v>16.0</v>
      </c>
      <c r="H51" s="92" t="s">
        <v>359</v>
      </c>
      <c r="I51" s="68"/>
      <c r="J51" s="68"/>
      <c r="K51" s="69"/>
      <c r="L51" s="69"/>
      <c r="M51" s="70"/>
      <c r="N51" s="70"/>
    </row>
    <row r="52">
      <c r="A52" s="90">
        <v>60.0</v>
      </c>
      <c r="B52" s="90" t="s">
        <v>180</v>
      </c>
      <c r="C52" s="91">
        <v>30.0</v>
      </c>
      <c r="D52" s="91" t="s">
        <v>292</v>
      </c>
      <c r="E52" s="65">
        <v>30.0</v>
      </c>
      <c r="F52" s="65" t="s">
        <v>137</v>
      </c>
      <c r="G52" s="92">
        <v>60.0</v>
      </c>
      <c r="H52" s="92" t="s">
        <v>180</v>
      </c>
      <c r="I52" s="68"/>
      <c r="J52" s="68"/>
      <c r="K52" s="69"/>
      <c r="L52" s="69"/>
      <c r="M52" s="70"/>
      <c r="N52" s="70"/>
    </row>
    <row r="53">
      <c r="A53" s="90">
        <v>30.0</v>
      </c>
      <c r="B53" s="90" t="s">
        <v>137</v>
      </c>
      <c r="C53" s="91">
        <v>60.0</v>
      </c>
      <c r="D53" s="91" t="s">
        <v>305</v>
      </c>
      <c r="E53" s="65">
        <v>75.0</v>
      </c>
      <c r="F53" s="65" t="s">
        <v>180</v>
      </c>
      <c r="G53" s="92">
        <v>18.0</v>
      </c>
      <c r="H53" s="92" t="s">
        <v>300</v>
      </c>
      <c r="I53" s="68"/>
      <c r="J53" s="102"/>
      <c r="K53" s="69"/>
      <c r="L53" s="69"/>
      <c r="M53" s="70"/>
      <c r="N53" s="70"/>
    </row>
    <row r="54">
      <c r="A54" s="90">
        <v>25.0</v>
      </c>
      <c r="B54" s="90"/>
      <c r="C54" s="91">
        <v>12.0</v>
      </c>
      <c r="D54" s="91" t="s">
        <v>294</v>
      </c>
      <c r="E54" s="65">
        <v>6.0</v>
      </c>
      <c r="F54" s="65" t="s">
        <v>363</v>
      </c>
      <c r="G54" s="92">
        <v>30.0</v>
      </c>
      <c r="H54" s="92" t="s">
        <v>137</v>
      </c>
      <c r="I54" s="68"/>
      <c r="J54" s="68"/>
      <c r="K54" s="69"/>
      <c r="L54" s="69"/>
      <c r="M54" s="70"/>
      <c r="N54" s="70"/>
    </row>
    <row r="55">
      <c r="A55" s="62">
        <f>SUM(A51:A54)</f>
        <v>118</v>
      </c>
      <c r="B55" s="62"/>
      <c r="C55" s="62">
        <f>SUM(C51:C54)</f>
        <v>116</v>
      </c>
      <c r="D55" s="63"/>
      <c r="E55" s="64">
        <f>SUM(E51:E54)</f>
        <v>127</v>
      </c>
      <c r="F55" s="64"/>
      <c r="G55" s="66">
        <f>SUM(G51:G54)</f>
        <v>124</v>
      </c>
      <c r="H55" s="66"/>
      <c r="I55" s="68">
        <f>SUM(I51:I54)</f>
        <v>0</v>
      </c>
      <c r="J55" s="67"/>
      <c r="K55" s="71">
        <f>SUM(K51:K54)</f>
        <v>0</v>
      </c>
      <c r="L55" s="69"/>
      <c r="M55" s="72">
        <f>SUM(M51:M54)</f>
        <v>0</v>
      </c>
      <c r="N55" s="70"/>
    </row>
    <row r="56">
      <c r="A56" s="73" t="s">
        <v>112</v>
      </c>
      <c r="B56" s="74">
        <v>45690.0</v>
      </c>
      <c r="C56" s="75" t="s">
        <v>112</v>
      </c>
      <c r="D56" s="76">
        <v>45690.0</v>
      </c>
      <c r="E56" s="77" t="s">
        <v>112</v>
      </c>
      <c r="F56" s="78">
        <v>45661.0</v>
      </c>
      <c r="G56" s="79" t="s">
        <v>112</v>
      </c>
      <c r="H56" s="80">
        <v>45662.0</v>
      </c>
      <c r="I56" s="81" t="s">
        <v>112</v>
      </c>
      <c r="J56" s="82">
        <v>45688.0</v>
      </c>
      <c r="K56" s="83" t="s">
        <v>112</v>
      </c>
      <c r="L56" s="84"/>
      <c r="M56" s="85" t="s">
        <v>112</v>
      </c>
      <c r="N56" s="86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</row>
    <row r="57">
      <c r="A57" s="27"/>
      <c r="B57" s="27"/>
      <c r="C57" s="27"/>
      <c r="D57" s="27"/>
      <c r="E57" s="28"/>
      <c r="F57" s="27"/>
      <c r="G57" s="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</sheetData>
  <mergeCells count="28">
    <mergeCell ref="A1:H1"/>
    <mergeCell ref="B3:C3"/>
    <mergeCell ref="E3:H4"/>
    <mergeCell ref="B4:C4"/>
    <mergeCell ref="A5:A6"/>
    <mergeCell ref="B5:H5"/>
    <mergeCell ref="H7:I9"/>
    <mergeCell ref="B20:C20"/>
    <mergeCell ref="B28:C28"/>
    <mergeCell ref="A29:A30"/>
    <mergeCell ref="D32:D33"/>
    <mergeCell ref="B36:C36"/>
    <mergeCell ref="A37:A39"/>
    <mergeCell ref="C39:C42"/>
    <mergeCell ref="B40:B42"/>
    <mergeCell ref="H23:H25"/>
    <mergeCell ref="H31:H33"/>
    <mergeCell ref="G40:H45"/>
    <mergeCell ref="B37:H38"/>
    <mergeCell ref="G39:H39"/>
    <mergeCell ref="A47:N48"/>
    <mergeCell ref="B12:C12"/>
    <mergeCell ref="A13:A14"/>
    <mergeCell ref="B13:H13"/>
    <mergeCell ref="H15:H17"/>
    <mergeCell ref="A21:A22"/>
    <mergeCell ref="B21:H21"/>
    <mergeCell ref="B29:H29"/>
  </mergeCells>
  <hyperlinks>
    <hyperlink r:id="rId1" ref="B27"/>
  </hyperlin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29.88"/>
    <col customWidth="1" min="3" max="3" width="24.88"/>
    <col customWidth="1" min="4" max="4" width="30.13"/>
    <col customWidth="1" min="5" max="5" width="23.5"/>
    <col customWidth="1" min="6" max="6" width="22.25"/>
    <col customWidth="1" min="7" max="7" width="19.13"/>
    <col customWidth="1" min="8" max="8" width="17.25"/>
    <col customWidth="1" min="10" max="10" width="13.75"/>
    <col customWidth="1" min="12" max="12" width="15.88"/>
  </cols>
  <sheetData>
    <row r="1" ht="45.0" customHeight="1">
      <c r="A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</row>
    <row r="3">
      <c r="A3" s="98" t="s">
        <v>0</v>
      </c>
      <c r="B3" s="3"/>
      <c r="E3" s="7" t="s">
        <v>476</v>
      </c>
    </row>
    <row r="4">
      <c r="A4" s="8" t="s">
        <v>3</v>
      </c>
      <c r="B4" s="99">
        <v>45871.0</v>
      </c>
      <c r="C4" s="25"/>
      <c r="D4" s="3" t="s">
        <v>189</v>
      </c>
    </row>
    <row r="5" ht="30.75" customHeight="1">
      <c r="A5" s="10"/>
      <c r="B5" s="11" t="s">
        <v>4</v>
      </c>
      <c r="C5" s="12"/>
      <c r="D5" s="12"/>
      <c r="E5" s="12"/>
      <c r="F5" s="12"/>
      <c r="G5" s="12"/>
      <c r="H5" s="6"/>
    </row>
    <row r="6">
      <c r="B6" s="13" t="s">
        <v>5</v>
      </c>
      <c r="C6" s="13" t="s">
        <v>84</v>
      </c>
      <c r="D6" s="13" t="s">
        <v>393</v>
      </c>
      <c r="E6" s="13" t="s">
        <v>317</v>
      </c>
      <c r="F6" s="13" t="s">
        <v>318</v>
      </c>
      <c r="G6" s="13" t="s">
        <v>10</v>
      </c>
      <c r="H6" s="14" t="s">
        <v>29</v>
      </c>
    </row>
    <row r="7">
      <c r="A7" s="15" t="s">
        <v>12</v>
      </c>
      <c r="B7" s="16">
        <v>2.0</v>
      </c>
      <c r="C7" s="16">
        <v>4.0</v>
      </c>
      <c r="D7" s="16">
        <v>4.0</v>
      </c>
      <c r="E7" s="16">
        <v>4.0</v>
      </c>
      <c r="F7" s="16">
        <v>3.0</v>
      </c>
      <c r="G7" s="16">
        <v>4.0</v>
      </c>
      <c r="H7" s="17" t="s">
        <v>13</v>
      </c>
      <c r="I7" s="18"/>
    </row>
    <row r="8">
      <c r="A8" s="15" t="s">
        <v>14</v>
      </c>
      <c r="B8" s="16">
        <v>3.0</v>
      </c>
      <c r="C8" s="22">
        <v>8.0</v>
      </c>
      <c r="D8" s="16">
        <v>10.0</v>
      </c>
      <c r="E8" s="16" t="s">
        <v>32</v>
      </c>
      <c r="F8" s="16">
        <v>8.0</v>
      </c>
      <c r="G8" s="16">
        <v>8.0</v>
      </c>
      <c r="H8" s="19"/>
      <c r="I8" s="20"/>
    </row>
    <row r="9">
      <c r="A9" s="53" t="s">
        <v>15</v>
      </c>
      <c r="B9" s="54" t="s">
        <v>445</v>
      </c>
      <c r="C9" s="16" t="s">
        <v>446</v>
      </c>
      <c r="D9" s="16" t="s">
        <v>400</v>
      </c>
      <c r="E9" s="16" t="s">
        <v>447</v>
      </c>
      <c r="F9" s="55" t="s">
        <v>258</v>
      </c>
      <c r="G9" s="54" t="s">
        <v>477</v>
      </c>
      <c r="H9" s="24"/>
      <c r="I9" s="25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>
      <c r="A10" s="27"/>
      <c r="B10" s="28" t="s">
        <v>448</v>
      </c>
      <c r="C10" s="28"/>
      <c r="D10" s="28" t="s">
        <v>462</v>
      </c>
      <c r="E10" s="28" t="s">
        <v>370</v>
      </c>
      <c r="F10" s="28" t="s">
        <v>449</v>
      </c>
      <c r="G10" s="28" t="s">
        <v>417</v>
      </c>
      <c r="H10" s="28" t="s">
        <v>450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D11" s="3" t="s">
        <v>478</v>
      </c>
      <c r="E11" s="3" t="s">
        <v>451</v>
      </c>
      <c r="G11" s="3" t="s">
        <v>452</v>
      </c>
      <c r="H11" s="3" t="s">
        <v>453</v>
      </c>
    </row>
    <row r="12">
      <c r="A12" s="8" t="s">
        <v>3</v>
      </c>
      <c r="B12" s="29">
        <v>45872.0</v>
      </c>
      <c r="C12" s="6"/>
      <c r="D12" s="3" t="s">
        <v>176</v>
      </c>
      <c r="H12" s="3">
        <v>10.0</v>
      </c>
    </row>
    <row r="13" ht="33.0" customHeight="1">
      <c r="A13" s="30"/>
      <c r="B13" s="11" t="s">
        <v>24</v>
      </c>
      <c r="C13" s="12"/>
      <c r="D13" s="12"/>
      <c r="E13" s="12"/>
      <c r="F13" s="12"/>
      <c r="G13" s="12"/>
      <c r="H13" s="6"/>
    </row>
    <row r="14">
      <c r="B14" s="13" t="s">
        <v>25</v>
      </c>
      <c r="C14" s="13" t="s">
        <v>26</v>
      </c>
      <c r="D14" s="13" t="s">
        <v>161</v>
      </c>
      <c r="E14" s="13" t="s">
        <v>259</v>
      </c>
      <c r="F14" s="13" t="s">
        <v>326</v>
      </c>
      <c r="G14" s="13"/>
      <c r="H14" s="14" t="s">
        <v>29</v>
      </c>
    </row>
    <row r="15">
      <c r="A15" s="15" t="s">
        <v>12</v>
      </c>
      <c r="B15" s="16">
        <v>4.0</v>
      </c>
      <c r="C15" s="16">
        <v>4.0</v>
      </c>
      <c r="D15" s="16">
        <v>4.0</v>
      </c>
      <c r="E15" s="16">
        <v>4.0</v>
      </c>
      <c r="F15" s="16">
        <v>3.0</v>
      </c>
      <c r="G15" s="31"/>
      <c r="H15" s="32" t="s">
        <v>30</v>
      </c>
    </row>
    <row r="16">
      <c r="A16" s="15" t="s">
        <v>14</v>
      </c>
      <c r="B16" s="22" t="s">
        <v>31</v>
      </c>
      <c r="C16" s="22">
        <v>8.0</v>
      </c>
      <c r="D16" s="22">
        <v>8.0</v>
      </c>
      <c r="E16" s="22">
        <v>10.0</v>
      </c>
      <c r="F16" s="100">
        <v>41190.0</v>
      </c>
      <c r="G16" s="22">
        <v>8.0</v>
      </c>
      <c r="H16" s="34"/>
    </row>
    <row r="17">
      <c r="A17" s="15" t="s">
        <v>15</v>
      </c>
      <c r="B17" s="16" t="s">
        <v>383</v>
      </c>
      <c r="C17" s="16" t="s">
        <v>464</v>
      </c>
      <c r="D17" s="16" t="s">
        <v>192</v>
      </c>
      <c r="E17" s="16" t="s">
        <v>435</v>
      </c>
      <c r="F17" s="16" t="s">
        <v>233</v>
      </c>
      <c r="G17" s="16" t="s">
        <v>454</v>
      </c>
      <c r="H17" s="35"/>
    </row>
    <row r="18">
      <c r="A18" s="27"/>
      <c r="B18" s="28" t="s">
        <v>479</v>
      </c>
      <c r="C18" s="28" t="s">
        <v>373</v>
      </c>
      <c r="D18" s="28" t="s">
        <v>480</v>
      </c>
      <c r="E18" s="28" t="s">
        <v>456</v>
      </c>
      <c r="F18" s="28" t="s">
        <v>374</v>
      </c>
      <c r="G18" s="28" t="s">
        <v>457</v>
      </c>
      <c r="H18" s="28" t="s">
        <v>199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B19" s="3" t="s">
        <v>458</v>
      </c>
      <c r="C19" s="3" t="s">
        <v>481</v>
      </c>
      <c r="D19" s="3" t="s">
        <v>482</v>
      </c>
      <c r="E19" s="3"/>
      <c r="F19" s="3" t="s">
        <v>440</v>
      </c>
      <c r="G19" s="3" t="s">
        <v>418</v>
      </c>
    </row>
    <row r="20">
      <c r="A20" s="8" t="s">
        <v>3</v>
      </c>
      <c r="B20" s="36">
        <v>45873.0</v>
      </c>
      <c r="C20" s="6"/>
      <c r="D20" s="3" t="s">
        <v>218</v>
      </c>
    </row>
    <row r="21" ht="37.5" customHeight="1">
      <c r="A21" s="37"/>
      <c r="B21" s="11" t="s">
        <v>39</v>
      </c>
      <c r="C21" s="12"/>
      <c r="D21" s="12"/>
      <c r="E21" s="12"/>
      <c r="F21" s="12"/>
      <c r="G21" s="12"/>
      <c r="H21" s="6"/>
    </row>
    <row r="22">
      <c r="B22" s="13" t="s">
        <v>40</v>
      </c>
      <c r="C22" s="13" t="s">
        <v>41</v>
      </c>
      <c r="D22" s="13" t="s">
        <v>234</v>
      </c>
      <c r="E22" s="13" t="s">
        <v>43</v>
      </c>
      <c r="F22" s="13" t="s">
        <v>44</v>
      </c>
      <c r="G22" s="13" t="s">
        <v>45</v>
      </c>
      <c r="H22" s="14" t="s">
        <v>29</v>
      </c>
    </row>
    <row r="23">
      <c r="A23" s="38" t="s">
        <v>12</v>
      </c>
      <c r="B23" s="16">
        <v>4.0</v>
      </c>
      <c r="C23" s="16">
        <v>4.0</v>
      </c>
      <c r="D23" s="16">
        <v>4.0</v>
      </c>
      <c r="E23" s="16">
        <v>4.0</v>
      </c>
      <c r="F23" s="16">
        <v>4.0</v>
      </c>
      <c r="G23" s="16">
        <v>4.0</v>
      </c>
      <c r="H23" s="32" t="s">
        <v>119</v>
      </c>
    </row>
    <row r="24">
      <c r="A24" s="38" t="s">
        <v>14</v>
      </c>
      <c r="B24" s="16">
        <v>8.0</v>
      </c>
      <c r="C24" s="16">
        <v>10.0</v>
      </c>
      <c r="D24" s="16">
        <v>8.0</v>
      </c>
      <c r="E24" s="16">
        <v>8.0</v>
      </c>
      <c r="F24" s="16">
        <v>8.0</v>
      </c>
      <c r="G24" s="16">
        <v>10.0</v>
      </c>
      <c r="H24" s="34"/>
    </row>
    <row r="25">
      <c r="A25" s="38" t="s">
        <v>15</v>
      </c>
      <c r="B25" s="16" t="s">
        <v>419</v>
      </c>
      <c r="C25" s="16" t="s">
        <v>396</v>
      </c>
      <c r="D25" s="16" t="s">
        <v>483</v>
      </c>
      <c r="E25" s="16" t="s">
        <v>50</v>
      </c>
      <c r="F25" s="16" t="s">
        <v>397</v>
      </c>
      <c r="G25" s="16" t="s">
        <v>398</v>
      </c>
      <c r="H25" s="35"/>
    </row>
    <row r="26">
      <c r="A26" s="28"/>
      <c r="B26" s="28"/>
      <c r="C26" s="28" t="s">
        <v>278</v>
      </c>
      <c r="D26" s="28" t="s">
        <v>247</v>
      </c>
      <c r="E26" s="28" t="s">
        <v>468</v>
      </c>
      <c r="F26" s="28" t="s">
        <v>350</v>
      </c>
      <c r="G26" s="28" t="s">
        <v>54</v>
      </c>
      <c r="H26" s="28" t="s">
        <v>399</v>
      </c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B27" s="101" t="s">
        <v>351</v>
      </c>
      <c r="C27" s="3" t="s">
        <v>469</v>
      </c>
      <c r="D27" s="3" t="s">
        <v>400</v>
      </c>
      <c r="E27" s="3" t="s">
        <v>470</v>
      </c>
      <c r="F27" s="3" t="s">
        <v>387</v>
      </c>
      <c r="G27" s="3" t="s">
        <v>267</v>
      </c>
    </row>
    <row r="28">
      <c r="A28" s="8" t="s">
        <v>3</v>
      </c>
      <c r="B28" s="40">
        <v>45874.0</v>
      </c>
      <c r="C28" s="6"/>
      <c r="D28" s="3" t="s">
        <v>147</v>
      </c>
      <c r="E28" s="3" t="s">
        <v>471</v>
      </c>
      <c r="F28" s="3" t="s">
        <v>388</v>
      </c>
      <c r="G28" s="3" t="s">
        <v>402</v>
      </c>
    </row>
    <row r="29" ht="33.75" customHeight="1">
      <c r="A29" s="41"/>
      <c r="B29" s="11" t="s">
        <v>55</v>
      </c>
      <c r="C29" s="12"/>
      <c r="D29" s="12"/>
      <c r="E29" s="12"/>
      <c r="F29" s="12"/>
      <c r="G29" s="12"/>
      <c r="H29" s="6"/>
    </row>
    <row r="30">
      <c r="B30" s="13" t="s">
        <v>56</v>
      </c>
      <c r="C30" s="13" t="s">
        <v>57</v>
      </c>
      <c r="D30" s="13" t="s">
        <v>58</v>
      </c>
      <c r="E30" s="13" t="s">
        <v>329</v>
      </c>
      <c r="F30" s="13" t="s">
        <v>280</v>
      </c>
      <c r="G30" s="13"/>
      <c r="H30" s="14" t="s">
        <v>29</v>
      </c>
    </row>
    <row r="31">
      <c r="A31" s="38" t="s">
        <v>12</v>
      </c>
      <c r="B31" s="16">
        <v>4.0</v>
      </c>
      <c r="C31" s="16">
        <v>4.0</v>
      </c>
      <c r="D31" s="16">
        <v>4.0</v>
      </c>
      <c r="E31" s="16">
        <v>4.0</v>
      </c>
      <c r="F31" s="16">
        <v>4.0</v>
      </c>
      <c r="G31" s="31"/>
      <c r="H31" s="32" t="s">
        <v>93</v>
      </c>
    </row>
    <row r="32">
      <c r="A32" s="42" t="s">
        <v>14</v>
      </c>
      <c r="B32" s="43" t="s">
        <v>422</v>
      </c>
      <c r="C32" s="22">
        <v>8.0</v>
      </c>
      <c r="D32" s="44" t="s">
        <v>203</v>
      </c>
      <c r="E32" s="22">
        <v>8.0</v>
      </c>
      <c r="F32" s="22">
        <v>10.0</v>
      </c>
      <c r="G32" s="33"/>
      <c r="H32" s="34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38" t="s">
        <v>15</v>
      </c>
      <c r="B33" s="16" t="s">
        <v>423</v>
      </c>
      <c r="C33" s="16" t="s">
        <v>64</v>
      </c>
      <c r="D33" s="35"/>
      <c r="E33" s="16" t="s">
        <v>330</v>
      </c>
      <c r="F33" s="16" t="s">
        <v>313</v>
      </c>
      <c r="G33" s="31"/>
      <c r="H33" s="35"/>
    </row>
    <row r="34">
      <c r="A34" s="27"/>
      <c r="B34" s="28" t="s">
        <v>472</v>
      </c>
      <c r="C34" s="28" t="s">
        <v>390</v>
      </c>
      <c r="D34" s="28" t="s">
        <v>389</v>
      </c>
      <c r="E34" s="28"/>
      <c r="F34" s="28"/>
      <c r="G34" s="27"/>
      <c r="H34" s="28" t="s">
        <v>377</v>
      </c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>
      <c r="A35" s="27"/>
      <c r="B35" s="28" t="s">
        <v>473</v>
      </c>
      <c r="C35" s="28" t="s">
        <v>484</v>
      </c>
      <c r="D35" s="28" t="s">
        <v>485</v>
      </c>
      <c r="E35" s="28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>
      <c r="A36" s="8" t="s">
        <v>3</v>
      </c>
      <c r="B36" s="45">
        <v>45875.0</v>
      </c>
      <c r="C36" s="6"/>
      <c r="D36" s="3" t="s">
        <v>378</v>
      </c>
    </row>
    <row r="37">
      <c r="A37" s="46"/>
      <c r="B37" s="47" t="s">
        <v>66</v>
      </c>
      <c r="C37" s="48"/>
      <c r="D37" s="48"/>
      <c r="E37" s="48"/>
      <c r="F37" s="48"/>
      <c r="G37" s="48"/>
      <c r="H37" s="18"/>
    </row>
    <row r="38">
      <c r="B38" s="24"/>
      <c r="C38" s="49"/>
      <c r="D38" s="49"/>
      <c r="E38" s="49"/>
      <c r="F38" s="49"/>
      <c r="G38" s="49"/>
      <c r="H38" s="25"/>
    </row>
    <row r="39">
      <c r="B39" s="13" t="s">
        <v>67</v>
      </c>
      <c r="C39" s="50" t="s">
        <v>68</v>
      </c>
      <c r="D39" s="51" t="s">
        <v>69</v>
      </c>
      <c r="E39" s="51" t="s">
        <v>70</v>
      </c>
      <c r="F39" s="51" t="s">
        <v>71</v>
      </c>
      <c r="G39" s="103" t="s">
        <v>405</v>
      </c>
      <c r="H39" s="6"/>
    </row>
    <row r="40">
      <c r="A40" s="38" t="s">
        <v>12</v>
      </c>
      <c r="B40" s="52" t="s">
        <v>95</v>
      </c>
      <c r="C40" s="34"/>
      <c r="D40" s="16" t="s">
        <v>73</v>
      </c>
      <c r="E40" s="3" t="s">
        <v>74</v>
      </c>
      <c r="F40" s="3" t="s">
        <v>75</v>
      </c>
      <c r="G40" s="104" t="s">
        <v>406</v>
      </c>
      <c r="H40" s="18"/>
    </row>
    <row r="41">
      <c r="A41" s="38" t="s">
        <v>14</v>
      </c>
      <c r="B41" s="34"/>
      <c r="C41" s="34"/>
      <c r="D41" s="16" t="s">
        <v>76</v>
      </c>
      <c r="E41" s="16" t="s">
        <v>77</v>
      </c>
      <c r="F41" s="3" t="s">
        <v>78</v>
      </c>
      <c r="G41" s="19"/>
      <c r="H41" s="20"/>
    </row>
    <row r="42">
      <c r="A42" s="38" t="s">
        <v>15</v>
      </c>
      <c r="B42" s="35"/>
      <c r="C42" s="35"/>
      <c r="D42" s="16"/>
      <c r="E42" s="16"/>
      <c r="F42" s="16"/>
      <c r="G42" s="19"/>
      <c r="H42" s="20"/>
    </row>
    <row r="43">
      <c r="A43" s="57"/>
      <c r="B43" s="28" t="s">
        <v>355</v>
      </c>
      <c r="C43" s="27"/>
      <c r="D43" s="28" t="s">
        <v>80</v>
      </c>
      <c r="E43" s="28" t="s">
        <v>80</v>
      </c>
      <c r="F43" s="28" t="s">
        <v>81</v>
      </c>
      <c r="G43" s="19"/>
      <c r="H43" s="20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>
      <c r="B44" s="3" t="s">
        <v>474</v>
      </c>
      <c r="D44" s="3" t="s">
        <v>475</v>
      </c>
      <c r="G44" s="19"/>
      <c r="H44" s="20"/>
    </row>
    <row r="45">
      <c r="G45" s="24"/>
      <c r="H45" s="25"/>
    </row>
    <row r="46">
      <c r="G46" s="3" t="s">
        <v>407</v>
      </c>
      <c r="H46" s="3" t="s">
        <v>79</v>
      </c>
    </row>
    <row r="47">
      <c r="A47" s="58" t="s">
        <v>96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18"/>
    </row>
    <row r="48">
      <c r="A48" s="24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25"/>
    </row>
    <row r="49">
      <c r="A49" s="59" t="s">
        <v>97</v>
      </c>
      <c r="B49" s="60" t="s">
        <v>98</v>
      </c>
      <c r="C49" s="59" t="s">
        <v>99</v>
      </c>
      <c r="D49" s="60" t="s">
        <v>98</v>
      </c>
      <c r="E49" s="59" t="s">
        <v>100</v>
      </c>
      <c r="F49" s="60" t="s">
        <v>98</v>
      </c>
      <c r="G49" s="59" t="s">
        <v>101</v>
      </c>
      <c r="H49" s="60" t="s">
        <v>98</v>
      </c>
      <c r="I49" s="59" t="s">
        <v>102</v>
      </c>
      <c r="J49" s="60" t="s">
        <v>98</v>
      </c>
      <c r="K49" s="59" t="s">
        <v>103</v>
      </c>
      <c r="L49" s="60" t="s">
        <v>98</v>
      </c>
      <c r="M49" s="59" t="s">
        <v>104</v>
      </c>
      <c r="N49" s="60" t="s">
        <v>98</v>
      </c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>
      <c r="A50" s="95"/>
      <c r="B50" s="95"/>
      <c r="C50" s="95"/>
      <c r="D50" s="95"/>
      <c r="E50" s="95"/>
      <c r="F50" s="95"/>
      <c r="G50" s="95"/>
      <c r="H50" s="95"/>
      <c r="I50" s="96"/>
      <c r="J50" s="95"/>
      <c r="K50" s="95"/>
      <c r="L50" s="95"/>
      <c r="M50" s="95"/>
      <c r="N50" s="95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</row>
    <row r="51">
      <c r="A51" s="90">
        <v>3.0</v>
      </c>
      <c r="B51" s="90" t="s">
        <v>356</v>
      </c>
      <c r="C51" s="91">
        <v>14.0</v>
      </c>
      <c r="D51" s="91" t="s">
        <v>356</v>
      </c>
      <c r="E51" s="65">
        <v>16.0</v>
      </c>
      <c r="F51" s="65" t="s">
        <v>358</v>
      </c>
      <c r="G51" s="92">
        <v>16.0</v>
      </c>
      <c r="H51" s="92" t="s">
        <v>359</v>
      </c>
      <c r="I51" s="68"/>
      <c r="J51" s="68"/>
      <c r="K51" s="69"/>
      <c r="L51" s="69"/>
      <c r="M51" s="70"/>
      <c r="N51" s="70"/>
    </row>
    <row r="52">
      <c r="A52" s="90">
        <v>60.0</v>
      </c>
      <c r="B52" s="90" t="s">
        <v>180</v>
      </c>
      <c r="C52" s="91">
        <v>30.0</v>
      </c>
      <c r="D52" s="91" t="s">
        <v>292</v>
      </c>
      <c r="E52" s="65">
        <v>30.0</v>
      </c>
      <c r="F52" s="65" t="s">
        <v>137</v>
      </c>
      <c r="G52" s="92">
        <v>60.0</v>
      </c>
      <c r="H52" s="92" t="s">
        <v>180</v>
      </c>
      <c r="I52" s="68"/>
      <c r="J52" s="68"/>
      <c r="K52" s="69"/>
      <c r="L52" s="69"/>
      <c r="M52" s="70"/>
      <c r="N52" s="70"/>
    </row>
    <row r="53">
      <c r="A53" s="90">
        <v>30.0</v>
      </c>
      <c r="B53" s="90" t="s">
        <v>137</v>
      </c>
      <c r="C53" s="91">
        <v>60.0</v>
      </c>
      <c r="D53" s="91" t="s">
        <v>305</v>
      </c>
      <c r="E53" s="65">
        <v>75.0</v>
      </c>
      <c r="F53" s="65" t="s">
        <v>180</v>
      </c>
      <c r="G53" s="92">
        <v>18.0</v>
      </c>
      <c r="H53" s="92" t="s">
        <v>300</v>
      </c>
      <c r="I53" s="68"/>
      <c r="J53" s="102"/>
      <c r="K53" s="69"/>
      <c r="L53" s="69"/>
      <c r="M53" s="70"/>
      <c r="N53" s="70"/>
    </row>
    <row r="54">
      <c r="A54" s="90">
        <v>25.0</v>
      </c>
      <c r="B54" s="90"/>
      <c r="C54" s="91">
        <v>12.0</v>
      </c>
      <c r="D54" s="91" t="s">
        <v>294</v>
      </c>
      <c r="E54" s="65">
        <v>6.0</v>
      </c>
      <c r="F54" s="65" t="s">
        <v>363</v>
      </c>
      <c r="G54" s="92">
        <v>30.0</v>
      </c>
      <c r="H54" s="92" t="s">
        <v>137</v>
      </c>
      <c r="I54" s="68"/>
      <c r="J54" s="68"/>
      <c r="K54" s="69"/>
      <c r="L54" s="69"/>
      <c r="M54" s="70"/>
      <c r="N54" s="70"/>
    </row>
    <row r="55">
      <c r="A55" s="62">
        <f>SUM(A51:A54)</f>
        <v>118</v>
      </c>
      <c r="B55" s="62"/>
      <c r="C55" s="62">
        <f>SUM(C51:C54)</f>
        <v>116</v>
      </c>
      <c r="D55" s="63"/>
      <c r="E55" s="64">
        <f>SUM(E51:E54)</f>
        <v>127</v>
      </c>
      <c r="F55" s="64"/>
      <c r="G55" s="66">
        <f>SUM(G51:G54)</f>
        <v>124</v>
      </c>
      <c r="H55" s="66"/>
      <c r="I55" s="68">
        <f>SUM(I51:I54)</f>
        <v>0</v>
      </c>
      <c r="J55" s="67"/>
      <c r="K55" s="71">
        <f>SUM(K51:K54)</f>
        <v>0</v>
      </c>
      <c r="L55" s="69"/>
      <c r="M55" s="72">
        <f>SUM(M51:M54)</f>
        <v>0</v>
      </c>
      <c r="N55" s="70"/>
    </row>
    <row r="56">
      <c r="A56" s="73" t="s">
        <v>112</v>
      </c>
      <c r="B56" s="74">
        <v>45690.0</v>
      </c>
      <c r="C56" s="75" t="s">
        <v>112</v>
      </c>
      <c r="D56" s="76">
        <v>45690.0</v>
      </c>
      <c r="E56" s="77" t="s">
        <v>112</v>
      </c>
      <c r="F56" s="78">
        <v>45661.0</v>
      </c>
      <c r="G56" s="79" t="s">
        <v>112</v>
      </c>
      <c r="H56" s="80">
        <v>45662.0</v>
      </c>
      <c r="I56" s="81" t="s">
        <v>112</v>
      </c>
      <c r="J56" s="82">
        <v>45688.0</v>
      </c>
      <c r="K56" s="83" t="s">
        <v>112</v>
      </c>
      <c r="L56" s="84"/>
      <c r="M56" s="85" t="s">
        <v>112</v>
      </c>
      <c r="N56" s="86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</row>
    <row r="57">
      <c r="A57" s="27"/>
      <c r="B57" s="27"/>
      <c r="C57" s="27"/>
      <c r="D57" s="27"/>
      <c r="E57" s="28"/>
      <c r="F57" s="27"/>
      <c r="G57" s="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</sheetData>
  <mergeCells count="28">
    <mergeCell ref="A1:H1"/>
    <mergeCell ref="B3:C3"/>
    <mergeCell ref="E3:H4"/>
    <mergeCell ref="B4:C4"/>
    <mergeCell ref="A5:A6"/>
    <mergeCell ref="B5:H5"/>
    <mergeCell ref="H7:I9"/>
    <mergeCell ref="B20:C20"/>
    <mergeCell ref="B28:C28"/>
    <mergeCell ref="A29:A30"/>
    <mergeCell ref="D32:D33"/>
    <mergeCell ref="B36:C36"/>
    <mergeCell ref="A37:A39"/>
    <mergeCell ref="C39:C42"/>
    <mergeCell ref="B40:B42"/>
    <mergeCell ref="H23:H25"/>
    <mergeCell ref="H31:H33"/>
    <mergeCell ref="G40:H45"/>
    <mergeCell ref="B37:H38"/>
    <mergeCell ref="G39:H39"/>
    <mergeCell ref="A47:N48"/>
    <mergeCell ref="B12:C12"/>
    <mergeCell ref="A13:A14"/>
    <mergeCell ref="B13:H13"/>
    <mergeCell ref="H15:H17"/>
    <mergeCell ref="A21:A22"/>
    <mergeCell ref="B21:H21"/>
    <mergeCell ref="B29:H29"/>
  </mergeCells>
  <hyperlinks>
    <hyperlink r:id="rId1" ref="B27"/>
  </hyperlin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29.88"/>
    <col customWidth="1" min="3" max="3" width="24.88"/>
    <col customWidth="1" min="4" max="4" width="30.13"/>
    <col customWidth="1" min="5" max="5" width="23.5"/>
    <col customWidth="1" min="6" max="6" width="22.25"/>
    <col customWidth="1" min="7" max="7" width="19.13"/>
    <col customWidth="1" min="8" max="8" width="17.25"/>
    <col customWidth="1" min="10" max="10" width="13.75"/>
    <col customWidth="1" min="12" max="12" width="15.88"/>
  </cols>
  <sheetData>
    <row r="1" ht="45.0" customHeight="1">
      <c r="A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</row>
    <row r="3">
      <c r="A3" s="98" t="s">
        <v>0</v>
      </c>
      <c r="B3" s="3"/>
      <c r="E3" s="7" t="s">
        <v>476</v>
      </c>
    </row>
    <row r="4">
      <c r="A4" s="8" t="s">
        <v>3</v>
      </c>
      <c r="B4" s="99">
        <v>45877.0</v>
      </c>
      <c r="C4" s="25"/>
      <c r="D4" s="3" t="s">
        <v>160</v>
      </c>
    </row>
    <row r="5" ht="30.75" customHeight="1">
      <c r="A5" s="10"/>
      <c r="B5" s="11" t="s">
        <v>4</v>
      </c>
      <c r="C5" s="12"/>
      <c r="D5" s="12"/>
      <c r="E5" s="12"/>
      <c r="F5" s="12"/>
      <c r="G5" s="12"/>
      <c r="H5" s="6"/>
    </row>
    <row r="6">
      <c r="B6" s="13" t="s">
        <v>5</v>
      </c>
      <c r="C6" s="13" t="s">
        <v>84</v>
      </c>
      <c r="D6" s="13" t="s">
        <v>393</v>
      </c>
      <c r="E6" s="13" t="s">
        <v>317</v>
      </c>
      <c r="F6" s="13" t="s">
        <v>318</v>
      </c>
      <c r="G6" s="13" t="s">
        <v>10</v>
      </c>
      <c r="H6" s="14" t="s">
        <v>29</v>
      </c>
    </row>
    <row r="7">
      <c r="A7" s="15" t="s">
        <v>12</v>
      </c>
      <c r="B7" s="16">
        <v>2.0</v>
      </c>
      <c r="C7" s="16">
        <v>4.0</v>
      </c>
      <c r="D7" s="16">
        <v>4.0</v>
      </c>
      <c r="E7" s="16">
        <v>4.0</v>
      </c>
      <c r="F7" s="16">
        <v>3.0</v>
      </c>
      <c r="G7" s="16">
        <v>4.0</v>
      </c>
      <c r="H7" s="17" t="s">
        <v>13</v>
      </c>
      <c r="I7" s="18"/>
    </row>
    <row r="8">
      <c r="A8" s="15" t="s">
        <v>14</v>
      </c>
      <c r="B8" s="16">
        <v>3.0</v>
      </c>
      <c r="C8" s="22">
        <v>8.0</v>
      </c>
      <c r="D8" s="16">
        <v>10.0</v>
      </c>
      <c r="E8" s="16" t="s">
        <v>32</v>
      </c>
      <c r="F8" s="16">
        <v>8.0</v>
      </c>
      <c r="G8" s="16">
        <v>8.0</v>
      </c>
      <c r="H8" s="19"/>
      <c r="I8" s="20"/>
    </row>
    <row r="9">
      <c r="A9" s="53" t="s">
        <v>15</v>
      </c>
      <c r="B9" s="54" t="s">
        <v>445</v>
      </c>
      <c r="C9" s="16" t="s">
        <v>446</v>
      </c>
      <c r="D9" s="16" t="s">
        <v>400</v>
      </c>
      <c r="E9" s="16" t="s">
        <v>447</v>
      </c>
      <c r="F9" s="55" t="s">
        <v>258</v>
      </c>
      <c r="G9" s="54" t="s">
        <v>477</v>
      </c>
      <c r="H9" s="24"/>
      <c r="I9" s="25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>
      <c r="A10" s="27"/>
      <c r="B10" s="28" t="s">
        <v>448</v>
      </c>
      <c r="C10" s="28" t="s">
        <v>486</v>
      </c>
      <c r="D10" s="28" t="s">
        <v>462</v>
      </c>
      <c r="E10" s="28" t="s">
        <v>370</v>
      </c>
      <c r="F10" s="28" t="s">
        <v>449</v>
      </c>
      <c r="G10" s="28" t="s">
        <v>417</v>
      </c>
      <c r="H10" s="28" t="s">
        <v>450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C11" s="3" t="s">
        <v>487</v>
      </c>
      <c r="D11" s="3" t="s">
        <v>478</v>
      </c>
      <c r="E11" s="3" t="s">
        <v>451</v>
      </c>
      <c r="G11" s="3" t="s">
        <v>452</v>
      </c>
      <c r="H11" s="3" t="s">
        <v>453</v>
      </c>
    </row>
    <row r="12">
      <c r="A12" s="8" t="s">
        <v>3</v>
      </c>
      <c r="B12" s="29">
        <v>45878.0</v>
      </c>
      <c r="C12" s="6"/>
      <c r="D12" s="3" t="s">
        <v>166</v>
      </c>
      <c r="H12" s="3">
        <v>10.0</v>
      </c>
    </row>
    <row r="13" ht="33.0" customHeight="1">
      <c r="A13" s="30"/>
      <c r="B13" s="11" t="s">
        <v>24</v>
      </c>
      <c r="C13" s="12"/>
      <c r="D13" s="12"/>
      <c r="E13" s="12"/>
      <c r="F13" s="12"/>
      <c r="G13" s="12"/>
      <c r="H13" s="6"/>
    </row>
    <row r="14">
      <c r="B14" s="13" t="s">
        <v>25</v>
      </c>
      <c r="C14" s="13" t="s">
        <v>26</v>
      </c>
      <c r="D14" s="13" t="s">
        <v>161</v>
      </c>
      <c r="E14" s="13" t="s">
        <v>259</v>
      </c>
      <c r="F14" s="13" t="s">
        <v>326</v>
      </c>
      <c r="G14" s="13"/>
      <c r="H14" s="14" t="s">
        <v>29</v>
      </c>
    </row>
    <row r="15">
      <c r="A15" s="15" t="s">
        <v>12</v>
      </c>
      <c r="B15" s="16">
        <v>4.0</v>
      </c>
      <c r="C15" s="16">
        <v>4.0</v>
      </c>
      <c r="D15" s="16">
        <v>4.0</v>
      </c>
      <c r="E15" s="16">
        <v>4.0</v>
      </c>
      <c r="F15" s="16">
        <v>3.0</v>
      </c>
      <c r="G15" s="31"/>
      <c r="H15" s="32" t="s">
        <v>30</v>
      </c>
    </row>
    <row r="16">
      <c r="A16" s="15" t="s">
        <v>14</v>
      </c>
      <c r="B16" s="22" t="s">
        <v>31</v>
      </c>
      <c r="C16" s="22">
        <v>8.0</v>
      </c>
      <c r="D16" s="22">
        <v>8.0</v>
      </c>
      <c r="E16" s="22">
        <v>10.0</v>
      </c>
      <c r="F16" s="100">
        <v>41190.0</v>
      </c>
      <c r="G16" s="22">
        <v>8.0</v>
      </c>
      <c r="H16" s="34"/>
    </row>
    <row r="17">
      <c r="A17" s="15" t="s">
        <v>15</v>
      </c>
      <c r="B17" s="16" t="s">
        <v>383</v>
      </c>
      <c r="C17" s="16" t="s">
        <v>464</v>
      </c>
      <c r="D17" s="16" t="s">
        <v>192</v>
      </c>
      <c r="E17" s="16" t="s">
        <v>435</v>
      </c>
      <c r="F17" s="16" t="s">
        <v>233</v>
      </c>
      <c r="G17" s="16" t="s">
        <v>454</v>
      </c>
      <c r="H17" s="35"/>
    </row>
    <row r="18">
      <c r="A18" s="27"/>
      <c r="B18" s="28" t="s">
        <v>479</v>
      </c>
      <c r="C18" s="28" t="s">
        <v>373</v>
      </c>
      <c r="D18" s="28" t="s">
        <v>480</v>
      </c>
      <c r="E18" s="28" t="s">
        <v>456</v>
      </c>
      <c r="F18" s="28" t="s">
        <v>374</v>
      </c>
      <c r="G18" s="28" t="s">
        <v>457</v>
      </c>
      <c r="H18" s="28" t="s">
        <v>199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B19" s="3" t="s">
        <v>458</v>
      </c>
      <c r="C19" s="3" t="s">
        <v>481</v>
      </c>
      <c r="D19" s="3" t="s">
        <v>482</v>
      </c>
      <c r="E19" s="3"/>
      <c r="F19" s="3" t="s">
        <v>440</v>
      </c>
      <c r="G19" s="3" t="s">
        <v>418</v>
      </c>
    </row>
    <row r="20">
      <c r="A20" s="8" t="s">
        <v>3</v>
      </c>
      <c r="B20" s="36">
        <v>45880.0</v>
      </c>
      <c r="C20" s="6"/>
      <c r="D20" s="3" t="s">
        <v>218</v>
      </c>
    </row>
    <row r="21" ht="37.5" customHeight="1">
      <c r="A21" s="37"/>
      <c r="B21" s="11" t="s">
        <v>39</v>
      </c>
      <c r="C21" s="12"/>
      <c r="D21" s="12"/>
      <c r="E21" s="12"/>
      <c r="F21" s="12"/>
      <c r="G21" s="12"/>
      <c r="H21" s="6"/>
    </row>
    <row r="22">
      <c r="B22" s="13" t="s">
        <v>40</v>
      </c>
      <c r="C22" s="13" t="s">
        <v>41</v>
      </c>
      <c r="D22" s="13" t="s">
        <v>234</v>
      </c>
      <c r="E22" s="13" t="s">
        <v>43</v>
      </c>
      <c r="F22" s="13" t="s">
        <v>44</v>
      </c>
      <c r="G22" s="13" t="s">
        <v>45</v>
      </c>
      <c r="H22" s="14" t="s">
        <v>29</v>
      </c>
    </row>
    <row r="23">
      <c r="A23" s="38" t="s">
        <v>12</v>
      </c>
      <c r="B23" s="16">
        <v>4.0</v>
      </c>
      <c r="C23" s="16">
        <v>4.0</v>
      </c>
      <c r="D23" s="16">
        <v>4.0</v>
      </c>
      <c r="E23" s="16">
        <v>4.0</v>
      </c>
      <c r="F23" s="16">
        <v>4.0</v>
      </c>
      <c r="G23" s="16">
        <v>4.0</v>
      </c>
      <c r="H23" s="32" t="s">
        <v>119</v>
      </c>
    </row>
    <row r="24">
      <c r="A24" s="38" t="s">
        <v>14</v>
      </c>
      <c r="B24" s="16">
        <v>8.0</v>
      </c>
      <c r="C24" s="16">
        <v>10.0</v>
      </c>
      <c r="D24" s="16">
        <v>8.0</v>
      </c>
      <c r="E24" s="16">
        <v>8.0</v>
      </c>
      <c r="F24" s="16">
        <v>8.0</v>
      </c>
      <c r="G24" s="16">
        <v>10.0</v>
      </c>
      <c r="H24" s="34"/>
    </row>
    <row r="25">
      <c r="A25" s="38" t="s">
        <v>15</v>
      </c>
      <c r="B25" s="16" t="s">
        <v>488</v>
      </c>
      <c r="C25" s="16" t="s">
        <v>396</v>
      </c>
      <c r="D25" s="16" t="s">
        <v>483</v>
      </c>
      <c r="E25" s="16" t="s">
        <v>50</v>
      </c>
      <c r="F25" s="16" t="s">
        <v>397</v>
      </c>
      <c r="G25" s="16" t="s">
        <v>398</v>
      </c>
      <c r="H25" s="35"/>
    </row>
    <row r="26">
      <c r="A26" s="28"/>
      <c r="B26" s="28" t="s">
        <v>489</v>
      </c>
      <c r="C26" s="28" t="s">
        <v>278</v>
      </c>
      <c r="D26" s="28" t="s">
        <v>247</v>
      </c>
      <c r="E26" s="28" t="s">
        <v>468</v>
      </c>
      <c r="F26" s="28" t="s">
        <v>350</v>
      </c>
      <c r="G26" s="28" t="s">
        <v>54</v>
      </c>
      <c r="H26" s="28" t="s">
        <v>399</v>
      </c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B27" s="101" t="s">
        <v>351</v>
      </c>
      <c r="C27" s="3" t="s">
        <v>469</v>
      </c>
      <c r="D27" s="3" t="s">
        <v>400</v>
      </c>
      <c r="E27" s="3" t="s">
        <v>470</v>
      </c>
      <c r="F27" s="3" t="s">
        <v>387</v>
      </c>
      <c r="G27" s="3" t="s">
        <v>267</v>
      </c>
    </row>
    <row r="28">
      <c r="A28" s="8" t="s">
        <v>3</v>
      </c>
      <c r="B28" s="40">
        <v>45881.0</v>
      </c>
      <c r="C28" s="6"/>
      <c r="D28" s="3" t="s">
        <v>147</v>
      </c>
      <c r="E28" s="3" t="s">
        <v>471</v>
      </c>
      <c r="F28" s="3" t="s">
        <v>388</v>
      </c>
      <c r="G28" s="3" t="s">
        <v>402</v>
      </c>
    </row>
    <row r="29" ht="33.75" customHeight="1">
      <c r="A29" s="41"/>
      <c r="B29" s="11" t="s">
        <v>55</v>
      </c>
      <c r="C29" s="12"/>
      <c r="D29" s="12"/>
      <c r="E29" s="12"/>
      <c r="F29" s="12"/>
      <c r="G29" s="12"/>
      <c r="H29" s="6"/>
    </row>
    <row r="30">
      <c r="B30" s="13" t="s">
        <v>56</v>
      </c>
      <c r="C30" s="13" t="s">
        <v>57</v>
      </c>
      <c r="D30" s="13" t="s">
        <v>58</v>
      </c>
      <c r="E30" s="13" t="s">
        <v>329</v>
      </c>
      <c r="F30" s="13" t="s">
        <v>280</v>
      </c>
      <c r="G30" s="13"/>
      <c r="H30" s="14" t="s">
        <v>29</v>
      </c>
    </row>
    <row r="31">
      <c r="A31" s="38" t="s">
        <v>12</v>
      </c>
      <c r="B31" s="16">
        <v>4.0</v>
      </c>
      <c r="C31" s="16">
        <v>4.0</v>
      </c>
      <c r="D31" s="16">
        <v>4.0</v>
      </c>
      <c r="E31" s="16">
        <v>4.0</v>
      </c>
      <c r="F31" s="16">
        <v>4.0</v>
      </c>
      <c r="G31" s="31"/>
      <c r="H31" s="32" t="s">
        <v>93</v>
      </c>
    </row>
    <row r="32">
      <c r="A32" s="42" t="s">
        <v>14</v>
      </c>
      <c r="B32" s="43" t="s">
        <v>490</v>
      </c>
      <c r="C32" s="22">
        <v>8.0</v>
      </c>
      <c r="D32" s="44" t="s">
        <v>203</v>
      </c>
      <c r="E32" s="22">
        <v>8.0</v>
      </c>
      <c r="F32" s="22">
        <v>10.0</v>
      </c>
      <c r="G32" s="33"/>
      <c r="H32" s="34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38" t="s">
        <v>15</v>
      </c>
      <c r="B33" s="16" t="s">
        <v>423</v>
      </c>
      <c r="C33" s="16" t="s">
        <v>64</v>
      </c>
      <c r="D33" s="35"/>
      <c r="E33" s="16" t="s">
        <v>330</v>
      </c>
      <c r="F33" s="16" t="s">
        <v>313</v>
      </c>
      <c r="G33" s="31"/>
      <c r="H33" s="35"/>
    </row>
    <row r="34">
      <c r="A34" s="27"/>
      <c r="B34" s="28"/>
      <c r="C34" s="28"/>
      <c r="D34" s="28"/>
      <c r="E34" s="28" t="s">
        <v>491</v>
      </c>
      <c r="F34" s="28"/>
      <c r="G34" s="27"/>
      <c r="H34" s="28" t="s">
        <v>377</v>
      </c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>
      <c r="A35" s="27"/>
      <c r="B35" s="28"/>
      <c r="C35" s="28"/>
      <c r="D35" s="28"/>
      <c r="E35" s="28" t="s">
        <v>236</v>
      </c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>
      <c r="A36" s="8" t="s">
        <v>3</v>
      </c>
      <c r="B36" s="45"/>
      <c r="C36" s="6"/>
    </row>
    <row r="37">
      <c r="A37" s="46"/>
      <c r="B37" s="47" t="s">
        <v>66</v>
      </c>
      <c r="C37" s="48"/>
      <c r="D37" s="48"/>
      <c r="E37" s="48"/>
      <c r="F37" s="48"/>
      <c r="G37" s="48"/>
      <c r="H37" s="18"/>
    </row>
    <row r="38">
      <c r="B38" s="24"/>
      <c r="C38" s="49"/>
      <c r="D38" s="49"/>
      <c r="E38" s="49"/>
      <c r="F38" s="49"/>
      <c r="G38" s="49"/>
      <c r="H38" s="25"/>
    </row>
    <row r="39">
      <c r="B39" s="13" t="s">
        <v>67</v>
      </c>
      <c r="C39" s="50" t="s">
        <v>68</v>
      </c>
      <c r="D39" s="51" t="s">
        <v>69</v>
      </c>
      <c r="E39" s="51" t="s">
        <v>70</v>
      </c>
      <c r="F39" s="51" t="s">
        <v>71</v>
      </c>
      <c r="G39" s="103" t="s">
        <v>405</v>
      </c>
      <c r="H39" s="6"/>
    </row>
    <row r="40">
      <c r="A40" s="38" t="s">
        <v>12</v>
      </c>
      <c r="B40" s="52" t="s">
        <v>95</v>
      </c>
      <c r="C40" s="34"/>
      <c r="D40" s="16" t="s">
        <v>73</v>
      </c>
      <c r="E40" s="3" t="s">
        <v>74</v>
      </c>
      <c r="F40" s="3" t="s">
        <v>75</v>
      </c>
      <c r="G40" s="104" t="s">
        <v>406</v>
      </c>
      <c r="H40" s="18"/>
    </row>
    <row r="41">
      <c r="A41" s="38" t="s">
        <v>14</v>
      </c>
      <c r="B41" s="34"/>
      <c r="C41" s="34"/>
      <c r="D41" s="16" t="s">
        <v>76</v>
      </c>
      <c r="E41" s="16" t="s">
        <v>77</v>
      </c>
      <c r="F41" s="3" t="s">
        <v>78</v>
      </c>
      <c r="G41" s="19"/>
      <c r="H41" s="20"/>
    </row>
    <row r="42">
      <c r="A42" s="38" t="s">
        <v>15</v>
      </c>
      <c r="B42" s="35"/>
      <c r="C42" s="35"/>
      <c r="D42" s="16"/>
      <c r="E42" s="16"/>
      <c r="F42" s="16"/>
      <c r="G42" s="19"/>
      <c r="H42" s="20"/>
    </row>
    <row r="43">
      <c r="A43" s="57"/>
      <c r="B43" s="28" t="s">
        <v>355</v>
      </c>
      <c r="C43" s="27"/>
      <c r="D43" s="28" t="s">
        <v>80</v>
      </c>
      <c r="E43" s="28" t="s">
        <v>80</v>
      </c>
      <c r="F43" s="28" t="s">
        <v>81</v>
      </c>
      <c r="G43" s="19"/>
      <c r="H43" s="20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>
      <c r="B44" s="3" t="s">
        <v>474</v>
      </c>
      <c r="D44" s="3" t="s">
        <v>475</v>
      </c>
      <c r="G44" s="19"/>
      <c r="H44" s="20"/>
    </row>
    <row r="45">
      <c r="G45" s="24"/>
      <c r="H45" s="25"/>
    </row>
    <row r="46">
      <c r="G46" s="3" t="s">
        <v>407</v>
      </c>
      <c r="H46" s="3" t="s">
        <v>79</v>
      </c>
    </row>
    <row r="47">
      <c r="A47" s="58" t="s">
        <v>96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18"/>
    </row>
    <row r="48">
      <c r="A48" s="24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25"/>
    </row>
    <row r="49">
      <c r="A49" s="59" t="s">
        <v>97</v>
      </c>
      <c r="B49" s="60" t="s">
        <v>98</v>
      </c>
      <c r="C49" s="59" t="s">
        <v>99</v>
      </c>
      <c r="D49" s="60" t="s">
        <v>98</v>
      </c>
      <c r="E49" s="59" t="s">
        <v>100</v>
      </c>
      <c r="F49" s="60" t="s">
        <v>98</v>
      </c>
      <c r="G49" s="59" t="s">
        <v>101</v>
      </c>
      <c r="H49" s="60" t="s">
        <v>98</v>
      </c>
      <c r="I49" s="59" t="s">
        <v>102</v>
      </c>
      <c r="J49" s="60" t="s">
        <v>98</v>
      </c>
      <c r="K49" s="59" t="s">
        <v>103</v>
      </c>
      <c r="L49" s="60" t="s">
        <v>98</v>
      </c>
      <c r="M49" s="59" t="s">
        <v>104</v>
      </c>
      <c r="N49" s="60" t="s">
        <v>98</v>
      </c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>
      <c r="A50" s="95"/>
      <c r="B50" s="95"/>
      <c r="C50" s="95"/>
      <c r="D50" s="95"/>
      <c r="E50" s="95"/>
      <c r="F50" s="95"/>
      <c r="G50" s="95"/>
      <c r="H50" s="95"/>
      <c r="I50" s="96"/>
      <c r="J50" s="95"/>
      <c r="K50" s="95"/>
      <c r="L50" s="95"/>
      <c r="M50" s="95"/>
      <c r="N50" s="95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</row>
    <row r="51">
      <c r="A51" s="90">
        <v>3.0</v>
      </c>
      <c r="B51" s="90" t="s">
        <v>356</v>
      </c>
      <c r="C51" s="91">
        <v>14.0</v>
      </c>
      <c r="D51" s="91" t="s">
        <v>356</v>
      </c>
      <c r="E51" s="65">
        <v>16.0</v>
      </c>
      <c r="F51" s="65" t="s">
        <v>358</v>
      </c>
      <c r="G51" s="92">
        <v>16.0</v>
      </c>
      <c r="H51" s="92" t="s">
        <v>359</v>
      </c>
      <c r="I51" s="68"/>
      <c r="J51" s="68"/>
      <c r="K51" s="69"/>
      <c r="L51" s="69"/>
      <c r="M51" s="70"/>
      <c r="N51" s="70"/>
    </row>
    <row r="52">
      <c r="A52" s="90">
        <v>60.0</v>
      </c>
      <c r="B52" s="90" t="s">
        <v>180</v>
      </c>
      <c r="C52" s="91">
        <v>30.0</v>
      </c>
      <c r="D52" s="91" t="s">
        <v>292</v>
      </c>
      <c r="E52" s="65">
        <v>30.0</v>
      </c>
      <c r="F52" s="65" t="s">
        <v>137</v>
      </c>
      <c r="G52" s="92">
        <v>60.0</v>
      </c>
      <c r="H52" s="92" t="s">
        <v>180</v>
      </c>
      <c r="I52" s="68"/>
      <c r="J52" s="68"/>
      <c r="K52" s="69"/>
      <c r="L52" s="69"/>
      <c r="M52" s="70"/>
      <c r="N52" s="70"/>
    </row>
    <row r="53">
      <c r="A53" s="90">
        <v>30.0</v>
      </c>
      <c r="B53" s="90" t="s">
        <v>137</v>
      </c>
      <c r="C53" s="91">
        <v>60.0</v>
      </c>
      <c r="D53" s="91" t="s">
        <v>305</v>
      </c>
      <c r="E53" s="65">
        <v>75.0</v>
      </c>
      <c r="F53" s="65" t="s">
        <v>180</v>
      </c>
      <c r="G53" s="92">
        <v>18.0</v>
      </c>
      <c r="H53" s="92" t="s">
        <v>300</v>
      </c>
      <c r="I53" s="68"/>
      <c r="J53" s="102"/>
      <c r="K53" s="69"/>
      <c r="L53" s="69"/>
      <c r="M53" s="70"/>
      <c r="N53" s="70"/>
    </row>
    <row r="54">
      <c r="A54" s="90">
        <v>25.0</v>
      </c>
      <c r="B54" s="90"/>
      <c r="C54" s="91">
        <v>12.0</v>
      </c>
      <c r="D54" s="91" t="s">
        <v>294</v>
      </c>
      <c r="E54" s="65">
        <v>6.0</v>
      </c>
      <c r="F54" s="65" t="s">
        <v>363</v>
      </c>
      <c r="G54" s="92">
        <v>30.0</v>
      </c>
      <c r="H54" s="92" t="s">
        <v>137</v>
      </c>
      <c r="I54" s="68"/>
      <c r="J54" s="68"/>
      <c r="K54" s="69"/>
      <c r="L54" s="69"/>
      <c r="M54" s="70"/>
      <c r="N54" s="70"/>
    </row>
    <row r="55">
      <c r="A55" s="62">
        <f>SUM(A51:A54)</f>
        <v>118</v>
      </c>
      <c r="B55" s="62"/>
      <c r="C55" s="62">
        <f>SUM(C51:C54)</f>
        <v>116</v>
      </c>
      <c r="D55" s="63"/>
      <c r="E55" s="64">
        <f>SUM(E51:E54)</f>
        <v>127</v>
      </c>
      <c r="F55" s="64"/>
      <c r="G55" s="66">
        <f>SUM(G51:G54)</f>
        <v>124</v>
      </c>
      <c r="H55" s="66"/>
      <c r="I55" s="68">
        <f>SUM(I51:I54)</f>
        <v>0</v>
      </c>
      <c r="J55" s="67"/>
      <c r="K55" s="71">
        <f>SUM(K51:K54)</f>
        <v>0</v>
      </c>
      <c r="L55" s="69"/>
      <c r="M55" s="72">
        <f>SUM(M51:M54)</f>
        <v>0</v>
      </c>
      <c r="N55" s="70"/>
    </row>
    <row r="56">
      <c r="A56" s="73" t="s">
        <v>112</v>
      </c>
      <c r="B56" s="74">
        <v>45690.0</v>
      </c>
      <c r="C56" s="75" t="s">
        <v>112</v>
      </c>
      <c r="D56" s="76">
        <v>45690.0</v>
      </c>
      <c r="E56" s="77" t="s">
        <v>112</v>
      </c>
      <c r="F56" s="78">
        <v>45661.0</v>
      </c>
      <c r="G56" s="79" t="s">
        <v>112</v>
      </c>
      <c r="H56" s="80">
        <v>45662.0</v>
      </c>
      <c r="I56" s="81" t="s">
        <v>112</v>
      </c>
      <c r="J56" s="82">
        <v>45688.0</v>
      </c>
      <c r="K56" s="83" t="s">
        <v>112</v>
      </c>
      <c r="L56" s="84"/>
      <c r="M56" s="85" t="s">
        <v>112</v>
      </c>
      <c r="N56" s="86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</row>
    <row r="57">
      <c r="A57" s="27"/>
      <c r="B57" s="27"/>
      <c r="C57" s="27"/>
      <c r="D57" s="27"/>
      <c r="E57" s="28"/>
      <c r="F57" s="27"/>
      <c r="G57" s="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</sheetData>
  <mergeCells count="28">
    <mergeCell ref="A1:H1"/>
    <mergeCell ref="B3:C3"/>
    <mergeCell ref="E3:H4"/>
    <mergeCell ref="B4:C4"/>
    <mergeCell ref="A5:A6"/>
    <mergeCell ref="B5:H5"/>
    <mergeCell ref="H7:I9"/>
    <mergeCell ref="B20:C20"/>
    <mergeCell ref="B28:C28"/>
    <mergeCell ref="A29:A30"/>
    <mergeCell ref="D32:D33"/>
    <mergeCell ref="B36:C36"/>
    <mergeCell ref="A37:A39"/>
    <mergeCell ref="C39:C42"/>
    <mergeCell ref="B40:B42"/>
    <mergeCell ref="H23:H25"/>
    <mergeCell ref="H31:H33"/>
    <mergeCell ref="G40:H45"/>
    <mergeCell ref="B37:H38"/>
    <mergeCell ref="G39:H39"/>
    <mergeCell ref="A47:N48"/>
    <mergeCell ref="B12:C12"/>
    <mergeCell ref="A13:A14"/>
    <mergeCell ref="B13:H13"/>
    <mergeCell ref="H15:H17"/>
    <mergeCell ref="A21:A22"/>
    <mergeCell ref="B21:H21"/>
    <mergeCell ref="B29:H29"/>
  </mergeCells>
  <hyperlinks>
    <hyperlink r:id="rId1" ref="B27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29.88"/>
    <col customWidth="1" min="3" max="3" width="24.88"/>
    <col customWidth="1" min="4" max="4" width="30.13"/>
    <col customWidth="1" min="5" max="5" width="23.5"/>
    <col customWidth="1" min="6" max="6" width="22.25"/>
    <col customWidth="1" min="7" max="7" width="19.13"/>
    <col customWidth="1" min="8" max="8" width="17.25"/>
    <col customWidth="1" min="12" max="12" width="15.88"/>
  </cols>
  <sheetData>
    <row r="1" ht="45.0" customHeight="1">
      <c r="A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</row>
    <row r="3">
      <c r="A3" s="4" t="s">
        <v>0</v>
      </c>
      <c r="B3" s="5" t="s">
        <v>113</v>
      </c>
      <c r="C3" s="6"/>
      <c r="E3" s="7" t="s">
        <v>114</v>
      </c>
    </row>
    <row r="4">
      <c r="A4" s="8" t="s">
        <v>3</v>
      </c>
      <c r="B4" s="9">
        <v>45693.0</v>
      </c>
      <c r="C4" s="6"/>
    </row>
    <row r="5" ht="30.75" customHeight="1">
      <c r="A5" s="10"/>
      <c r="B5" s="11" t="s">
        <v>4</v>
      </c>
      <c r="C5" s="12"/>
      <c r="D5" s="12"/>
      <c r="E5" s="12"/>
      <c r="F5" s="12"/>
      <c r="G5" s="12"/>
      <c r="H5" s="6"/>
    </row>
    <row r="6">
      <c r="B6" s="13" t="s">
        <v>5</v>
      </c>
      <c r="C6" s="13" t="s">
        <v>84</v>
      </c>
      <c r="D6" s="13" t="s">
        <v>85</v>
      </c>
      <c r="E6" s="13" t="s">
        <v>8</v>
      </c>
      <c r="F6" s="13" t="s">
        <v>9</v>
      </c>
      <c r="G6" s="13" t="s">
        <v>10</v>
      </c>
      <c r="H6" s="14" t="s">
        <v>29</v>
      </c>
    </row>
    <row r="7">
      <c r="A7" s="15" t="s">
        <v>12</v>
      </c>
      <c r="B7" s="16">
        <v>2.0</v>
      </c>
      <c r="C7" s="16">
        <v>4.0</v>
      </c>
      <c r="D7" s="16">
        <v>4.0</v>
      </c>
      <c r="E7" s="16">
        <v>4.0</v>
      </c>
      <c r="F7" s="16">
        <v>4.0</v>
      </c>
      <c r="G7" s="16">
        <v>4.0</v>
      </c>
      <c r="H7" s="17" t="s">
        <v>13</v>
      </c>
      <c r="I7" s="18"/>
    </row>
    <row r="8">
      <c r="A8" s="15" t="s">
        <v>14</v>
      </c>
      <c r="B8" s="16">
        <v>4.0</v>
      </c>
      <c r="C8" s="22" t="s">
        <v>115</v>
      </c>
      <c r="D8" s="16">
        <v>8.0</v>
      </c>
      <c r="E8" s="16">
        <v>10.0</v>
      </c>
      <c r="F8" s="16">
        <v>10.0</v>
      </c>
      <c r="G8" s="16">
        <v>8.0</v>
      </c>
      <c r="H8" s="19"/>
      <c r="I8" s="20"/>
    </row>
    <row r="9">
      <c r="A9" s="53" t="s">
        <v>15</v>
      </c>
      <c r="B9" s="54" t="s">
        <v>16</v>
      </c>
      <c r="C9" s="54" t="s">
        <v>86</v>
      </c>
      <c r="D9" s="54" t="s">
        <v>87</v>
      </c>
      <c r="E9" s="54" t="s">
        <v>19</v>
      </c>
      <c r="F9" s="55" t="s">
        <v>20</v>
      </c>
      <c r="G9" s="54" t="s">
        <v>21</v>
      </c>
      <c r="H9" s="24"/>
      <c r="I9" s="25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>
      <c r="A10" s="27"/>
      <c r="B10" s="27"/>
      <c r="C10" s="28"/>
      <c r="D10" s="28"/>
      <c r="E10" s="27"/>
      <c r="F10" s="27"/>
      <c r="G10" s="27"/>
      <c r="H10" s="28" t="s">
        <v>116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2">
      <c r="A12" s="8" t="s">
        <v>3</v>
      </c>
      <c r="B12" s="29">
        <v>45692.0</v>
      </c>
      <c r="C12" s="6"/>
    </row>
    <row r="13" ht="33.0" customHeight="1">
      <c r="A13" s="30"/>
      <c r="B13" s="11" t="s">
        <v>24</v>
      </c>
      <c r="C13" s="12"/>
      <c r="D13" s="12"/>
      <c r="E13" s="12"/>
      <c r="F13" s="12"/>
      <c r="G13" s="12"/>
      <c r="H13" s="6"/>
    </row>
    <row r="14">
      <c r="B14" s="13" t="s">
        <v>25</v>
      </c>
      <c r="C14" s="13" t="s">
        <v>26</v>
      </c>
      <c r="D14" s="13" t="s">
        <v>27</v>
      </c>
      <c r="E14" s="13" t="s">
        <v>28</v>
      </c>
      <c r="F14" s="13"/>
      <c r="G14" s="13"/>
      <c r="H14" s="14" t="s">
        <v>29</v>
      </c>
    </row>
    <row r="15">
      <c r="A15" s="15" t="s">
        <v>12</v>
      </c>
      <c r="B15" s="16">
        <v>4.0</v>
      </c>
      <c r="C15" s="16">
        <v>4.0</v>
      </c>
      <c r="D15" s="16">
        <v>4.0</v>
      </c>
      <c r="E15" s="16">
        <v>4.0</v>
      </c>
      <c r="F15" s="31"/>
      <c r="G15" s="31"/>
      <c r="H15" s="32" t="s">
        <v>30</v>
      </c>
    </row>
    <row r="16">
      <c r="A16" s="15" t="s">
        <v>14</v>
      </c>
      <c r="B16" s="22" t="s">
        <v>31</v>
      </c>
      <c r="C16" s="22" t="s">
        <v>117</v>
      </c>
      <c r="D16" s="22">
        <v>10.0</v>
      </c>
      <c r="E16" s="22">
        <v>10.0</v>
      </c>
      <c r="F16" s="33"/>
      <c r="G16" s="33"/>
      <c r="H16" s="34"/>
    </row>
    <row r="17">
      <c r="A17" s="15" t="s">
        <v>15</v>
      </c>
      <c r="B17" s="16" t="s">
        <v>33</v>
      </c>
      <c r="C17" s="16" t="s">
        <v>34</v>
      </c>
      <c r="D17" s="16" t="s">
        <v>35</v>
      </c>
      <c r="E17" s="16" t="s">
        <v>36</v>
      </c>
      <c r="F17" s="31"/>
      <c r="G17" s="31"/>
      <c r="H17" s="35"/>
    </row>
    <row r="18">
      <c r="A18" s="27"/>
      <c r="B18" s="27"/>
      <c r="C18" s="28" t="s">
        <v>37</v>
      </c>
      <c r="D18" s="28" t="s">
        <v>38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20">
      <c r="A20" s="8" t="s">
        <v>3</v>
      </c>
      <c r="B20" s="36">
        <v>45690.0</v>
      </c>
      <c r="C20" s="6"/>
    </row>
    <row r="21" ht="37.5" customHeight="1">
      <c r="A21" s="37"/>
      <c r="B21" s="11" t="s">
        <v>39</v>
      </c>
      <c r="C21" s="12"/>
      <c r="D21" s="12"/>
      <c r="E21" s="12"/>
      <c r="F21" s="12"/>
      <c r="G21" s="12"/>
      <c r="H21" s="6"/>
    </row>
    <row r="22">
      <c r="B22" s="13" t="s">
        <v>40</v>
      </c>
      <c r="C22" s="13" t="s">
        <v>41</v>
      </c>
      <c r="D22" s="13" t="s">
        <v>118</v>
      </c>
      <c r="E22" s="13" t="s">
        <v>43</v>
      </c>
      <c r="F22" s="13" t="s">
        <v>44</v>
      </c>
      <c r="G22" s="13" t="s">
        <v>45</v>
      </c>
      <c r="H22" s="14" t="s">
        <v>29</v>
      </c>
    </row>
    <row r="23">
      <c r="A23" s="38" t="s">
        <v>12</v>
      </c>
      <c r="B23" s="16">
        <v>4.0</v>
      </c>
      <c r="C23" s="16">
        <v>4.0</v>
      </c>
      <c r="D23" s="16">
        <v>4.0</v>
      </c>
      <c r="E23" s="16">
        <v>4.0</v>
      </c>
      <c r="F23" s="16">
        <v>4.0</v>
      </c>
      <c r="G23" s="16">
        <v>4.0</v>
      </c>
      <c r="H23" s="32" t="s">
        <v>119</v>
      </c>
    </row>
    <row r="24">
      <c r="A24" s="38" t="s">
        <v>14</v>
      </c>
      <c r="B24" s="16">
        <v>8.0</v>
      </c>
      <c r="C24" s="16" t="s">
        <v>46</v>
      </c>
      <c r="D24" s="16">
        <v>8.0</v>
      </c>
      <c r="E24" s="16">
        <v>8.0</v>
      </c>
      <c r="F24" s="16">
        <v>8.0</v>
      </c>
      <c r="G24" s="16">
        <v>10.0</v>
      </c>
      <c r="H24" s="34"/>
    </row>
    <row r="25">
      <c r="A25" s="38" t="s">
        <v>15</v>
      </c>
      <c r="B25" s="16" t="s">
        <v>120</v>
      </c>
      <c r="C25" s="16" t="s">
        <v>48</v>
      </c>
      <c r="D25" s="16" t="s">
        <v>121</v>
      </c>
      <c r="E25" s="16" t="s">
        <v>50</v>
      </c>
      <c r="F25" s="16" t="s">
        <v>51</v>
      </c>
      <c r="G25" s="16" t="s">
        <v>52</v>
      </c>
      <c r="H25" s="35"/>
    </row>
    <row r="26">
      <c r="A26" s="28" t="s">
        <v>122</v>
      </c>
      <c r="B26" s="27"/>
      <c r="C26" s="27"/>
      <c r="D26" s="28"/>
      <c r="E26" s="28" t="s">
        <v>123</v>
      </c>
      <c r="F26" s="27"/>
      <c r="G26" s="28" t="s">
        <v>54</v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8">
      <c r="A28" s="8" t="s">
        <v>3</v>
      </c>
      <c r="B28" s="40">
        <v>45695.0</v>
      </c>
      <c r="C28" s="6"/>
    </row>
    <row r="29" ht="33.75" customHeight="1">
      <c r="A29" s="41"/>
      <c r="B29" s="11" t="s">
        <v>55</v>
      </c>
      <c r="C29" s="12"/>
      <c r="D29" s="12"/>
      <c r="E29" s="12"/>
      <c r="F29" s="12"/>
      <c r="G29" s="12"/>
      <c r="H29" s="6"/>
    </row>
    <row r="30">
      <c r="B30" s="13" t="s">
        <v>56</v>
      </c>
      <c r="C30" s="13" t="s">
        <v>57</v>
      </c>
      <c r="D30" s="13" t="s">
        <v>58</v>
      </c>
      <c r="E30" s="13" t="s">
        <v>59</v>
      </c>
      <c r="F30" s="13"/>
      <c r="G30" s="13"/>
      <c r="H30" s="14" t="s">
        <v>29</v>
      </c>
    </row>
    <row r="31">
      <c r="A31" s="38" t="s">
        <v>12</v>
      </c>
      <c r="B31" s="16">
        <v>4.0</v>
      </c>
      <c r="C31" s="16">
        <v>4.0</v>
      </c>
      <c r="D31" s="16">
        <v>4.0</v>
      </c>
      <c r="E31" s="16">
        <v>4.0</v>
      </c>
      <c r="F31" s="31"/>
      <c r="G31" s="31"/>
      <c r="H31" s="32" t="s">
        <v>93</v>
      </c>
    </row>
    <row r="32">
      <c r="A32" s="42" t="s">
        <v>14</v>
      </c>
      <c r="B32" s="43" t="s">
        <v>124</v>
      </c>
      <c r="C32" s="22" t="s">
        <v>125</v>
      </c>
      <c r="D32" s="44" t="s">
        <v>61</v>
      </c>
      <c r="E32" s="22" t="s">
        <v>62</v>
      </c>
      <c r="F32" s="33"/>
      <c r="G32" s="33"/>
      <c r="H32" s="34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38" t="s">
        <v>15</v>
      </c>
      <c r="B33" s="16" t="s">
        <v>63</v>
      </c>
      <c r="C33" s="16" t="s">
        <v>64</v>
      </c>
      <c r="D33" s="35"/>
      <c r="E33" s="16" t="s">
        <v>65</v>
      </c>
      <c r="F33" s="31"/>
      <c r="G33" s="31"/>
      <c r="H33" s="35"/>
    </row>
    <row r="34">
      <c r="A34" s="27"/>
      <c r="B34" s="28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6">
      <c r="A36" s="8" t="s">
        <v>3</v>
      </c>
      <c r="B36" s="45">
        <v>45696.0</v>
      </c>
      <c r="C36" s="6"/>
    </row>
    <row r="37">
      <c r="A37" s="46"/>
      <c r="B37" s="47" t="s">
        <v>66</v>
      </c>
      <c r="C37" s="48"/>
      <c r="D37" s="48"/>
      <c r="E37" s="48"/>
      <c r="F37" s="48"/>
      <c r="G37" s="48"/>
      <c r="H37" s="18"/>
    </row>
    <row r="38">
      <c r="B38" s="24"/>
      <c r="C38" s="49"/>
      <c r="D38" s="49"/>
      <c r="E38" s="49"/>
      <c r="F38" s="49"/>
      <c r="G38" s="49"/>
      <c r="H38" s="25"/>
    </row>
    <row r="39">
      <c r="B39" s="13" t="s">
        <v>67</v>
      </c>
      <c r="C39" s="50" t="s">
        <v>68</v>
      </c>
      <c r="D39" s="51" t="s">
        <v>69</v>
      </c>
      <c r="E39" s="51" t="s">
        <v>70</v>
      </c>
      <c r="F39" s="51" t="s">
        <v>71</v>
      </c>
      <c r="G39" s="51"/>
      <c r="H39" s="14" t="s">
        <v>29</v>
      </c>
    </row>
    <row r="40">
      <c r="A40" s="38" t="s">
        <v>12</v>
      </c>
      <c r="B40" s="52" t="s">
        <v>95</v>
      </c>
      <c r="C40" s="34"/>
      <c r="D40" s="16" t="s">
        <v>73</v>
      </c>
      <c r="E40" s="3" t="s">
        <v>74</v>
      </c>
      <c r="F40" s="3" t="s">
        <v>126</v>
      </c>
      <c r="G40" s="31"/>
      <c r="H40" s="88" t="s">
        <v>127</v>
      </c>
    </row>
    <row r="41">
      <c r="A41" s="38" t="s">
        <v>14</v>
      </c>
      <c r="B41" s="34"/>
      <c r="C41" s="34"/>
      <c r="D41" s="16" t="s">
        <v>76</v>
      </c>
      <c r="E41" s="16" t="s">
        <v>77</v>
      </c>
      <c r="G41" s="31"/>
      <c r="H41" s="34"/>
    </row>
    <row r="42">
      <c r="A42" s="38" t="s">
        <v>15</v>
      </c>
      <c r="B42" s="35"/>
      <c r="C42" s="35"/>
      <c r="D42" s="16" t="s">
        <v>79</v>
      </c>
      <c r="E42" s="16" t="s">
        <v>79</v>
      </c>
      <c r="F42" s="16" t="s">
        <v>79</v>
      </c>
      <c r="G42" s="31"/>
      <c r="H42" s="35"/>
    </row>
    <row r="43">
      <c r="A43" s="89"/>
      <c r="B43" s="28" t="s">
        <v>128</v>
      </c>
      <c r="C43" s="27"/>
      <c r="D43" s="28" t="s">
        <v>80</v>
      </c>
      <c r="E43" s="28" t="s">
        <v>80</v>
      </c>
      <c r="F43" s="28" t="s">
        <v>129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7">
      <c r="A47" s="58" t="s">
        <v>96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18"/>
    </row>
    <row r="48">
      <c r="A48" s="24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25"/>
    </row>
    <row r="49">
      <c r="A49" s="59" t="s">
        <v>97</v>
      </c>
      <c r="B49" s="60" t="s">
        <v>98</v>
      </c>
      <c r="C49" s="59" t="s">
        <v>99</v>
      </c>
      <c r="D49" s="60" t="s">
        <v>98</v>
      </c>
      <c r="E49" s="59" t="s">
        <v>100</v>
      </c>
      <c r="F49" s="60" t="s">
        <v>98</v>
      </c>
      <c r="G49" s="59" t="s">
        <v>101</v>
      </c>
      <c r="H49" s="60" t="s">
        <v>98</v>
      </c>
      <c r="I49" s="59" t="s">
        <v>102</v>
      </c>
      <c r="J49" s="60" t="s">
        <v>98</v>
      </c>
      <c r="K49" s="59" t="s">
        <v>103</v>
      </c>
      <c r="L49" s="60" t="s">
        <v>98</v>
      </c>
      <c r="M49" s="59" t="s">
        <v>104</v>
      </c>
      <c r="N49" s="60" t="s">
        <v>98</v>
      </c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>
      <c r="A50" s="90">
        <v>45.0</v>
      </c>
      <c r="B50" s="90" t="s">
        <v>130</v>
      </c>
      <c r="C50" s="91">
        <v>40.0</v>
      </c>
      <c r="D50" s="91" t="s">
        <v>131</v>
      </c>
      <c r="E50" s="65">
        <v>40.0</v>
      </c>
      <c r="F50" s="65" t="s">
        <v>132</v>
      </c>
      <c r="G50" s="92">
        <v>45.0</v>
      </c>
      <c r="H50" s="92" t="s">
        <v>133</v>
      </c>
      <c r="I50" s="68">
        <v>30.0</v>
      </c>
      <c r="J50" s="68" t="s">
        <v>134</v>
      </c>
      <c r="K50" s="69">
        <v>60.0</v>
      </c>
      <c r="L50" s="69" t="s">
        <v>135</v>
      </c>
      <c r="M50" s="70">
        <v>60.0</v>
      </c>
      <c r="N50" s="70" t="s">
        <v>135</v>
      </c>
    </row>
    <row r="51">
      <c r="A51" s="90">
        <v>5.0</v>
      </c>
      <c r="B51" s="90" t="s">
        <v>136</v>
      </c>
      <c r="C51" s="91">
        <v>20.0</v>
      </c>
      <c r="D51" s="91" t="s">
        <v>135</v>
      </c>
      <c r="E51" s="65">
        <v>30.0</v>
      </c>
      <c r="F51" s="65" t="s">
        <v>137</v>
      </c>
      <c r="G51" s="92">
        <v>15.0</v>
      </c>
      <c r="H51" s="92" t="s">
        <v>138</v>
      </c>
      <c r="I51" s="68">
        <v>30.0</v>
      </c>
      <c r="J51" s="68" t="s">
        <v>139</v>
      </c>
      <c r="K51" s="69">
        <v>30.0</v>
      </c>
      <c r="L51" s="69" t="s">
        <v>137</v>
      </c>
      <c r="M51" s="70"/>
      <c r="N51" s="70"/>
    </row>
    <row r="52">
      <c r="A52" s="90">
        <v>30.0</v>
      </c>
      <c r="B52" s="90" t="s">
        <v>106</v>
      </c>
      <c r="C52" s="91">
        <v>30.0</v>
      </c>
      <c r="D52" s="91" t="s">
        <v>137</v>
      </c>
      <c r="E52" s="65">
        <v>40.0</v>
      </c>
      <c r="F52" s="65" t="s">
        <v>132</v>
      </c>
      <c r="G52" s="66"/>
      <c r="H52" s="66"/>
      <c r="I52" s="67"/>
      <c r="J52" s="67"/>
      <c r="K52" s="69">
        <v>30.0</v>
      </c>
      <c r="L52" s="69" t="s">
        <v>135</v>
      </c>
      <c r="M52" s="72"/>
      <c r="N52" s="72"/>
    </row>
    <row r="53">
      <c r="A53" s="90">
        <v>30.0</v>
      </c>
      <c r="B53" s="90" t="s">
        <v>140</v>
      </c>
      <c r="C53" s="91">
        <v>30.0</v>
      </c>
      <c r="D53" s="91" t="s">
        <v>135</v>
      </c>
      <c r="E53" s="64"/>
      <c r="F53" s="64"/>
      <c r="G53" s="66"/>
      <c r="H53" s="66"/>
      <c r="I53" s="67"/>
      <c r="J53" s="67"/>
      <c r="K53" s="71"/>
      <c r="L53" s="71"/>
      <c r="M53" s="72"/>
      <c r="N53" s="72"/>
    </row>
    <row r="54">
      <c r="A54" s="62">
        <f>SUM(A50:A53)</f>
        <v>110</v>
      </c>
      <c r="B54" s="62"/>
      <c r="C54" s="63">
        <f>SUM(C50:C53)</f>
        <v>120</v>
      </c>
      <c r="D54" s="63"/>
      <c r="E54" s="64">
        <f>SUM(E50:E53)</f>
        <v>110</v>
      </c>
      <c r="F54" s="64"/>
      <c r="G54" s="66">
        <f>SUM(G50:H53)</f>
        <v>60</v>
      </c>
      <c r="H54" s="66"/>
      <c r="I54" s="67"/>
      <c r="J54" s="67"/>
      <c r="K54" s="71">
        <f>SUM(K50:K53)</f>
        <v>120</v>
      </c>
      <c r="L54" s="69"/>
      <c r="M54" s="72"/>
      <c r="N54" s="70"/>
    </row>
    <row r="55">
      <c r="A55" s="73" t="s">
        <v>112</v>
      </c>
      <c r="B55" s="74">
        <v>45690.0</v>
      </c>
      <c r="C55" s="75" t="s">
        <v>112</v>
      </c>
      <c r="D55" s="76">
        <v>45690.0</v>
      </c>
      <c r="E55" s="77" t="s">
        <v>112</v>
      </c>
      <c r="F55" s="78">
        <v>45661.0</v>
      </c>
      <c r="G55" s="79" t="s">
        <v>112</v>
      </c>
      <c r="H55" s="80">
        <v>45662.0</v>
      </c>
      <c r="I55" s="81" t="s">
        <v>112</v>
      </c>
      <c r="J55" s="82">
        <v>45688.0</v>
      </c>
      <c r="K55" s="83" t="s">
        <v>112</v>
      </c>
      <c r="L55" s="84">
        <v>45688.0</v>
      </c>
      <c r="M55" s="85" t="s">
        <v>112</v>
      </c>
      <c r="N55" s="86">
        <v>45689.0</v>
      </c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</row>
    <row r="56">
      <c r="A56" s="27"/>
      <c r="B56" s="27"/>
      <c r="C56" s="27"/>
      <c r="D56" s="27"/>
      <c r="E56" s="28" t="s">
        <v>141</v>
      </c>
      <c r="F56" s="27"/>
      <c r="G56" s="28" t="s">
        <v>142</v>
      </c>
      <c r="I56" s="28" t="s">
        <v>143</v>
      </c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>
      <c r="G57" s="3" t="s">
        <v>144</v>
      </c>
      <c r="I57" s="3" t="s">
        <v>145</v>
      </c>
    </row>
  </sheetData>
  <mergeCells count="30">
    <mergeCell ref="A1:H1"/>
    <mergeCell ref="B3:C3"/>
    <mergeCell ref="E3:H4"/>
    <mergeCell ref="B4:C4"/>
    <mergeCell ref="A5:A6"/>
    <mergeCell ref="B5:H5"/>
    <mergeCell ref="H7:I9"/>
    <mergeCell ref="B20:C20"/>
    <mergeCell ref="B28:C28"/>
    <mergeCell ref="A29:A30"/>
    <mergeCell ref="D32:D33"/>
    <mergeCell ref="B36:C36"/>
    <mergeCell ref="A37:A39"/>
    <mergeCell ref="C39:C42"/>
    <mergeCell ref="B40:B42"/>
    <mergeCell ref="H23:H25"/>
    <mergeCell ref="H31:H33"/>
    <mergeCell ref="G56:H56"/>
    <mergeCell ref="I56:J56"/>
    <mergeCell ref="B37:H38"/>
    <mergeCell ref="F40:F41"/>
    <mergeCell ref="H40:H42"/>
    <mergeCell ref="A47:N48"/>
    <mergeCell ref="B12:C12"/>
    <mergeCell ref="A13:A14"/>
    <mergeCell ref="B13:H13"/>
    <mergeCell ref="H15:H17"/>
    <mergeCell ref="A21:A22"/>
    <mergeCell ref="B21:H21"/>
    <mergeCell ref="B29:H2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29.88"/>
    <col customWidth="1" min="3" max="3" width="24.88"/>
    <col customWidth="1" min="4" max="4" width="30.13"/>
    <col customWidth="1" min="5" max="5" width="23.5"/>
    <col customWidth="1" min="6" max="6" width="22.25"/>
    <col customWidth="1" min="7" max="7" width="19.13"/>
    <col customWidth="1" min="8" max="8" width="17.25"/>
    <col customWidth="1" min="10" max="10" width="14.13"/>
    <col customWidth="1" min="12" max="12" width="15.88"/>
  </cols>
  <sheetData>
    <row r="1" ht="45.0" customHeight="1">
      <c r="A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</row>
    <row r="3">
      <c r="A3" s="4" t="s">
        <v>0</v>
      </c>
      <c r="B3" s="5" t="s">
        <v>113</v>
      </c>
      <c r="C3" s="6"/>
      <c r="E3" s="7" t="s">
        <v>146</v>
      </c>
    </row>
    <row r="4">
      <c r="A4" s="8" t="s">
        <v>3</v>
      </c>
      <c r="B4" s="9">
        <v>45699.0</v>
      </c>
      <c r="C4" s="6"/>
      <c r="D4" s="3" t="s">
        <v>147</v>
      </c>
    </row>
    <row r="5" ht="30.75" customHeight="1">
      <c r="A5" s="10"/>
      <c r="B5" s="11" t="s">
        <v>4</v>
      </c>
      <c r="C5" s="12"/>
      <c r="D5" s="12"/>
      <c r="E5" s="12"/>
      <c r="F5" s="12"/>
      <c r="G5" s="12"/>
      <c r="H5" s="6"/>
    </row>
    <row r="6">
      <c r="B6" s="13" t="s">
        <v>148</v>
      </c>
      <c r="C6" s="13" t="s">
        <v>84</v>
      </c>
      <c r="D6" s="13" t="s">
        <v>85</v>
      </c>
      <c r="E6" s="13" t="s">
        <v>8</v>
      </c>
      <c r="F6" s="13" t="s">
        <v>9</v>
      </c>
      <c r="G6" s="13" t="s">
        <v>10</v>
      </c>
      <c r="H6" s="14" t="s">
        <v>29</v>
      </c>
    </row>
    <row r="7">
      <c r="A7" s="15" t="s">
        <v>12</v>
      </c>
      <c r="B7" s="16">
        <v>2.0</v>
      </c>
      <c r="C7" s="16">
        <v>4.0</v>
      </c>
      <c r="D7" s="16">
        <v>4.0</v>
      </c>
      <c r="E7" s="16">
        <v>4.0</v>
      </c>
      <c r="F7" s="16">
        <v>4.0</v>
      </c>
      <c r="G7" s="16">
        <v>4.0</v>
      </c>
      <c r="H7" s="17" t="s">
        <v>13</v>
      </c>
      <c r="I7" s="18"/>
    </row>
    <row r="8">
      <c r="A8" s="15" t="s">
        <v>14</v>
      </c>
      <c r="B8" s="16">
        <v>8.0</v>
      </c>
      <c r="C8" s="16">
        <v>10.0</v>
      </c>
      <c r="D8" s="16" t="s">
        <v>149</v>
      </c>
      <c r="E8" s="16">
        <v>10.0</v>
      </c>
      <c r="F8" s="16">
        <v>8.0</v>
      </c>
      <c r="G8" s="16">
        <v>8.0</v>
      </c>
      <c r="H8" s="19"/>
      <c r="I8" s="20"/>
    </row>
    <row r="9">
      <c r="A9" s="53" t="s">
        <v>15</v>
      </c>
      <c r="B9" s="54" t="s">
        <v>150</v>
      </c>
      <c r="C9" s="54" t="s">
        <v>151</v>
      </c>
      <c r="D9" s="54" t="s">
        <v>152</v>
      </c>
      <c r="E9" s="54" t="s">
        <v>19</v>
      </c>
      <c r="F9" s="55" t="s">
        <v>153</v>
      </c>
      <c r="G9" s="54" t="s">
        <v>154</v>
      </c>
      <c r="H9" s="24"/>
      <c r="I9" s="25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>
      <c r="A10" s="27"/>
      <c r="B10" s="28"/>
      <c r="C10" s="28" t="s">
        <v>155</v>
      </c>
      <c r="D10" s="28" t="s">
        <v>156</v>
      </c>
      <c r="E10" s="28" t="s">
        <v>157</v>
      </c>
      <c r="F10" s="28" t="s">
        <v>158</v>
      </c>
      <c r="G10" s="27"/>
      <c r="H10" s="28" t="s">
        <v>159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2">
      <c r="A12" s="8" t="s">
        <v>3</v>
      </c>
      <c r="B12" s="29">
        <v>45702.0</v>
      </c>
      <c r="C12" s="6"/>
      <c r="D12" s="3" t="s">
        <v>160</v>
      </c>
    </row>
    <row r="13" ht="33.0" customHeight="1">
      <c r="A13" s="30"/>
      <c r="B13" s="11" t="s">
        <v>24</v>
      </c>
      <c r="C13" s="12"/>
      <c r="D13" s="12"/>
      <c r="E13" s="12"/>
      <c r="F13" s="12"/>
      <c r="G13" s="12"/>
      <c r="H13" s="6"/>
    </row>
    <row r="14">
      <c r="B14" s="13" t="s">
        <v>25</v>
      </c>
      <c r="C14" s="13" t="s">
        <v>26</v>
      </c>
      <c r="D14" s="13" t="s">
        <v>161</v>
      </c>
      <c r="E14" s="13" t="s">
        <v>162</v>
      </c>
      <c r="F14" s="13"/>
      <c r="G14" s="13"/>
      <c r="H14" s="14" t="s">
        <v>29</v>
      </c>
    </row>
    <row r="15">
      <c r="A15" s="15" t="s">
        <v>12</v>
      </c>
      <c r="B15" s="16">
        <v>4.0</v>
      </c>
      <c r="C15" s="16">
        <v>4.0</v>
      </c>
      <c r="D15" s="16">
        <v>4.0</v>
      </c>
      <c r="E15" s="16">
        <v>4.0</v>
      </c>
      <c r="F15" s="31"/>
      <c r="G15" s="31"/>
      <c r="H15" s="32" t="s">
        <v>30</v>
      </c>
    </row>
    <row r="16">
      <c r="A16" s="15" t="s">
        <v>14</v>
      </c>
      <c r="B16" s="22" t="s">
        <v>31</v>
      </c>
      <c r="C16" s="22" t="s">
        <v>117</v>
      </c>
      <c r="D16" s="22">
        <v>8.0</v>
      </c>
      <c r="E16" s="22">
        <v>12.0</v>
      </c>
      <c r="F16" s="33"/>
      <c r="G16" s="33"/>
      <c r="H16" s="34"/>
    </row>
    <row r="17">
      <c r="A17" s="15" t="s">
        <v>15</v>
      </c>
      <c r="B17" s="16" t="s">
        <v>33</v>
      </c>
      <c r="C17" s="16" t="s">
        <v>34</v>
      </c>
      <c r="D17" s="16" t="s">
        <v>163</v>
      </c>
      <c r="E17" s="16" t="s">
        <v>164</v>
      </c>
      <c r="F17" s="31"/>
      <c r="G17" s="31"/>
      <c r="H17" s="35"/>
    </row>
    <row r="18">
      <c r="A18" s="27"/>
      <c r="B18" s="27"/>
      <c r="C18" s="28" t="s">
        <v>165</v>
      </c>
      <c r="D18" s="28" t="s">
        <v>38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20">
      <c r="A20" s="8" t="s">
        <v>3</v>
      </c>
      <c r="B20" s="36">
        <v>45703.0</v>
      </c>
      <c r="C20" s="6"/>
      <c r="D20" s="3" t="s">
        <v>166</v>
      </c>
    </row>
    <row r="21" ht="37.5" customHeight="1">
      <c r="A21" s="37"/>
      <c r="B21" s="11" t="s">
        <v>39</v>
      </c>
      <c r="C21" s="12"/>
      <c r="D21" s="12"/>
      <c r="E21" s="12"/>
      <c r="F21" s="12"/>
      <c r="G21" s="12"/>
      <c r="H21" s="6"/>
    </row>
    <row r="22">
      <c r="B22" s="13" t="s">
        <v>40</v>
      </c>
      <c r="C22" s="13" t="s">
        <v>41</v>
      </c>
      <c r="D22" s="13" t="s">
        <v>118</v>
      </c>
      <c r="E22" s="13" t="s">
        <v>43</v>
      </c>
      <c r="F22" s="13" t="s">
        <v>44</v>
      </c>
      <c r="G22" s="13" t="s">
        <v>45</v>
      </c>
      <c r="H22" s="14" t="s">
        <v>29</v>
      </c>
    </row>
    <row r="23">
      <c r="A23" s="38" t="s">
        <v>12</v>
      </c>
      <c r="B23" s="16">
        <v>4.0</v>
      </c>
      <c r="C23" s="16">
        <v>4.0</v>
      </c>
      <c r="D23" s="16">
        <v>4.0</v>
      </c>
      <c r="E23" s="16">
        <v>3.0</v>
      </c>
      <c r="F23" s="16">
        <v>4.0</v>
      </c>
      <c r="G23" s="16">
        <v>4.0</v>
      </c>
      <c r="H23" s="32" t="s">
        <v>119</v>
      </c>
    </row>
    <row r="24">
      <c r="A24" s="38" t="s">
        <v>14</v>
      </c>
      <c r="B24" s="16">
        <v>8.0</v>
      </c>
      <c r="C24" s="16" t="s">
        <v>167</v>
      </c>
      <c r="D24" s="16">
        <v>8.0</v>
      </c>
      <c r="E24" s="93">
        <v>40522.0</v>
      </c>
      <c r="F24" s="16">
        <v>8.0</v>
      </c>
      <c r="G24" s="16" t="s">
        <v>168</v>
      </c>
      <c r="H24" s="34"/>
    </row>
    <row r="25">
      <c r="A25" s="38" t="s">
        <v>15</v>
      </c>
      <c r="B25" s="16" t="s">
        <v>169</v>
      </c>
      <c r="C25" s="16" t="s">
        <v>48</v>
      </c>
      <c r="D25" s="16" t="s">
        <v>121</v>
      </c>
      <c r="E25" s="16" t="s">
        <v>170</v>
      </c>
      <c r="F25" s="16" t="s">
        <v>51</v>
      </c>
      <c r="G25" s="16" t="s">
        <v>171</v>
      </c>
      <c r="H25" s="35"/>
    </row>
    <row r="26">
      <c r="A26" s="28"/>
      <c r="B26" s="28" t="s">
        <v>172</v>
      </c>
      <c r="C26" s="27"/>
      <c r="D26" s="28" t="s">
        <v>173</v>
      </c>
      <c r="E26" s="28" t="s">
        <v>174</v>
      </c>
      <c r="F26" s="27"/>
      <c r="G26" s="28" t="s">
        <v>175</v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8">
      <c r="A28" s="8" t="s">
        <v>3</v>
      </c>
      <c r="B28" s="40">
        <v>45704.0</v>
      </c>
      <c r="C28" s="6"/>
      <c r="D28" s="3" t="s">
        <v>176</v>
      </c>
    </row>
    <row r="29" ht="33.75" customHeight="1">
      <c r="A29" s="41"/>
      <c r="B29" s="11" t="s">
        <v>55</v>
      </c>
      <c r="C29" s="12"/>
      <c r="D29" s="12"/>
      <c r="E29" s="12"/>
      <c r="F29" s="12"/>
      <c r="G29" s="12"/>
      <c r="H29" s="6"/>
    </row>
    <row r="30">
      <c r="B30" s="13" t="s">
        <v>56</v>
      </c>
      <c r="C30" s="13" t="s">
        <v>57</v>
      </c>
      <c r="D30" s="13" t="s">
        <v>58</v>
      </c>
      <c r="E30" s="13" t="s">
        <v>59</v>
      </c>
      <c r="F30" s="13"/>
      <c r="G30" s="13"/>
      <c r="H30" s="14" t="s">
        <v>29</v>
      </c>
    </row>
    <row r="31">
      <c r="A31" s="38" t="s">
        <v>12</v>
      </c>
      <c r="B31" s="16">
        <v>4.0</v>
      </c>
      <c r="C31" s="16">
        <v>4.0</v>
      </c>
      <c r="D31" s="16">
        <v>4.0</v>
      </c>
      <c r="E31" s="16">
        <v>4.0</v>
      </c>
      <c r="F31" s="31"/>
      <c r="G31" s="31"/>
      <c r="H31" s="32" t="s">
        <v>93</v>
      </c>
    </row>
    <row r="32">
      <c r="A32" s="42" t="s">
        <v>14</v>
      </c>
      <c r="B32" s="43" t="s">
        <v>60</v>
      </c>
      <c r="C32" s="22">
        <v>8.0</v>
      </c>
      <c r="D32" s="44" t="s">
        <v>61</v>
      </c>
      <c r="E32" s="22" t="s">
        <v>62</v>
      </c>
      <c r="F32" s="33"/>
      <c r="G32" s="33"/>
      <c r="H32" s="34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38" t="s">
        <v>15</v>
      </c>
      <c r="B33" s="16" t="s">
        <v>63</v>
      </c>
      <c r="C33" s="16" t="s">
        <v>64</v>
      </c>
      <c r="D33" s="35"/>
      <c r="E33" s="16" t="s">
        <v>65</v>
      </c>
      <c r="F33" s="31"/>
      <c r="G33" s="31"/>
      <c r="H33" s="35"/>
    </row>
    <row r="34">
      <c r="A34" s="27"/>
      <c r="B34" s="28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6">
      <c r="A36" s="8" t="s">
        <v>3</v>
      </c>
      <c r="B36" s="45"/>
      <c r="C36" s="6"/>
    </row>
    <row r="37">
      <c r="A37" s="46"/>
      <c r="B37" s="47" t="s">
        <v>66</v>
      </c>
      <c r="C37" s="48"/>
      <c r="D37" s="48"/>
      <c r="E37" s="48"/>
      <c r="F37" s="48"/>
      <c r="G37" s="48"/>
      <c r="H37" s="18"/>
    </row>
    <row r="38">
      <c r="B38" s="24"/>
      <c r="C38" s="49"/>
      <c r="D38" s="49"/>
      <c r="E38" s="49"/>
      <c r="F38" s="49"/>
      <c r="G38" s="49"/>
      <c r="H38" s="25"/>
    </row>
    <row r="39">
      <c r="B39" s="13" t="s">
        <v>67</v>
      </c>
      <c r="C39" s="50" t="s">
        <v>68</v>
      </c>
      <c r="D39" s="51" t="s">
        <v>69</v>
      </c>
      <c r="E39" s="51" t="s">
        <v>70</v>
      </c>
      <c r="F39" s="51" t="s">
        <v>71</v>
      </c>
      <c r="G39" s="51"/>
      <c r="H39" s="14" t="s">
        <v>29</v>
      </c>
    </row>
    <row r="40">
      <c r="A40" s="38" t="s">
        <v>12</v>
      </c>
      <c r="B40" s="52" t="s">
        <v>95</v>
      </c>
      <c r="C40" s="34"/>
      <c r="D40" s="16" t="s">
        <v>73</v>
      </c>
      <c r="E40" s="3" t="s">
        <v>74</v>
      </c>
      <c r="F40" s="3" t="s">
        <v>75</v>
      </c>
      <c r="G40" s="31"/>
      <c r="H40" s="39"/>
    </row>
    <row r="41">
      <c r="A41" s="38" t="s">
        <v>14</v>
      </c>
      <c r="B41" s="34"/>
      <c r="C41" s="34"/>
      <c r="D41" s="16" t="s">
        <v>76</v>
      </c>
      <c r="E41" s="16" t="s">
        <v>77</v>
      </c>
      <c r="F41" s="3" t="s">
        <v>78</v>
      </c>
      <c r="G41" s="31"/>
      <c r="H41" s="34"/>
    </row>
    <row r="42">
      <c r="A42" s="38" t="s">
        <v>15</v>
      </c>
      <c r="B42" s="35"/>
      <c r="C42" s="35"/>
      <c r="D42" s="16" t="s">
        <v>79</v>
      </c>
      <c r="E42" s="16" t="s">
        <v>79</v>
      </c>
      <c r="F42" s="16" t="s">
        <v>79</v>
      </c>
      <c r="G42" s="31"/>
      <c r="H42" s="35"/>
    </row>
    <row r="43">
      <c r="A43" s="57"/>
      <c r="B43" s="27"/>
      <c r="C43" s="27"/>
      <c r="D43" s="28" t="s">
        <v>80</v>
      </c>
      <c r="E43" s="28" t="s">
        <v>80</v>
      </c>
      <c r="F43" s="28" t="s">
        <v>81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7">
      <c r="A47" s="58" t="s">
        <v>96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18"/>
    </row>
    <row r="48">
      <c r="A48" s="24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25"/>
    </row>
    <row r="49">
      <c r="A49" s="59" t="s">
        <v>97</v>
      </c>
      <c r="B49" s="60" t="s">
        <v>98</v>
      </c>
      <c r="C49" s="59" t="s">
        <v>99</v>
      </c>
      <c r="D49" s="60" t="s">
        <v>98</v>
      </c>
      <c r="E49" s="59" t="s">
        <v>100</v>
      </c>
      <c r="F49" s="60" t="s">
        <v>98</v>
      </c>
      <c r="G49" s="59" t="s">
        <v>101</v>
      </c>
      <c r="H49" s="60" t="s">
        <v>98</v>
      </c>
      <c r="I49" s="59" t="s">
        <v>102</v>
      </c>
      <c r="J49" s="60" t="s">
        <v>98</v>
      </c>
      <c r="K49" s="59" t="s">
        <v>103</v>
      </c>
      <c r="L49" s="60" t="s">
        <v>98</v>
      </c>
      <c r="M49" s="59" t="s">
        <v>104</v>
      </c>
      <c r="N49" s="60" t="s">
        <v>98</v>
      </c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>
      <c r="A50" s="90">
        <v>30.0</v>
      </c>
      <c r="B50" s="90" t="s">
        <v>135</v>
      </c>
      <c r="C50" s="91"/>
      <c r="D50" s="91"/>
      <c r="E50" s="65">
        <v>60.0</v>
      </c>
      <c r="F50" s="65" t="s">
        <v>135</v>
      </c>
      <c r="G50" s="92">
        <v>10.0</v>
      </c>
      <c r="H50" s="92" t="s">
        <v>177</v>
      </c>
      <c r="I50" s="68">
        <v>60.0</v>
      </c>
      <c r="J50" s="68" t="s">
        <v>135</v>
      </c>
      <c r="K50" s="69">
        <v>60.0</v>
      </c>
      <c r="L50" s="69" t="s">
        <v>130</v>
      </c>
      <c r="M50" s="70">
        <v>12.0</v>
      </c>
      <c r="N50" s="70" t="s">
        <v>178</v>
      </c>
    </row>
    <row r="51">
      <c r="A51" s="90">
        <v>30.0</v>
      </c>
      <c r="B51" s="90" t="s">
        <v>140</v>
      </c>
      <c r="C51" s="91"/>
      <c r="D51" s="91"/>
      <c r="E51" s="65">
        <v>9.0</v>
      </c>
      <c r="F51" s="65" t="s">
        <v>179</v>
      </c>
      <c r="G51" s="92">
        <v>60.0</v>
      </c>
      <c r="H51" s="92" t="s">
        <v>180</v>
      </c>
      <c r="I51" s="68">
        <v>45.0</v>
      </c>
      <c r="J51" s="68" t="s">
        <v>181</v>
      </c>
      <c r="K51" s="69">
        <v>45.0</v>
      </c>
      <c r="L51" s="69" t="s">
        <v>182</v>
      </c>
      <c r="M51" s="70">
        <v>60.0</v>
      </c>
      <c r="N51" s="70" t="s">
        <v>130</v>
      </c>
    </row>
    <row r="52">
      <c r="A52" s="90">
        <v>30.0</v>
      </c>
      <c r="B52" s="90" t="s">
        <v>183</v>
      </c>
      <c r="C52" s="91"/>
      <c r="D52" s="91"/>
      <c r="E52" s="65">
        <v>30.0</v>
      </c>
      <c r="F52" s="65" t="s">
        <v>180</v>
      </c>
      <c r="G52" s="92">
        <v>10.0</v>
      </c>
      <c r="H52" s="92" t="s">
        <v>184</v>
      </c>
      <c r="I52" s="68">
        <v>30.0</v>
      </c>
      <c r="J52" s="68" t="s">
        <v>135</v>
      </c>
      <c r="K52" s="69">
        <v>15.0</v>
      </c>
      <c r="L52" s="69" t="s">
        <v>185</v>
      </c>
      <c r="M52" s="72"/>
      <c r="N52" s="72"/>
    </row>
    <row r="53">
      <c r="A53" s="90"/>
      <c r="B53" s="90" t="s">
        <v>137</v>
      </c>
      <c r="C53" s="91"/>
      <c r="D53" s="91"/>
      <c r="E53" s="64"/>
      <c r="F53" s="64"/>
      <c r="G53" s="66"/>
      <c r="H53" s="66"/>
      <c r="I53" s="67"/>
      <c r="J53" s="67"/>
      <c r="K53" s="71"/>
      <c r="L53" s="71"/>
      <c r="M53" s="72"/>
      <c r="N53" s="72"/>
    </row>
    <row r="54">
      <c r="A54" s="62">
        <f>SUM(A50:A53)</f>
        <v>90</v>
      </c>
      <c r="B54" s="62"/>
      <c r="C54" s="63">
        <f>SUM(C50:C53)</f>
        <v>0</v>
      </c>
      <c r="D54" s="63"/>
      <c r="E54" s="64">
        <f>SUM(E50:E53)</f>
        <v>99</v>
      </c>
      <c r="F54" s="64"/>
      <c r="G54" s="66">
        <f>SUM(G50:H53)</f>
        <v>80</v>
      </c>
      <c r="H54" s="66"/>
      <c r="I54" s="67">
        <f>SUM(I50:J53)</f>
        <v>135</v>
      </c>
      <c r="J54" s="67"/>
      <c r="K54" s="71">
        <f>SUM(K50:K53)</f>
        <v>120</v>
      </c>
      <c r="L54" s="69"/>
      <c r="M54" s="72">
        <f>SUM(M50:M53)</f>
        <v>72</v>
      </c>
      <c r="N54" s="70"/>
    </row>
    <row r="55">
      <c r="A55" s="73" t="s">
        <v>112</v>
      </c>
      <c r="B55" s="74">
        <v>45699.0</v>
      </c>
      <c r="C55" s="75" t="s">
        <v>112</v>
      </c>
      <c r="D55" s="76">
        <v>45700.0</v>
      </c>
      <c r="E55" s="77" t="s">
        <v>112</v>
      </c>
      <c r="F55" s="78">
        <v>45701.0</v>
      </c>
      <c r="G55" s="79" t="s">
        <v>112</v>
      </c>
      <c r="H55" s="80">
        <v>45662.0</v>
      </c>
      <c r="I55" s="81" t="s">
        <v>112</v>
      </c>
      <c r="J55" s="82">
        <v>45688.0</v>
      </c>
      <c r="K55" s="83" t="s">
        <v>112</v>
      </c>
      <c r="L55" s="84">
        <v>45688.0</v>
      </c>
      <c r="M55" s="85" t="s">
        <v>112</v>
      </c>
      <c r="N55" s="86">
        <v>45689.0</v>
      </c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</row>
    <row r="56">
      <c r="A56" s="27"/>
      <c r="B56" s="27"/>
      <c r="C56" s="28" t="s">
        <v>186</v>
      </c>
      <c r="D56" s="28" t="s">
        <v>187</v>
      </c>
      <c r="E56" s="28"/>
      <c r="F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</sheetData>
  <mergeCells count="27">
    <mergeCell ref="A1:H1"/>
    <mergeCell ref="B3:C3"/>
    <mergeCell ref="E3:H4"/>
    <mergeCell ref="B4:C4"/>
    <mergeCell ref="A5:A6"/>
    <mergeCell ref="B5:H5"/>
    <mergeCell ref="H7:I9"/>
    <mergeCell ref="B20:C20"/>
    <mergeCell ref="B28:C28"/>
    <mergeCell ref="A29:A30"/>
    <mergeCell ref="D32:D33"/>
    <mergeCell ref="B36:C36"/>
    <mergeCell ref="A37:A39"/>
    <mergeCell ref="C39:C42"/>
    <mergeCell ref="B40:B42"/>
    <mergeCell ref="H23:H25"/>
    <mergeCell ref="H31:H33"/>
    <mergeCell ref="H40:H42"/>
    <mergeCell ref="B37:H38"/>
    <mergeCell ref="A47:N48"/>
    <mergeCell ref="B12:C12"/>
    <mergeCell ref="A13:A14"/>
    <mergeCell ref="B13:H13"/>
    <mergeCell ref="H15:H17"/>
    <mergeCell ref="A21:A22"/>
    <mergeCell ref="B21:H21"/>
    <mergeCell ref="B29:H2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29.88"/>
    <col customWidth="1" min="3" max="3" width="24.88"/>
    <col customWidth="1" min="4" max="4" width="30.13"/>
    <col customWidth="1" min="5" max="5" width="23.5"/>
    <col customWidth="1" min="6" max="6" width="22.25"/>
    <col customWidth="1" min="7" max="7" width="19.13"/>
    <col customWidth="1" min="8" max="8" width="17.25"/>
    <col customWidth="1" min="12" max="12" width="15.88"/>
  </cols>
  <sheetData>
    <row r="1" ht="45.0" customHeight="1">
      <c r="A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</row>
    <row r="3">
      <c r="A3" s="4" t="s">
        <v>0</v>
      </c>
      <c r="B3" s="5" t="s">
        <v>113</v>
      </c>
      <c r="C3" s="6"/>
      <c r="E3" s="7" t="s">
        <v>188</v>
      </c>
    </row>
    <row r="4">
      <c r="A4" s="8" t="s">
        <v>3</v>
      </c>
      <c r="B4" s="9">
        <v>45710.0</v>
      </c>
      <c r="C4" s="6"/>
      <c r="D4" s="3" t="s">
        <v>189</v>
      </c>
    </row>
    <row r="5" ht="30.75" customHeight="1">
      <c r="A5" s="10"/>
      <c r="B5" s="11" t="s">
        <v>4</v>
      </c>
      <c r="C5" s="12"/>
      <c r="D5" s="12"/>
      <c r="E5" s="12"/>
      <c r="F5" s="12"/>
      <c r="G5" s="12"/>
      <c r="H5" s="6"/>
    </row>
    <row r="6">
      <c r="B6" s="13" t="s">
        <v>5</v>
      </c>
      <c r="C6" s="13" t="s">
        <v>84</v>
      </c>
      <c r="D6" s="13" t="s">
        <v>85</v>
      </c>
      <c r="E6" s="13" t="s">
        <v>8</v>
      </c>
      <c r="F6" s="13" t="s">
        <v>9</v>
      </c>
      <c r="G6" s="13" t="s">
        <v>10</v>
      </c>
      <c r="H6" s="14" t="s">
        <v>29</v>
      </c>
    </row>
    <row r="7">
      <c r="A7" s="15" t="s">
        <v>12</v>
      </c>
      <c r="B7" s="16">
        <v>2.0</v>
      </c>
      <c r="C7" s="16">
        <v>4.0</v>
      </c>
      <c r="D7" s="16">
        <v>4.0</v>
      </c>
      <c r="E7" s="16">
        <v>4.0</v>
      </c>
      <c r="F7" s="16">
        <v>4.0</v>
      </c>
      <c r="G7" s="16">
        <v>4.0</v>
      </c>
      <c r="H7" s="17" t="s">
        <v>13</v>
      </c>
      <c r="I7" s="18"/>
    </row>
    <row r="8">
      <c r="A8" s="15" t="s">
        <v>14</v>
      </c>
      <c r="B8" s="16">
        <v>4.0</v>
      </c>
      <c r="C8" s="16">
        <v>8.0</v>
      </c>
      <c r="D8" s="16" t="s">
        <v>149</v>
      </c>
      <c r="E8" s="16">
        <v>10.0</v>
      </c>
      <c r="F8" s="16">
        <v>10.0</v>
      </c>
      <c r="G8" s="16">
        <v>8.0</v>
      </c>
      <c r="H8" s="19"/>
      <c r="I8" s="20"/>
    </row>
    <row r="9">
      <c r="A9" s="53" t="s">
        <v>15</v>
      </c>
      <c r="B9" s="54" t="s">
        <v>16</v>
      </c>
      <c r="C9" s="54" t="s">
        <v>190</v>
      </c>
      <c r="D9" s="54" t="s">
        <v>191</v>
      </c>
      <c r="E9" s="54" t="s">
        <v>192</v>
      </c>
      <c r="F9" s="55" t="s">
        <v>20</v>
      </c>
      <c r="G9" s="54" t="s">
        <v>21</v>
      </c>
      <c r="H9" s="24"/>
      <c r="I9" s="25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>
      <c r="A10" s="27"/>
      <c r="B10" s="27"/>
      <c r="C10" s="28" t="s">
        <v>193</v>
      </c>
      <c r="D10" s="28" t="s">
        <v>156</v>
      </c>
      <c r="E10" s="28" t="s">
        <v>194</v>
      </c>
      <c r="F10" s="27"/>
      <c r="G10" s="28" t="s">
        <v>195</v>
      </c>
      <c r="H10" s="28" t="s">
        <v>159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G11" s="3" t="s">
        <v>196</v>
      </c>
    </row>
    <row r="12">
      <c r="A12" s="8" t="s">
        <v>3</v>
      </c>
      <c r="B12" s="29">
        <v>45709.0</v>
      </c>
      <c r="C12" s="6"/>
      <c r="D12" s="3" t="s">
        <v>160</v>
      </c>
    </row>
    <row r="13" ht="33.0" customHeight="1">
      <c r="A13" s="30"/>
      <c r="B13" s="11" t="s">
        <v>24</v>
      </c>
      <c r="C13" s="12"/>
      <c r="D13" s="12"/>
      <c r="E13" s="12"/>
      <c r="F13" s="12"/>
      <c r="G13" s="12"/>
      <c r="H13" s="6"/>
    </row>
    <row r="14">
      <c r="B14" s="13" t="s">
        <v>25</v>
      </c>
      <c r="C14" s="13" t="s">
        <v>26</v>
      </c>
      <c r="D14" s="13" t="s">
        <v>161</v>
      </c>
      <c r="E14" s="13" t="s">
        <v>197</v>
      </c>
      <c r="F14" s="13"/>
      <c r="G14" s="13"/>
      <c r="H14" s="14" t="s">
        <v>29</v>
      </c>
    </row>
    <row r="15">
      <c r="A15" s="15" t="s">
        <v>12</v>
      </c>
      <c r="B15" s="16">
        <v>4.0</v>
      </c>
      <c r="C15" s="16">
        <v>4.0</v>
      </c>
      <c r="D15" s="16">
        <v>4.0</v>
      </c>
      <c r="E15" s="16">
        <v>4.0</v>
      </c>
      <c r="F15" s="31"/>
      <c r="G15" s="31"/>
      <c r="H15" s="32" t="s">
        <v>30</v>
      </c>
    </row>
    <row r="16">
      <c r="A16" s="15" t="s">
        <v>14</v>
      </c>
      <c r="B16" s="22" t="s">
        <v>31</v>
      </c>
      <c r="C16" s="22" t="s">
        <v>117</v>
      </c>
      <c r="D16" s="22">
        <v>8.0</v>
      </c>
      <c r="E16" s="22" t="s">
        <v>198</v>
      </c>
      <c r="F16" s="33"/>
      <c r="G16" s="33"/>
      <c r="H16" s="34"/>
    </row>
    <row r="17">
      <c r="A17" s="15" t="s">
        <v>15</v>
      </c>
      <c r="B17" s="16" t="s">
        <v>33</v>
      </c>
      <c r="C17" s="16" t="s">
        <v>34</v>
      </c>
      <c r="D17" s="16" t="s">
        <v>163</v>
      </c>
      <c r="E17" s="16" t="s">
        <v>164</v>
      </c>
      <c r="F17" s="31"/>
      <c r="G17" s="31"/>
      <c r="H17" s="35"/>
    </row>
    <row r="18">
      <c r="A18" s="27"/>
      <c r="B18" s="27"/>
      <c r="C18" s="28" t="s">
        <v>37</v>
      </c>
      <c r="D18" s="28" t="s">
        <v>38</v>
      </c>
      <c r="E18" s="27"/>
      <c r="F18" s="27"/>
      <c r="G18" s="27"/>
      <c r="H18" s="28" t="s">
        <v>199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20">
      <c r="A20" s="8" t="s">
        <v>3</v>
      </c>
      <c r="B20" s="36">
        <v>45713.0</v>
      </c>
      <c r="C20" s="6"/>
      <c r="D20" s="3" t="s">
        <v>147</v>
      </c>
    </row>
    <row r="21" ht="37.5" customHeight="1">
      <c r="A21" s="37"/>
      <c r="B21" s="11" t="s">
        <v>39</v>
      </c>
      <c r="C21" s="12"/>
      <c r="D21" s="12"/>
      <c r="E21" s="12"/>
      <c r="F21" s="12"/>
      <c r="G21" s="12"/>
      <c r="H21" s="6"/>
    </row>
    <row r="22">
      <c r="B22" s="13" t="s">
        <v>40</v>
      </c>
      <c r="C22" s="13" t="s">
        <v>41</v>
      </c>
      <c r="D22" s="13" t="s">
        <v>200</v>
      </c>
      <c r="E22" s="13" t="s">
        <v>43</v>
      </c>
      <c r="F22" s="13" t="s">
        <v>44</v>
      </c>
      <c r="G22" s="13" t="s">
        <v>45</v>
      </c>
      <c r="H22" s="14" t="s">
        <v>29</v>
      </c>
    </row>
    <row r="23">
      <c r="A23" s="38" t="s">
        <v>12</v>
      </c>
      <c r="B23" s="16">
        <v>4.0</v>
      </c>
      <c r="C23" s="16">
        <v>4.0</v>
      </c>
      <c r="D23" s="16">
        <v>4.0</v>
      </c>
      <c r="E23" s="16">
        <v>4.0</v>
      </c>
      <c r="F23" s="16">
        <v>4.0</v>
      </c>
      <c r="G23" s="16">
        <v>4.0</v>
      </c>
      <c r="H23" s="32" t="s">
        <v>119</v>
      </c>
    </row>
    <row r="24">
      <c r="A24" s="38" t="s">
        <v>14</v>
      </c>
      <c r="B24" s="16">
        <v>8.0</v>
      </c>
      <c r="C24" s="16" t="s">
        <v>46</v>
      </c>
      <c r="D24" s="16">
        <v>8.0</v>
      </c>
      <c r="E24" s="16">
        <v>8.0</v>
      </c>
      <c r="F24" s="16">
        <v>8.0</v>
      </c>
      <c r="G24" s="16">
        <v>10.0</v>
      </c>
      <c r="H24" s="34"/>
    </row>
    <row r="25">
      <c r="A25" s="38" t="s">
        <v>15</v>
      </c>
      <c r="B25" s="16" t="s">
        <v>120</v>
      </c>
      <c r="C25" s="16" t="s">
        <v>48</v>
      </c>
      <c r="D25" s="16" t="s">
        <v>201</v>
      </c>
      <c r="E25" s="16" t="s">
        <v>50</v>
      </c>
      <c r="F25" s="16" t="s">
        <v>202</v>
      </c>
      <c r="G25" s="16" t="s">
        <v>52</v>
      </c>
      <c r="H25" s="35"/>
    </row>
    <row r="26">
      <c r="A26" s="28" t="s">
        <v>122</v>
      </c>
      <c r="B26" s="27"/>
      <c r="C26" s="27"/>
      <c r="D26" s="28"/>
      <c r="E26" s="28"/>
      <c r="F26" s="27"/>
      <c r="G26" s="28" t="s">
        <v>54</v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8">
      <c r="A28" s="8" t="s">
        <v>3</v>
      </c>
      <c r="B28" s="40">
        <v>45711.0</v>
      </c>
      <c r="C28" s="6"/>
      <c r="D28" s="3" t="s">
        <v>176</v>
      </c>
    </row>
    <row r="29" ht="33.75" customHeight="1">
      <c r="A29" s="41"/>
      <c r="B29" s="11" t="s">
        <v>55</v>
      </c>
      <c r="C29" s="12"/>
      <c r="D29" s="12"/>
      <c r="E29" s="12"/>
      <c r="F29" s="12"/>
      <c r="G29" s="12"/>
      <c r="H29" s="6"/>
    </row>
    <row r="30">
      <c r="B30" s="13" t="s">
        <v>56</v>
      </c>
      <c r="C30" s="13" t="s">
        <v>57</v>
      </c>
      <c r="D30" s="13" t="s">
        <v>58</v>
      </c>
      <c r="E30" s="13" t="s">
        <v>59</v>
      </c>
      <c r="F30" s="13"/>
      <c r="G30" s="13"/>
      <c r="H30" s="14" t="s">
        <v>29</v>
      </c>
    </row>
    <row r="31">
      <c r="A31" s="38" t="s">
        <v>12</v>
      </c>
      <c r="B31" s="16">
        <v>4.0</v>
      </c>
      <c r="C31" s="16">
        <v>4.0</v>
      </c>
      <c r="D31" s="16">
        <v>4.0</v>
      </c>
      <c r="E31" s="16">
        <v>4.0</v>
      </c>
      <c r="F31" s="31"/>
      <c r="G31" s="31"/>
      <c r="H31" s="32" t="s">
        <v>93</v>
      </c>
    </row>
    <row r="32">
      <c r="A32" s="42" t="s">
        <v>14</v>
      </c>
      <c r="B32" s="43" t="s">
        <v>60</v>
      </c>
      <c r="C32" s="22">
        <v>8.0</v>
      </c>
      <c r="D32" s="44" t="s">
        <v>203</v>
      </c>
      <c r="E32" s="22" t="s">
        <v>62</v>
      </c>
      <c r="F32" s="33"/>
      <c r="G32" s="33"/>
      <c r="H32" s="34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38" t="s">
        <v>15</v>
      </c>
      <c r="B33" s="16" t="s">
        <v>204</v>
      </c>
      <c r="C33" s="16" t="s">
        <v>64</v>
      </c>
      <c r="D33" s="35"/>
      <c r="E33" s="16" t="s">
        <v>65</v>
      </c>
      <c r="F33" s="31"/>
      <c r="G33" s="31"/>
      <c r="H33" s="35"/>
    </row>
    <row r="34">
      <c r="A34" s="27"/>
      <c r="B34" s="28" t="s">
        <v>205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6">
      <c r="A36" s="8" t="s">
        <v>3</v>
      </c>
      <c r="B36" s="45">
        <v>45716.0</v>
      </c>
      <c r="C36" s="6"/>
    </row>
    <row r="37">
      <c r="A37" s="46"/>
      <c r="B37" s="47" t="s">
        <v>66</v>
      </c>
      <c r="C37" s="48"/>
      <c r="D37" s="48"/>
      <c r="E37" s="48"/>
      <c r="F37" s="48"/>
      <c r="G37" s="48"/>
      <c r="H37" s="18"/>
    </row>
    <row r="38">
      <c r="B38" s="24"/>
      <c r="C38" s="49"/>
      <c r="D38" s="49"/>
      <c r="E38" s="49"/>
      <c r="F38" s="49"/>
      <c r="G38" s="49"/>
      <c r="H38" s="25"/>
    </row>
    <row r="39">
      <c r="B39" s="13" t="s">
        <v>67</v>
      </c>
      <c r="C39" s="50" t="s">
        <v>68</v>
      </c>
      <c r="D39" s="51" t="s">
        <v>69</v>
      </c>
      <c r="E39" s="51" t="s">
        <v>70</v>
      </c>
      <c r="F39" s="51" t="s">
        <v>71</v>
      </c>
      <c r="G39" s="51"/>
      <c r="H39" s="14" t="s">
        <v>29</v>
      </c>
    </row>
    <row r="40">
      <c r="A40" s="38" t="s">
        <v>12</v>
      </c>
      <c r="B40" s="52" t="s">
        <v>95</v>
      </c>
      <c r="C40" s="34"/>
      <c r="D40" s="16" t="s">
        <v>73</v>
      </c>
      <c r="E40" s="3" t="s">
        <v>74</v>
      </c>
      <c r="F40" s="3" t="s">
        <v>75</v>
      </c>
      <c r="G40" s="31"/>
      <c r="H40" s="39"/>
    </row>
    <row r="41">
      <c r="A41" s="38" t="s">
        <v>14</v>
      </c>
      <c r="B41" s="34"/>
      <c r="C41" s="34"/>
      <c r="D41" s="16" t="s">
        <v>76</v>
      </c>
      <c r="E41" s="16" t="s">
        <v>77</v>
      </c>
      <c r="F41" s="3" t="s">
        <v>78</v>
      </c>
      <c r="G41" s="31"/>
      <c r="H41" s="34"/>
    </row>
    <row r="42">
      <c r="A42" s="38" t="s">
        <v>15</v>
      </c>
      <c r="B42" s="35"/>
      <c r="C42" s="35"/>
      <c r="D42" s="16" t="s">
        <v>79</v>
      </c>
      <c r="E42" s="16" t="s">
        <v>79</v>
      </c>
      <c r="F42" s="16" t="s">
        <v>79</v>
      </c>
      <c r="G42" s="31"/>
      <c r="H42" s="35"/>
    </row>
    <row r="43">
      <c r="A43" s="57"/>
      <c r="B43" s="27"/>
      <c r="C43" s="27"/>
      <c r="D43" s="28" t="s">
        <v>80</v>
      </c>
      <c r="E43" s="28" t="s">
        <v>80</v>
      </c>
      <c r="F43" s="28" t="s">
        <v>81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7">
      <c r="A47" s="58" t="s">
        <v>96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18"/>
    </row>
    <row r="48">
      <c r="A48" s="24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25"/>
    </row>
    <row r="49">
      <c r="A49" s="59" t="s">
        <v>97</v>
      </c>
      <c r="B49" s="60" t="s">
        <v>98</v>
      </c>
      <c r="C49" s="59" t="s">
        <v>99</v>
      </c>
      <c r="D49" s="60" t="s">
        <v>98</v>
      </c>
      <c r="E49" s="59" t="s">
        <v>100</v>
      </c>
      <c r="F49" s="60" t="s">
        <v>98</v>
      </c>
      <c r="G49" s="59" t="s">
        <v>101</v>
      </c>
      <c r="H49" s="60" t="s">
        <v>98</v>
      </c>
      <c r="I49" s="59" t="s">
        <v>102</v>
      </c>
      <c r="J49" s="60" t="s">
        <v>98</v>
      </c>
      <c r="K49" s="59" t="s">
        <v>103</v>
      </c>
      <c r="L49" s="60" t="s">
        <v>98</v>
      </c>
      <c r="M49" s="59" t="s">
        <v>104</v>
      </c>
      <c r="N49" s="60" t="s">
        <v>98</v>
      </c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>
      <c r="A50" s="90">
        <v>60.0</v>
      </c>
      <c r="B50" s="90" t="s">
        <v>135</v>
      </c>
      <c r="C50" s="91"/>
      <c r="D50" s="91"/>
      <c r="E50" s="65"/>
      <c r="F50" s="65"/>
      <c r="G50" s="92"/>
      <c r="H50" s="92"/>
      <c r="I50" s="67"/>
      <c r="J50" s="68"/>
      <c r="K50" s="69"/>
      <c r="L50" s="69"/>
      <c r="M50" s="70"/>
      <c r="N50" s="70"/>
    </row>
    <row r="51">
      <c r="A51" s="90">
        <v>30.0</v>
      </c>
      <c r="B51" s="90" t="s">
        <v>135</v>
      </c>
      <c r="C51" s="91"/>
      <c r="D51" s="91"/>
      <c r="E51" s="65"/>
      <c r="F51" s="65"/>
      <c r="G51" s="92"/>
      <c r="H51" s="92"/>
      <c r="I51" s="67"/>
      <c r="J51" s="67"/>
      <c r="K51" s="69"/>
      <c r="L51" s="69"/>
      <c r="M51" s="70"/>
      <c r="N51" s="70"/>
    </row>
    <row r="52">
      <c r="A52" s="90">
        <v>40.0</v>
      </c>
      <c r="B52" s="90"/>
      <c r="C52" s="91"/>
      <c r="D52" s="91"/>
      <c r="E52" s="65"/>
      <c r="F52" s="65"/>
      <c r="G52" s="66"/>
      <c r="H52" s="66"/>
      <c r="I52" s="67"/>
      <c r="J52" s="67"/>
      <c r="K52" s="69"/>
      <c r="L52" s="69"/>
      <c r="M52" s="72"/>
      <c r="N52" s="72"/>
    </row>
    <row r="53">
      <c r="A53" s="90"/>
      <c r="B53" s="90"/>
      <c r="C53" s="91"/>
      <c r="D53" s="91"/>
      <c r="E53" s="64"/>
      <c r="F53" s="64"/>
      <c r="G53" s="66"/>
      <c r="H53" s="66"/>
      <c r="I53" s="67"/>
      <c r="J53" s="67"/>
      <c r="K53" s="71"/>
      <c r="L53" s="71"/>
      <c r="M53" s="72"/>
      <c r="N53" s="72"/>
    </row>
    <row r="54">
      <c r="A54" s="62">
        <f>SUM(A50:A53)</f>
        <v>130</v>
      </c>
      <c r="B54" s="62"/>
      <c r="C54" s="63">
        <f>SUM(C50:C53)</f>
        <v>0</v>
      </c>
      <c r="D54" s="63"/>
      <c r="E54" s="64">
        <f>SUM(E50:E53)</f>
        <v>0</v>
      </c>
      <c r="F54" s="64"/>
      <c r="G54" s="66">
        <f>SUM(G50:H53)</f>
        <v>0</v>
      </c>
      <c r="H54" s="66"/>
      <c r="I54" s="67">
        <f>SUM(A54:H54)</f>
        <v>130</v>
      </c>
      <c r="J54" s="67"/>
      <c r="K54" s="71">
        <f>SUM(K50:K53)</f>
        <v>0</v>
      </c>
      <c r="L54" s="69"/>
      <c r="M54" s="72">
        <f>SUM(M50:M53)</f>
        <v>0</v>
      </c>
      <c r="N54" s="70"/>
    </row>
    <row r="55">
      <c r="A55" s="73" t="s">
        <v>112</v>
      </c>
      <c r="B55" s="74">
        <v>45690.0</v>
      </c>
      <c r="C55" s="75" t="s">
        <v>112</v>
      </c>
      <c r="D55" s="76">
        <v>45690.0</v>
      </c>
      <c r="E55" s="77" t="s">
        <v>112</v>
      </c>
      <c r="F55" s="78">
        <v>45661.0</v>
      </c>
      <c r="G55" s="79" t="s">
        <v>112</v>
      </c>
      <c r="H55" s="80">
        <v>45662.0</v>
      </c>
      <c r="I55" s="81" t="s">
        <v>112</v>
      </c>
      <c r="J55" s="82">
        <v>45688.0</v>
      </c>
      <c r="K55" s="83" t="s">
        <v>112</v>
      </c>
      <c r="L55" s="84">
        <v>45688.0</v>
      </c>
      <c r="M55" s="85" t="s">
        <v>112</v>
      </c>
      <c r="N55" s="86">
        <v>45689.0</v>
      </c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</row>
    <row r="56">
      <c r="A56" s="27"/>
      <c r="B56" s="27"/>
      <c r="C56" s="27"/>
      <c r="D56" s="27"/>
      <c r="E56" s="28"/>
      <c r="F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</sheetData>
  <mergeCells count="27">
    <mergeCell ref="A1:H1"/>
    <mergeCell ref="B3:C3"/>
    <mergeCell ref="E3:H4"/>
    <mergeCell ref="B4:C4"/>
    <mergeCell ref="A5:A6"/>
    <mergeCell ref="B5:H5"/>
    <mergeCell ref="H7:I9"/>
    <mergeCell ref="B20:C20"/>
    <mergeCell ref="B28:C28"/>
    <mergeCell ref="A29:A30"/>
    <mergeCell ref="D32:D33"/>
    <mergeCell ref="B36:C36"/>
    <mergeCell ref="A37:A39"/>
    <mergeCell ref="C39:C42"/>
    <mergeCell ref="B40:B42"/>
    <mergeCell ref="H23:H25"/>
    <mergeCell ref="H31:H33"/>
    <mergeCell ref="H40:H42"/>
    <mergeCell ref="B37:H38"/>
    <mergeCell ref="A47:N48"/>
    <mergeCell ref="B12:C12"/>
    <mergeCell ref="A13:A14"/>
    <mergeCell ref="B13:H13"/>
    <mergeCell ref="H15:H17"/>
    <mergeCell ref="A21:A22"/>
    <mergeCell ref="B21:H21"/>
    <mergeCell ref="B29:H2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29.88"/>
    <col customWidth="1" min="3" max="3" width="24.88"/>
    <col customWidth="1" min="4" max="4" width="30.13"/>
    <col customWidth="1" min="5" max="5" width="23.5"/>
    <col customWidth="1" min="6" max="6" width="22.25"/>
    <col customWidth="1" min="7" max="7" width="19.13"/>
    <col customWidth="1" min="8" max="8" width="17.25"/>
    <col customWidth="1" min="12" max="12" width="15.88"/>
  </cols>
  <sheetData>
    <row r="1" ht="45.0" customHeight="1">
      <c r="A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</row>
    <row r="3">
      <c r="A3" s="4" t="s">
        <v>0</v>
      </c>
      <c r="B3" s="5" t="s">
        <v>206</v>
      </c>
      <c r="C3" s="6"/>
      <c r="E3" s="7" t="s">
        <v>207</v>
      </c>
    </row>
    <row r="4">
      <c r="A4" s="8" t="s">
        <v>3</v>
      </c>
      <c r="B4" s="9">
        <v>45724.0</v>
      </c>
      <c r="C4" s="6"/>
      <c r="D4" s="3" t="s">
        <v>189</v>
      </c>
    </row>
    <row r="5" ht="30.75" customHeight="1">
      <c r="A5" s="10"/>
      <c r="B5" s="11" t="s">
        <v>4</v>
      </c>
      <c r="C5" s="12"/>
      <c r="D5" s="12"/>
      <c r="E5" s="12"/>
      <c r="F5" s="12"/>
      <c r="G5" s="12"/>
      <c r="H5" s="6"/>
    </row>
    <row r="6">
      <c r="B6" s="13" t="s">
        <v>5</v>
      </c>
      <c r="C6" s="13" t="s">
        <v>84</v>
      </c>
      <c r="D6" s="13" t="s">
        <v>85</v>
      </c>
      <c r="E6" s="13" t="s">
        <v>8</v>
      </c>
      <c r="F6" s="13" t="s">
        <v>9</v>
      </c>
      <c r="G6" s="13" t="s">
        <v>10</v>
      </c>
      <c r="H6" s="14" t="s">
        <v>29</v>
      </c>
    </row>
    <row r="7">
      <c r="A7" s="15" t="s">
        <v>12</v>
      </c>
      <c r="B7" s="16">
        <v>2.0</v>
      </c>
      <c r="C7" s="16">
        <v>4.0</v>
      </c>
      <c r="D7" s="16">
        <v>4.0</v>
      </c>
      <c r="E7" s="16">
        <v>4.0</v>
      </c>
      <c r="F7" s="16">
        <v>4.0</v>
      </c>
      <c r="G7" s="16">
        <v>4.0</v>
      </c>
      <c r="H7" s="17" t="s">
        <v>13</v>
      </c>
      <c r="I7" s="18"/>
    </row>
    <row r="8">
      <c r="A8" s="15" t="s">
        <v>14</v>
      </c>
      <c r="B8" s="16">
        <v>4.0</v>
      </c>
      <c r="C8" s="22" t="s">
        <v>115</v>
      </c>
      <c r="D8" s="16">
        <v>8.0</v>
      </c>
      <c r="E8" s="16">
        <v>10.0</v>
      </c>
      <c r="F8" s="16">
        <v>10.0</v>
      </c>
      <c r="G8" s="16">
        <v>8.0</v>
      </c>
      <c r="H8" s="19"/>
      <c r="I8" s="20"/>
    </row>
    <row r="9">
      <c r="A9" s="53" t="s">
        <v>15</v>
      </c>
      <c r="B9" s="54" t="s">
        <v>16</v>
      </c>
      <c r="C9" s="54" t="s">
        <v>86</v>
      </c>
      <c r="D9" s="54" t="s">
        <v>87</v>
      </c>
      <c r="E9" s="54" t="s">
        <v>19</v>
      </c>
      <c r="F9" s="55" t="s">
        <v>208</v>
      </c>
      <c r="G9" s="54" t="s">
        <v>21</v>
      </c>
      <c r="H9" s="24"/>
      <c r="I9" s="25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>
      <c r="A10" s="27"/>
      <c r="B10" s="27"/>
      <c r="C10" s="28"/>
      <c r="D10" s="28"/>
      <c r="E10" s="28"/>
      <c r="F10" s="27"/>
      <c r="G10" s="28" t="s">
        <v>195</v>
      </c>
      <c r="H10" s="28" t="s">
        <v>159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G11" s="3" t="s">
        <v>209</v>
      </c>
    </row>
    <row r="12">
      <c r="A12" s="8" t="s">
        <v>3</v>
      </c>
      <c r="B12" s="29">
        <v>45723.0</v>
      </c>
      <c r="C12" s="6"/>
      <c r="D12" s="3" t="s">
        <v>160</v>
      </c>
    </row>
    <row r="13" ht="33.0" customHeight="1">
      <c r="A13" s="30"/>
      <c r="B13" s="11" t="s">
        <v>24</v>
      </c>
      <c r="C13" s="12"/>
      <c r="D13" s="12"/>
      <c r="E13" s="12"/>
      <c r="F13" s="12"/>
      <c r="G13" s="12"/>
      <c r="H13" s="6"/>
    </row>
    <row r="14">
      <c r="B14" s="13" t="s">
        <v>25</v>
      </c>
      <c r="C14" s="13" t="s">
        <v>26</v>
      </c>
      <c r="D14" s="13" t="s">
        <v>161</v>
      </c>
      <c r="E14" s="13" t="s">
        <v>210</v>
      </c>
      <c r="F14" s="13"/>
      <c r="G14" s="13"/>
      <c r="H14" s="14" t="s">
        <v>29</v>
      </c>
    </row>
    <row r="15">
      <c r="A15" s="15" t="s">
        <v>12</v>
      </c>
      <c r="B15" s="16">
        <v>4.0</v>
      </c>
      <c r="C15" s="16">
        <v>4.0</v>
      </c>
      <c r="D15" s="16">
        <v>4.0</v>
      </c>
      <c r="E15" s="16">
        <v>4.0</v>
      </c>
      <c r="F15" s="31"/>
      <c r="G15" s="31"/>
      <c r="H15" s="32" t="s">
        <v>30</v>
      </c>
    </row>
    <row r="16">
      <c r="A16" s="15" t="s">
        <v>14</v>
      </c>
      <c r="B16" s="22" t="s">
        <v>31</v>
      </c>
      <c r="C16" s="22" t="s">
        <v>211</v>
      </c>
      <c r="D16" s="22">
        <v>8.0</v>
      </c>
      <c r="E16" s="22">
        <v>8.0</v>
      </c>
      <c r="F16" s="33"/>
      <c r="G16" s="33"/>
      <c r="H16" s="34"/>
    </row>
    <row r="17">
      <c r="A17" s="15" t="s">
        <v>15</v>
      </c>
      <c r="B17" s="16" t="s">
        <v>33</v>
      </c>
      <c r="C17" s="16" t="s">
        <v>91</v>
      </c>
      <c r="D17" s="16" t="s">
        <v>163</v>
      </c>
      <c r="E17" s="16" t="s">
        <v>204</v>
      </c>
      <c r="F17" s="31"/>
      <c r="G17" s="31"/>
      <c r="H17" s="35"/>
    </row>
    <row r="18">
      <c r="A18" s="27"/>
      <c r="B18" s="27"/>
      <c r="C18" s="28" t="s">
        <v>37</v>
      </c>
      <c r="D18" s="28" t="s">
        <v>38</v>
      </c>
      <c r="E18" s="27"/>
      <c r="F18" s="27"/>
      <c r="G18" s="27"/>
      <c r="H18" s="28" t="s">
        <v>199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20">
      <c r="A20" s="8" t="s">
        <v>3</v>
      </c>
      <c r="B20" s="36">
        <v>45731.0</v>
      </c>
      <c r="C20" s="6"/>
      <c r="D20" s="3" t="s">
        <v>189</v>
      </c>
    </row>
    <row r="21" ht="37.5" customHeight="1">
      <c r="A21" s="37"/>
      <c r="B21" s="11" t="s">
        <v>39</v>
      </c>
      <c r="C21" s="12"/>
      <c r="D21" s="12"/>
      <c r="E21" s="12"/>
      <c r="F21" s="12"/>
      <c r="G21" s="12"/>
      <c r="H21" s="6"/>
    </row>
    <row r="22">
      <c r="B22" s="13" t="s">
        <v>40</v>
      </c>
      <c r="C22" s="13" t="s">
        <v>41</v>
      </c>
      <c r="D22" s="13" t="s">
        <v>200</v>
      </c>
      <c r="E22" s="13" t="s">
        <v>43</v>
      </c>
      <c r="F22" s="13" t="s">
        <v>44</v>
      </c>
      <c r="G22" s="13" t="s">
        <v>45</v>
      </c>
      <c r="H22" s="14" t="s">
        <v>29</v>
      </c>
    </row>
    <row r="23">
      <c r="A23" s="38" t="s">
        <v>12</v>
      </c>
      <c r="B23" s="16">
        <v>4.0</v>
      </c>
      <c r="C23" s="16">
        <v>4.0</v>
      </c>
      <c r="D23" s="16">
        <v>4.0</v>
      </c>
      <c r="E23" s="16">
        <v>4.0</v>
      </c>
      <c r="F23" s="16">
        <v>4.0</v>
      </c>
      <c r="G23" s="16">
        <v>4.0</v>
      </c>
      <c r="H23" s="32" t="s">
        <v>119</v>
      </c>
    </row>
    <row r="24">
      <c r="A24" s="38" t="s">
        <v>14</v>
      </c>
      <c r="B24" s="16">
        <v>8.0</v>
      </c>
      <c r="C24" s="16" t="s">
        <v>46</v>
      </c>
      <c r="D24" s="16">
        <v>8.0</v>
      </c>
      <c r="E24" s="16">
        <v>8.0</v>
      </c>
      <c r="F24" s="16">
        <v>8.0</v>
      </c>
      <c r="G24" s="16">
        <v>10.0</v>
      </c>
      <c r="H24" s="34"/>
    </row>
    <row r="25">
      <c r="A25" s="38" t="s">
        <v>15</v>
      </c>
      <c r="B25" s="16" t="s">
        <v>212</v>
      </c>
      <c r="C25" s="16" t="s">
        <v>213</v>
      </c>
      <c r="D25" s="16" t="s">
        <v>214</v>
      </c>
      <c r="E25" s="16" t="s">
        <v>50</v>
      </c>
      <c r="F25" s="16" t="s">
        <v>202</v>
      </c>
      <c r="G25" s="16" t="s">
        <v>52</v>
      </c>
      <c r="H25" s="35"/>
    </row>
    <row r="26">
      <c r="A26" s="28"/>
      <c r="B26" s="28" t="s">
        <v>215</v>
      </c>
      <c r="C26" s="27"/>
      <c r="D26" s="28" t="s">
        <v>216</v>
      </c>
      <c r="E26" s="28" t="s">
        <v>217</v>
      </c>
      <c r="F26" s="27"/>
      <c r="G26" s="28" t="s">
        <v>54</v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8">
      <c r="A28" s="8" t="s">
        <v>3</v>
      </c>
      <c r="B28" s="40">
        <v>45726.0</v>
      </c>
      <c r="C28" s="6"/>
      <c r="D28" s="3" t="s">
        <v>218</v>
      </c>
    </row>
    <row r="29" ht="33.75" customHeight="1">
      <c r="A29" s="41"/>
      <c r="B29" s="11" t="s">
        <v>55</v>
      </c>
      <c r="C29" s="12"/>
      <c r="D29" s="12"/>
      <c r="E29" s="12"/>
      <c r="F29" s="12"/>
      <c r="G29" s="12"/>
      <c r="H29" s="6"/>
    </row>
    <row r="30">
      <c r="B30" s="13" t="s">
        <v>56</v>
      </c>
      <c r="C30" s="13" t="s">
        <v>57</v>
      </c>
      <c r="D30" s="13" t="s">
        <v>58</v>
      </c>
      <c r="E30" s="13" t="s">
        <v>59</v>
      </c>
      <c r="F30" s="13"/>
      <c r="G30" s="13"/>
      <c r="H30" s="14" t="s">
        <v>29</v>
      </c>
    </row>
    <row r="31">
      <c r="A31" s="38" t="s">
        <v>12</v>
      </c>
      <c r="B31" s="16">
        <v>4.0</v>
      </c>
      <c r="C31" s="16">
        <v>4.0</v>
      </c>
      <c r="D31" s="16">
        <v>4.0</v>
      </c>
      <c r="E31" s="16">
        <v>4.0</v>
      </c>
      <c r="F31" s="31"/>
      <c r="G31" s="31"/>
      <c r="H31" s="32" t="s">
        <v>93</v>
      </c>
    </row>
    <row r="32">
      <c r="A32" s="42" t="s">
        <v>14</v>
      </c>
      <c r="B32" s="43" t="s">
        <v>219</v>
      </c>
      <c r="C32" s="22">
        <v>8.0</v>
      </c>
      <c r="D32" s="44" t="s">
        <v>203</v>
      </c>
      <c r="E32" s="22" t="s">
        <v>62</v>
      </c>
      <c r="F32" s="33"/>
      <c r="G32" s="33"/>
      <c r="H32" s="34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38" t="s">
        <v>15</v>
      </c>
      <c r="B33" s="16" t="s">
        <v>204</v>
      </c>
      <c r="C33" s="16" t="s">
        <v>64</v>
      </c>
      <c r="D33" s="35"/>
      <c r="E33" s="16" t="s">
        <v>65</v>
      </c>
      <c r="F33" s="31"/>
      <c r="G33" s="31"/>
      <c r="H33" s="35"/>
    </row>
    <row r="34">
      <c r="A34" s="27"/>
      <c r="B34" s="28" t="s">
        <v>205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6">
      <c r="A36" s="8" t="s">
        <v>3</v>
      </c>
      <c r="B36" s="45">
        <v>45750.0</v>
      </c>
      <c r="C36" s="6"/>
      <c r="D36" s="3" t="s">
        <v>220</v>
      </c>
    </row>
    <row r="37">
      <c r="A37" s="46"/>
      <c r="B37" s="47" t="s">
        <v>66</v>
      </c>
      <c r="C37" s="48"/>
      <c r="D37" s="48"/>
      <c r="E37" s="48"/>
      <c r="F37" s="48"/>
      <c r="G37" s="48"/>
      <c r="H37" s="18"/>
    </row>
    <row r="38">
      <c r="B38" s="24"/>
      <c r="C38" s="49"/>
      <c r="D38" s="49"/>
      <c r="E38" s="49"/>
      <c r="F38" s="49"/>
      <c r="G38" s="49"/>
      <c r="H38" s="25"/>
    </row>
    <row r="39">
      <c r="B39" s="13" t="s">
        <v>67</v>
      </c>
      <c r="C39" s="50" t="s">
        <v>68</v>
      </c>
      <c r="D39" s="51" t="s">
        <v>69</v>
      </c>
      <c r="E39" s="51" t="s">
        <v>70</v>
      </c>
      <c r="F39" s="51" t="s">
        <v>71</v>
      </c>
      <c r="G39" s="51"/>
      <c r="H39" s="14" t="s">
        <v>29</v>
      </c>
    </row>
    <row r="40">
      <c r="A40" s="38" t="s">
        <v>12</v>
      </c>
      <c r="B40" s="52" t="s">
        <v>95</v>
      </c>
      <c r="C40" s="34"/>
      <c r="D40" s="16" t="s">
        <v>73</v>
      </c>
      <c r="E40" s="3" t="s">
        <v>74</v>
      </c>
      <c r="F40" s="3" t="s">
        <v>75</v>
      </c>
      <c r="G40" s="31"/>
      <c r="H40" s="39"/>
    </row>
    <row r="41">
      <c r="A41" s="38" t="s">
        <v>14</v>
      </c>
      <c r="B41" s="34"/>
      <c r="C41" s="34"/>
      <c r="D41" s="16" t="s">
        <v>76</v>
      </c>
      <c r="E41" s="16" t="s">
        <v>77</v>
      </c>
      <c r="F41" s="3" t="s">
        <v>78</v>
      </c>
      <c r="G41" s="31"/>
      <c r="H41" s="34"/>
    </row>
    <row r="42">
      <c r="A42" s="38" t="s">
        <v>15</v>
      </c>
      <c r="B42" s="35"/>
      <c r="C42" s="35"/>
      <c r="D42" s="16" t="s">
        <v>79</v>
      </c>
      <c r="E42" s="16" t="s">
        <v>79</v>
      </c>
      <c r="F42" s="16" t="s">
        <v>79</v>
      </c>
      <c r="G42" s="31"/>
      <c r="H42" s="35"/>
    </row>
    <row r="43">
      <c r="A43" s="57"/>
      <c r="B43" s="28" t="s">
        <v>221</v>
      </c>
      <c r="C43" s="27"/>
      <c r="D43" s="28" t="s">
        <v>80</v>
      </c>
      <c r="E43" s="28" t="s">
        <v>80</v>
      </c>
      <c r="F43" s="28" t="s">
        <v>81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>
      <c r="E44" s="3" t="s">
        <v>222</v>
      </c>
      <c r="F44" s="3" t="s">
        <v>223</v>
      </c>
    </row>
    <row r="47">
      <c r="A47" s="58" t="s">
        <v>96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18"/>
    </row>
    <row r="48">
      <c r="A48" s="24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25"/>
    </row>
    <row r="49">
      <c r="A49" s="59" t="s">
        <v>97</v>
      </c>
      <c r="B49" s="60" t="s">
        <v>98</v>
      </c>
      <c r="C49" s="59" t="s">
        <v>99</v>
      </c>
      <c r="D49" s="60" t="s">
        <v>98</v>
      </c>
      <c r="E49" s="59" t="s">
        <v>100</v>
      </c>
      <c r="F49" s="60" t="s">
        <v>98</v>
      </c>
      <c r="G49" s="59" t="s">
        <v>101</v>
      </c>
      <c r="H49" s="60" t="s">
        <v>98</v>
      </c>
      <c r="I49" s="59" t="s">
        <v>102</v>
      </c>
      <c r="J49" s="60" t="s">
        <v>98</v>
      </c>
      <c r="K49" s="59" t="s">
        <v>103</v>
      </c>
      <c r="L49" s="60" t="s">
        <v>98</v>
      </c>
      <c r="M49" s="59" t="s">
        <v>104</v>
      </c>
      <c r="N49" s="60" t="s">
        <v>98</v>
      </c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>
      <c r="A50" s="90"/>
      <c r="B50" s="90"/>
      <c r="C50" s="91"/>
      <c r="D50" s="91"/>
      <c r="E50" s="65"/>
      <c r="F50" s="65"/>
      <c r="G50" s="92"/>
      <c r="H50" s="92"/>
      <c r="I50" s="67"/>
      <c r="J50" s="68"/>
      <c r="K50" s="69"/>
      <c r="L50" s="69"/>
      <c r="M50" s="70"/>
      <c r="N50" s="70"/>
    </row>
    <row r="51">
      <c r="A51" s="90"/>
      <c r="B51" s="90"/>
      <c r="C51" s="91"/>
      <c r="D51" s="91"/>
      <c r="E51" s="65"/>
      <c r="F51" s="65"/>
      <c r="G51" s="92"/>
      <c r="H51" s="92"/>
      <c r="I51" s="67"/>
      <c r="J51" s="67"/>
      <c r="K51" s="69"/>
      <c r="L51" s="69"/>
      <c r="M51" s="70"/>
      <c r="N51" s="70"/>
    </row>
    <row r="52">
      <c r="A52" s="90"/>
      <c r="B52" s="90"/>
      <c r="C52" s="91"/>
      <c r="D52" s="91"/>
      <c r="E52" s="65"/>
      <c r="F52" s="65"/>
      <c r="G52" s="66"/>
      <c r="H52" s="66"/>
      <c r="I52" s="67"/>
      <c r="J52" s="67"/>
      <c r="K52" s="69"/>
      <c r="L52" s="69"/>
      <c r="M52" s="72"/>
      <c r="N52" s="72"/>
    </row>
    <row r="53">
      <c r="A53" s="90"/>
      <c r="B53" s="90"/>
      <c r="C53" s="91"/>
      <c r="D53" s="91"/>
      <c r="E53" s="64"/>
      <c r="F53" s="64"/>
      <c r="G53" s="66"/>
      <c r="H53" s="66"/>
      <c r="I53" s="67"/>
      <c r="J53" s="67"/>
      <c r="K53" s="71"/>
      <c r="L53" s="71"/>
      <c r="M53" s="72"/>
      <c r="N53" s="72"/>
    </row>
    <row r="54">
      <c r="A54" s="62"/>
      <c r="B54" s="62"/>
      <c r="C54" s="63">
        <f>SUM(C50:C53)</f>
        <v>0</v>
      </c>
      <c r="D54" s="63"/>
      <c r="E54" s="64">
        <f>SUM(E50:E53)</f>
        <v>0</v>
      </c>
      <c r="F54" s="64"/>
      <c r="G54" s="66">
        <f>SUM(G50:H53)</f>
        <v>0</v>
      </c>
      <c r="H54" s="66"/>
      <c r="I54" s="67">
        <f>SUM(A54:H54)</f>
        <v>0</v>
      </c>
      <c r="J54" s="67"/>
      <c r="K54" s="71">
        <f>SUM(K50:K53)</f>
        <v>0</v>
      </c>
      <c r="L54" s="69"/>
      <c r="M54" s="72">
        <f>SUM(M50:M53)</f>
        <v>0</v>
      </c>
      <c r="N54" s="70"/>
    </row>
    <row r="55">
      <c r="A55" s="73" t="s">
        <v>112</v>
      </c>
      <c r="B55" s="74">
        <v>45690.0</v>
      </c>
      <c r="C55" s="75" t="s">
        <v>112</v>
      </c>
      <c r="D55" s="76">
        <v>45690.0</v>
      </c>
      <c r="E55" s="77" t="s">
        <v>112</v>
      </c>
      <c r="F55" s="78">
        <v>45661.0</v>
      </c>
      <c r="G55" s="79" t="s">
        <v>112</v>
      </c>
      <c r="H55" s="80">
        <v>45662.0</v>
      </c>
      <c r="I55" s="81" t="s">
        <v>112</v>
      </c>
      <c r="J55" s="82">
        <v>45688.0</v>
      </c>
      <c r="K55" s="83" t="s">
        <v>112</v>
      </c>
      <c r="L55" s="84">
        <v>45688.0</v>
      </c>
      <c r="M55" s="85" t="s">
        <v>112</v>
      </c>
      <c r="N55" s="86">
        <v>45689.0</v>
      </c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</row>
    <row r="56">
      <c r="A56" s="27"/>
      <c r="B56" s="27"/>
      <c r="C56" s="27"/>
      <c r="D56" s="27"/>
      <c r="E56" s="28"/>
      <c r="F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</sheetData>
  <mergeCells count="27">
    <mergeCell ref="A1:H1"/>
    <mergeCell ref="B3:C3"/>
    <mergeCell ref="E3:H4"/>
    <mergeCell ref="B4:C4"/>
    <mergeCell ref="A5:A6"/>
    <mergeCell ref="B5:H5"/>
    <mergeCell ref="H7:I9"/>
    <mergeCell ref="B20:C20"/>
    <mergeCell ref="B28:C28"/>
    <mergeCell ref="A29:A30"/>
    <mergeCell ref="D32:D33"/>
    <mergeCell ref="B36:C36"/>
    <mergeCell ref="A37:A39"/>
    <mergeCell ref="C39:C42"/>
    <mergeCell ref="B40:B42"/>
    <mergeCell ref="H23:H25"/>
    <mergeCell ref="H31:H33"/>
    <mergeCell ref="H40:H42"/>
    <mergeCell ref="B37:H38"/>
    <mergeCell ref="A47:N48"/>
    <mergeCell ref="B12:C12"/>
    <mergeCell ref="A13:A14"/>
    <mergeCell ref="B13:H13"/>
    <mergeCell ref="H15:H17"/>
    <mergeCell ref="A21:A22"/>
    <mergeCell ref="B21:H21"/>
    <mergeCell ref="B29:H2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29.88"/>
    <col customWidth="1" min="3" max="3" width="24.88"/>
    <col customWidth="1" min="4" max="4" width="30.13"/>
    <col customWidth="1" min="5" max="5" width="23.5"/>
    <col customWidth="1" min="6" max="6" width="22.25"/>
    <col customWidth="1" min="7" max="7" width="19.13"/>
    <col customWidth="1" min="8" max="8" width="17.25"/>
    <col customWidth="1" min="12" max="12" width="15.88"/>
  </cols>
  <sheetData>
    <row r="1" ht="45.0" customHeight="1">
      <c r="A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</row>
    <row r="3">
      <c r="A3" s="4" t="s">
        <v>0</v>
      </c>
      <c r="B3" s="5" t="s">
        <v>224</v>
      </c>
      <c r="C3" s="6"/>
      <c r="E3" s="7" t="s">
        <v>225</v>
      </c>
    </row>
    <row r="4">
      <c r="A4" s="8" t="s">
        <v>3</v>
      </c>
      <c r="B4" s="9">
        <v>45739.0</v>
      </c>
      <c r="C4" s="6"/>
      <c r="D4" s="3" t="s">
        <v>226</v>
      </c>
    </row>
    <row r="5" ht="30.75" customHeight="1">
      <c r="A5" s="10"/>
      <c r="B5" s="11" t="s">
        <v>4</v>
      </c>
      <c r="C5" s="12"/>
      <c r="D5" s="12"/>
      <c r="E5" s="12"/>
      <c r="F5" s="12"/>
      <c r="G5" s="12"/>
      <c r="H5" s="6"/>
    </row>
    <row r="6">
      <c r="B6" s="13" t="s">
        <v>5</v>
      </c>
      <c r="C6" s="13" t="s">
        <v>84</v>
      </c>
      <c r="D6" s="13" t="s">
        <v>85</v>
      </c>
      <c r="E6" s="13" t="s">
        <v>8</v>
      </c>
      <c r="F6" s="13" t="s">
        <v>9</v>
      </c>
      <c r="G6" s="13" t="s">
        <v>10</v>
      </c>
      <c r="H6" s="14" t="s">
        <v>29</v>
      </c>
    </row>
    <row r="7">
      <c r="A7" s="15" t="s">
        <v>12</v>
      </c>
      <c r="B7" s="16">
        <v>2.0</v>
      </c>
      <c r="C7" s="16">
        <v>4.0</v>
      </c>
      <c r="D7" s="16">
        <v>4.0</v>
      </c>
      <c r="E7" s="16">
        <v>4.0</v>
      </c>
      <c r="F7" s="16">
        <v>4.0</v>
      </c>
      <c r="G7" s="16">
        <v>4.0</v>
      </c>
      <c r="H7" s="17" t="s">
        <v>13</v>
      </c>
      <c r="I7" s="18"/>
    </row>
    <row r="8">
      <c r="A8" s="15" t="s">
        <v>14</v>
      </c>
      <c r="B8" s="16">
        <v>4.0</v>
      </c>
      <c r="C8" s="22" t="s">
        <v>115</v>
      </c>
      <c r="D8" s="16">
        <v>8.0</v>
      </c>
      <c r="E8" s="16">
        <v>10.0</v>
      </c>
      <c r="F8" s="16">
        <v>10.0</v>
      </c>
      <c r="G8" s="16">
        <v>8.0</v>
      </c>
      <c r="H8" s="19"/>
      <c r="I8" s="20"/>
    </row>
    <row r="9">
      <c r="A9" s="53" t="s">
        <v>15</v>
      </c>
      <c r="B9" s="54" t="s">
        <v>16</v>
      </c>
      <c r="C9" s="54" t="s">
        <v>227</v>
      </c>
      <c r="D9" s="54" t="s">
        <v>228</v>
      </c>
      <c r="E9" s="54" t="s">
        <v>19</v>
      </c>
      <c r="F9" s="55" t="s">
        <v>208</v>
      </c>
      <c r="G9" s="54" t="s">
        <v>21</v>
      </c>
      <c r="H9" s="24"/>
      <c r="I9" s="25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>
      <c r="A10" s="27"/>
      <c r="B10" s="27"/>
      <c r="C10" s="28" t="s">
        <v>229</v>
      </c>
      <c r="D10" s="28" t="s">
        <v>230</v>
      </c>
      <c r="E10" s="28"/>
      <c r="F10" s="27"/>
      <c r="G10" s="28"/>
      <c r="H10" s="28" t="s">
        <v>159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D11" s="3" t="s">
        <v>231</v>
      </c>
    </row>
    <row r="12">
      <c r="A12" s="8" t="s">
        <v>3</v>
      </c>
      <c r="B12" s="29">
        <v>45723.0</v>
      </c>
      <c r="C12" s="6"/>
      <c r="D12" s="3" t="s">
        <v>176</v>
      </c>
    </row>
    <row r="13" ht="33.0" customHeight="1">
      <c r="A13" s="30"/>
      <c r="B13" s="11" t="s">
        <v>24</v>
      </c>
      <c r="C13" s="12"/>
      <c r="D13" s="12"/>
      <c r="E13" s="12"/>
      <c r="F13" s="12"/>
      <c r="G13" s="12"/>
      <c r="H13" s="6"/>
    </row>
    <row r="14">
      <c r="B14" s="13" t="s">
        <v>25</v>
      </c>
      <c r="C14" s="13" t="s">
        <v>26</v>
      </c>
      <c r="D14" s="13" t="s">
        <v>161</v>
      </c>
      <c r="E14" s="13" t="s">
        <v>210</v>
      </c>
      <c r="F14" s="13"/>
      <c r="G14" s="13"/>
      <c r="H14" s="14" t="s">
        <v>29</v>
      </c>
    </row>
    <row r="15">
      <c r="A15" s="15" t="s">
        <v>12</v>
      </c>
      <c r="B15" s="16">
        <v>4.0</v>
      </c>
      <c r="C15" s="16">
        <v>4.0</v>
      </c>
      <c r="D15" s="16">
        <v>4.0</v>
      </c>
      <c r="E15" s="16">
        <v>4.0</v>
      </c>
      <c r="F15" s="31"/>
      <c r="G15" s="31"/>
      <c r="H15" s="32" t="s">
        <v>30</v>
      </c>
    </row>
    <row r="16">
      <c r="A16" s="15" t="s">
        <v>14</v>
      </c>
      <c r="B16" s="22" t="s">
        <v>31</v>
      </c>
      <c r="C16" s="22" t="s">
        <v>211</v>
      </c>
      <c r="D16" s="22">
        <v>8.0</v>
      </c>
      <c r="E16" s="22">
        <v>8.0</v>
      </c>
      <c r="F16" s="33"/>
      <c r="G16" s="33"/>
      <c r="H16" s="34"/>
    </row>
    <row r="17">
      <c r="A17" s="15" t="s">
        <v>15</v>
      </c>
      <c r="B17" s="16" t="s">
        <v>232</v>
      </c>
      <c r="C17" s="16" t="s">
        <v>91</v>
      </c>
      <c r="D17" s="16" t="s">
        <v>163</v>
      </c>
      <c r="E17" s="16" t="s">
        <v>233</v>
      </c>
      <c r="F17" s="31"/>
      <c r="G17" s="31"/>
      <c r="H17" s="35"/>
    </row>
    <row r="18">
      <c r="A18" s="27"/>
      <c r="B18" s="27"/>
      <c r="C18" s="28" t="s">
        <v>37</v>
      </c>
      <c r="D18" s="28" t="s">
        <v>38</v>
      </c>
      <c r="E18" s="27"/>
      <c r="F18" s="27"/>
      <c r="G18" s="27"/>
      <c r="H18" s="28" t="s">
        <v>199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20">
      <c r="A20" s="8" t="s">
        <v>3</v>
      </c>
      <c r="B20" s="36">
        <v>45749.0</v>
      </c>
      <c r="C20" s="6"/>
    </row>
    <row r="21" ht="37.5" customHeight="1">
      <c r="A21" s="37"/>
      <c r="B21" s="11" t="s">
        <v>39</v>
      </c>
      <c r="C21" s="12"/>
      <c r="D21" s="12"/>
      <c r="E21" s="12"/>
      <c r="F21" s="12"/>
      <c r="G21" s="12"/>
      <c r="H21" s="6"/>
    </row>
    <row r="22">
      <c r="B22" s="13" t="s">
        <v>40</v>
      </c>
      <c r="C22" s="13" t="s">
        <v>41</v>
      </c>
      <c r="D22" s="13" t="s">
        <v>234</v>
      </c>
      <c r="E22" s="13" t="s">
        <v>43</v>
      </c>
      <c r="F22" s="13" t="s">
        <v>44</v>
      </c>
      <c r="G22" s="13" t="s">
        <v>45</v>
      </c>
      <c r="H22" s="14" t="s">
        <v>29</v>
      </c>
    </row>
    <row r="23">
      <c r="A23" s="38" t="s">
        <v>12</v>
      </c>
      <c r="B23" s="16">
        <v>4.0</v>
      </c>
      <c r="C23" s="16">
        <v>4.0</v>
      </c>
      <c r="D23" s="16">
        <v>4.0</v>
      </c>
      <c r="E23" s="16">
        <v>4.0</v>
      </c>
      <c r="F23" s="16">
        <v>4.0</v>
      </c>
      <c r="G23" s="16">
        <v>4.0</v>
      </c>
      <c r="H23" s="32" t="s">
        <v>119</v>
      </c>
    </row>
    <row r="24">
      <c r="A24" s="38" t="s">
        <v>14</v>
      </c>
      <c r="B24" s="16">
        <v>8.0</v>
      </c>
      <c r="C24" s="16" t="s">
        <v>46</v>
      </c>
      <c r="D24" s="16">
        <v>8.0</v>
      </c>
      <c r="E24" s="16">
        <v>8.0</v>
      </c>
      <c r="F24" s="16">
        <v>8.0</v>
      </c>
      <c r="G24" s="16">
        <v>10.0</v>
      </c>
      <c r="H24" s="34"/>
    </row>
    <row r="25">
      <c r="A25" s="38" t="s">
        <v>15</v>
      </c>
      <c r="B25" s="16" t="s">
        <v>212</v>
      </c>
      <c r="C25" s="16" t="s">
        <v>213</v>
      </c>
      <c r="D25" s="16" t="s">
        <v>235</v>
      </c>
      <c r="E25" s="16" t="s">
        <v>50</v>
      </c>
      <c r="F25" s="16" t="s">
        <v>202</v>
      </c>
      <c r="G25" s="16" t="s">
        <v>52</v>
      </c>
      <c r="H25" s="35"/>
    </row>
    <row r="26">
      <c r="A26" s="28"/>
      <c r="B26" s="28" t="s">
        <v>215</v>
      </c>
      <c r="C26" s="27"/>
      <c r="D26" s="28" t="s">
        <v>216</v>
      </c>
      <c r="E26" s="28"/>
      <c r="F26" s="27"/>
      <c r="G26" s="28" t="s">
        <v>54</v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B27" s="3" t="s">
        <v>236</v>
      </c>
    </row>
    <row r="28">
      <c r="A28" s="8" t="s">
        <v>3</v>
      </c>
      <c r="B28" s="40">
        <v>45743.0</v>
      </c>
      <c r="C28" s="6"/>
      <c r="D28" s="3" t="s">
        <v>220</v>
      </c>
    </row>
    <row r="29" ht="33.75" customHeight="1">
      <c r="A29" s="41"/>
      <c r="B29" s="11" t="s">
        <v>55</v>
      </c>
      <c r="C29" s="12"/>
      <c r="D29" s="12"/>
      <c r="E29" s="12"/>
      <c r="F29" s="12"/>
      <c r="G29" s="12"/>
      <c r="H29" s="6"/>
    </row>
    <row r="30">
      <c r="B30" s="13" t="s">
        <v>56</v>
      </c>
      <c r="C30" s="13" t="s">
        <v>57</v>
      </c>
      <c r="D30" s="13" t="s">
        <v>58</v>
      </c>
      <c r="E30" s="13" t="s">
        <v>59</v>
      </c>
      <c r="F30" s="13"/>
      <c r="G30" s="13"/>
      <c r="H30" s="14" t="s">
        <v>29</v>
      </c>
    </row>
    <row r="31">
      <c r="A31" s="38" t="s">
        <v>12</v>
      </c>
      <c r="B31" s="16">
        <v>4.0</v>
      </c>
      <c r="C31" s="16">
        <v>4.0</v>
      </c>
      <c r="D31" s="16">
        <v>4.0</v>
      </c>
      <c r="E31" s="16">
        <v>4.0</v>
      </c>
      <c r="F31" s="31"/>
      <c r="G31" s="31"/>
      <c r="H31" s="32" t="s">
        <v>93</v>
      </c>
    </row>
    <row r="32">
      <c r="A32" s="42" t="s">
        <v>14</v>
      </c>
      <c r="B32" s="43" t="s">
        <v>219</v>
      </c>
      <c r="C32" s="22">
        <v>8.0</v>
      </c>
      <c r="D32" s="44" t="s">
        <v>203</v>
      </c>
      <c r="E32" s="22" t="s">
        <v>62</v>
      </c>
      <c r="F32" s="33"/>
      <c r="G32" s="33"/>
      <c r="H32" s="34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38" t="s">
        <v>15</v>
      </c>
      <c r="B33" s="16" t="s">
        <v>237</v>
      </c>
      <c r="C33" s="16" t="s">
        <v>64</v>
      </c>
      <c r="D33" s="35"/>
      <c r="E33" s="16" t="s">
        <v>65</v>
      </c>
      <c r="F33" s="31"/>
      <c r="G33" s="31"/>
      <c r="H33" s="35"/>
    </row>
    <row r="34">
      <c r="A34" s="27"/>
      <c r="B34" s="28" t="s">
        <v>238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6">
      <c r="A36" s="8" t="s">
        <v>3</v>
      </c>
      <c r="B36" s="94" t="s">
        <v>239</v>
      </c>
      <c r="C36" s="6"/>
    </row>
    <row r="37">
      <c r="A37" s="46"/>
      <c r="B37" s="47" t="s">
        <v>66</v>
      </c>
      <c r="C37" s="48"/>
      <c r="D37" s="48"/>
      <c r="E37" s="48"/>
      <c r="F37" s="48"/>
      <c r="G37" s="48"/>
      <c r="H37" s="18"/>
    </row>
    <row r="38">
      <c r="B38" s="24"/>
      <c r="C38" s="49"/>
      <c r="D38" s="49"/>
      <c r="E38" s="49"/>
      <c r="F38" s="49"/>
      <c r="G38" s="49"/>
      <c r="H38" s="25"/>
    </row>
    <row r="39">
      <c r="B39" s="13" t="s">
        <v>67</v>
      </c>
      <c r="C39" s="50" t="s">
        <v>68</v>
      </c>
      <c r="D39" s="51" t="s">
        <v>69</v>
      </c>
      <c r="E39" s="51" t="s">
        <v>70</v>
      </c>
      <c r="F39" s="51" t="s">
        <v>71</v>
      </c>
      <c r="G39" s="51"/>
      <c r="H39" s="14" t="s">
        <v>29</v>
      </c>
    </row>
    <row r="40">
      <c r="A40" s="38" t="s">
        <v>12</v>
      </c>
      <c r="B40" s="52" t="s">
        <v>95</v>
      </c>
      <c r="C40" s="34"/>
      <c r="D40" s="16" t="s">
        <v>73</v>
      </c>
      <c r="E40" s="3" t="s">
        <v>74</v>
      </c>
      <c r="F40" s="3" t="s">
        <v>75</v>
      </c>
      <c r="G40" s="31"/>
      <c r="H40" s="39"/>
    </row>
    <row r="41">
      <c r="A41" s="38" t="s">
        <v>14</v>
      </c>
      <c r="B41" s="34"/>
      <c r="C41" s="34"/>
      <c r="D41" s="16" t="s">
        <v>76</v>
      </c>
      <c r="E41" s="16" t="s">
        <v>77</v>
      </c>
      <c r="F41" s="3" t="s">
        <v>78</v>
      </c>
      <c r="G41" s="31"/>
      <c r="H41" s="34"/>
    </row>
    <row r="42">
      <c r="A42" s="38" t="s">
        <v>15</v>
      </c>
      <c r="B42" s="35"/>
      <c r="C42" s="35"/>
      <c r="D42" s="16" t="s">
        <v>79</v>
      </c>
      <c r="E42" s="16" t="s">
        <v>79</v>
      </c>
      <c r="F42" s="16" t="s">
        <v>79</v>
      </c>
      <c r="G42" s="31"/>
      <c r="H42" s="35"/>
    </row>
    <row r="43">
      <c r="A43" s="57"/>
      <c r="B43" s="27"/>
      <c r="C43" s="27"/>
      <c r="D43" s="28" t="s">
        <v>80</v>
      </c>
      <c r="E43" s="28" t="s">
        <v>80</v>
      </c>
      <c r="F43" s="28" t="s">
        <v>81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7">
      <c r="A47" s="58" t="s">
        <v>96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18"/>
    </row>
    <row r="48">
      <c r="A48" s="24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25"/>
    </row>
    <row r="49">
      <c r="A49" s="59" t="s">
        <v>97</v>
      </c>
      <c r="B49" s="60" t="s">
        <v>98</v>
      </c>
      <c r="C49" s="59" t="s">
        <v>99</v>
      </c>
      <c r="D49" s="60" t="s">
        <v>98</v>
      </c>
      <c r="E49" s="59" t="s">
        <v>100</v>
      </c>
      <c r="F49" s="60" t="s">
        <v>98</v>
      </c>
      <c r="G49" s="59" t="s">
        <v>101</v>
      </c>
      <c r="H49" s="60" t="s">
        <v>98</v>
      </c>
      <c r="I49" s="59" t="s">
        <v>102</v>
      </c>
      <c r="J49" s="60" t="s">
        <v>98</v>
      </c>
      <c r="K49" s="59" t="s">
        <v>103</v>
      </c>
      <c r="L49" s="60" t="s">
        <v>98</v>
      </c>
      <c r="M49" s="59" t="s">
        <v>104</v>
      </c>
      <c r="N49" s="60" t="s">
        <v>98</v>
      </c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>
      <c r="A50" s="90"/>
      <c r="B50" s="90"/>
      <c r="C50" s="91"/>
      <c r="D50" s="91"/>
      <c r="E50" s="65"/>
      <c r="F50" s="65"/>
      <c r="G50" s="92"/>
      <c r="H50" s="92"/>
      <c r="I50" s="67"/>
      <c r="J50" s="68"/>
      <c r="K50" s="69"/>
      <c r="L50" s="69"/>
      <c r="M50" s="70">
        <v>60.0</v>
      </c>
      <c r="N50" s="70" t="s">
        <v>183</v>
      </c>
    </row>
    <row r="51">
      <c r="A51" s="90"/>
      <c r="B51" s="90"/>
      <c r="C51" s="91"/>
      <c r="D51" s="91"/>
      <c r="E51" s="65"/>
      <c r="F51" s="65"/>
      <c r="G51" s="92"/>
      <c r="H51" s="92"/>
      <c r="I51" s="67"/>
      <c r="J51" s="67"/>
      <c r="K51" s="69"/>
      <c r="L51" s="69"/>
      <c r="M51" s="70">
        <v>18.0</v>
      </c>
      <c r="N51" s="70" t="s">
        <v>179</v>
      </c>
    </row>
    <row r="52">
      <c r="A52" s="90"/>
      <c r="B52" s="90"/>
      <c r="C52" s="91"/>
      <c r="D52" s="91"/>
      <c r="E52" s="65"/>
      <c r="F52" s="65"/>
      <c r="G52" s="66"/>
      <c r="H52" s="66"/>
      <c r="I52" s="67"/>
      <c r="J52" s="67"/>
      <c r="K52" s="69"/>
      <c r="L52" s="69"/>
      <c r="M52" s="70">
        <v>40.0</v>
      </c>
      <c r="N52" s="70" t="s">
        <v>240</v>
      </c>
    </row>
    <row r="53">
      <c r="A53" s="90"/>
      <c r="B53" s="90"/>
      <c r="C53" s="91"/>
      <c r="D53" s="91"/>
      <c r="E53" s="64"/>
      <c r="F53" s="64"/>
      <c r="G53" s="66"/>
      <c r="H53" s="66"/>
      <c r="I53" s="67"/>
      <c r="J53" s="67"/>
      <c r="K53" s="71"/>
      <c r="L53" s="71"/>
      <c r="M53" s="72"/>
      <c r="N53" s="72"/>
    </row>
    <row r="54">
      <c r="A54" s="62"/>
      <c r="B54" s="62"/>
      <c r="C54" s="63">
        <f>SUM(C50:C53)</f>
        <v>0</v>
      </c>
      <c r="D54" s="63"/>
      <c r="E54" s="64">
        <f>SUM(E50:E53)</f>
        <v>0</v>
      </c>
      <c r="F54" s="64"/>
      <c r="G54" s="66">
        <f>SUM(G50:H53)</f>
        <v>0</v>
      </c>
      <c r="H54" s="66"/>
      <c r="I54" s="67">
        <f>SUM(A54:H54)</f>
        <v>0</v>
      </c>
      <c r="J54" s="67"/>
      <c r="K54" s="71">
        <f>SUM(K50:K53)</f>
        <v>0</v>
      </c>
      <c r="L54" s="69"/>
      <c r="M54" s="72">
        <f>SUM(M50:M53)</f>
        <v>118</v>
      </c>
      <c r="N54" s="70"/>
    </row>
    <row r="55">
      <c r="A55" s="73" t="s">
        <v>112</v>
      </c>
      <c r="B55" s="74">
        <v>45690.0</v>
      </c>
      <c r="C55" s="75" t="s">
        <v>112</v>
      </c>
      <c r="D55" s="76">
        <v>45690.0</v>
      </c>
      <c r="E55" s="77" t="s">
        <v>112</v>
      </c>
      <c r="F55" s="78">
        <v>45661.0</v>
      </c>
      <c r="G55" s="79" t="s">
        <v>112</v>
      </c>
      <c r="H55" s="80">
        <v>45662.0</v>
      </c>
      <c r="I55" s="81" t="s">
        <v>112</v>
      </c>
      <c r="J55" s="82">
        <v>45688.0</v>
      </c>
      <c r="K55" s="83" t="s">
        <v>112</v>
      </c>
      <c r="L55" s="84">
        <v>45688.0</v>
      </c>
      <c r="M55" s="85" t="s">
        <v>112</v>
      </c>
      <c r="N55" s="86">
        <v>45689.0</v>
      </c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</row>
    <row r="56">
      <c r="A56" s="27"/>
      <c r="B56" s="27"/>
      <c r="C56" s="27"/>
      <c r="D56" s="27"/>
      <c r="E56" s="28"/>
      <c r="F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</sheetData>
  <mergeCells count="27">
    <mergeCell ref="A1:H1"/>
    <mergeCell ref="B3:C3"/>
    <mergeCell ref="E3:H4"/>
    <mergeCell ref="B4:C4"/>
    <mergeCell ref="A5:A6"/>
    <mergeCell ref="B5:H5"/>
    <mergeCell ref="H7:I9"/>
    <mergeCell ref="B20:C20"/>
    <mergeCell ref="B28:C28"/>
    <mergeCell ref="A29:A30"/>
    <mergeCell ref="D32:D33"/>
    <mergeCell ref="B36:C36"/>
    <mergeCell ref="A37:A39"/>
    <mergeCell ref="C39:C42"/>
    <mergeCell ref="B40:B42"/>
    <mergeCell ref="H23:H25"/>
    <mergeCell ref="H31:H33"/>
    <mergeCell ref="H40:H42"/>
    <mergeCell ref="B37:H38"/>
    <mergeCell ref="A47:N48"/>
    <mergeCell ref="B12:C12"/>
    <mergeCell ref="A13:A14"/>
    <mergeCell ref="B13:H13"/>
    <mergeCell ref="H15:H17"/>
    <mergeCell ref="A21:A22"/>
    <mergeCell ref="B21:H21"/>
    <mergeCell ref="B29:H29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29.88"/>
    <col customWidth="1" min="3" max="3" width="24.88"/>
    <col customWidth="1" min="4" max="4" width="30.13"/>
    <col customWidth="1" min="5" max="5" width="23.5"/>
    <col customWidth="1" min="6" max="6" width="22.25"/>
    <col customWidth="1" min="7" max="7" width="19.13"/>
    <col customWidth="1" min="8" max="8" width="17.25"/>
    <col customWidth="1" min="12" max="12" width="15.88"/>
  </cols>
  <sheetData>
    <row r="1" ht="45.0" customHeight="1">
      <c r="A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</row>
    <row r="3">
      <c r="A3" s="4" t="s">
        <v>0</v>
      </c>
      <c r="B3" s="5" t="s">
        <v>224</v>
      </c>
      <c r="C3" s="6"/>
      <c r="E3" s="7"/>
    </row>
    <row r="4">
      <c r="A4" s="8" t="s">
        <v>3</v>
      </c>
      <c r="B4" s="9">
        <v>45753.0</v>
      </c>
      <c r="C4" s="6"/>
      <c r="D4" s="3" t="s">
        <v>176</v>
      </c>
    </row>
    <row r="5" ht="30.75" customHeight="1">
      <c r="A5" s="10"/>
      <c r="B5" s="11" t="s">
        <v>4</v>
      </c>
      <c r="C5" s="12"/>
      <c r="D5" s="12"/>
      <c r="E5" s="12"/>
      <c r="F5" s="12"/>
      <c r="G5" s="12"/>
      <c r="H5" s="6"/>
    </row>
    <row r="6">
      <c r="B6" s="13" t="s">
        <v>5</v>
      </c>
      <c r="C6" s="13" t="s">
        <v>84</v>
      </c>
      <c r="D6" s="13" t="s">
        <v>85</v>
      </c>
      <c r="E6" s="13" t="s">
        <v>8</v>
      </c>
      <c r="F6" s="13" t="s">
        <v>9</v>
      </c>
      <c r="G6" s="13" t="s">
        <v>10</v>
      </c>
      <c r="H6" s="14" t="s">
        <v>29</v>
      </c>
    </row>
    <row r="7">
      <c r="A7" s="15" t="s">
        <v>12</v>
      </c>
      <c r="B7" s="16">
        <v>2.0</v>
      </c>
      <c r="C7" s="16">
        <v>4.0</v>
      </c>
      <c r="D7" s="16">
        <v>4.0</v>
      </c>
      <c r="E7" s="16">
        <v>4.0</v>
      </c>
      <c r="F7" s="16">
        <v>4.0</v>
      </c>
      <c r="G7" s="16">
        <v>4.0</v>
      </c>
      <c r="H7" s="17" t="s">
        <v>13</v>
      </c>
      <c r="I7" s="18"/>
    </row>
    <row r="8">
      <c r="A8" s="15" t="s">
        <v>14</v>
      </c>
      <c r="B8" s="16">
        <v>4.0</v>
      </c>
      <c r="C8" s="22" t="s">
        <v>115</v>
      </c>
      <c r="D8" s="16">
        <v>8.0</v>
      </c>
      <c r="E8" s="16">
        <v>10.0</v>
      </c>
      <c r="F8" s="16">
        <v>10.0</v>
      </c>
      <c r="G8" s="16">
        <v>8.0</v>
      </c>
      <c r="H8" s="19"/>
      <c r="I8" s="20"/>
    </row>
    <row r="9">
      <c r="A9" s="53" t="s">
        <v>15</v>
      </c>
      <c r="B9" s="54" t="s">
        <v>16</v>
      </c>
      <c r="C9" s="54" t="s">
        <v>241</v>
      </c>
      <c r="D9" s="54" t="s">
        <v>228</v>
      </c>
      <c r="E9" s="54" t="s">
        <v>19</v>
      </c>
      <c r="F9" s="55" t="s">
        <v>208</v>
      </c>
      <c r="G9" s="54" t="s">
        <v>21</v>
      </c>
      <c r="H9" s="24"/>
      <c r="I9" s="25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>
      <c r="A10" s="27"/>
      <c r="B10" s="27"/>
      <c r="C10" s="28"/>
      <c r="D10" s="28" t="s">
        <v>230</v>
      </c>
      <c r="E10" s="28"/>
      <c r="F10" s="27"/>
      <c r="G10" s="28" t="s">
        <v>242</v>
      </c>
      <c r="H10" s="28" t="s">
        <v>159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D11" s="3" t="s">
        <v>231</v>
      </c>
      <c r="G11" s="3" t="s">
        <v>243</v>
      </c>
    </row>
    <row r="12">
      <c r="A12" s="8" t="s">
        <v>3</v>
      </c>
      <c r="B12" s="29">
        <v>45751.0</v>
      </c>
      <c r="C12" s="6"/>
      <c r="D12" s="3" t="s">
        <v>160</v>
      </c>
    </row>
    <row r="13" ht="33.0" customHeight="1">
      <c r="A13" s="30"/>
      <c r="B13" s="11" t="s">
        <v>24</v>
      </c>
      <c r="C13" s="12"/>
      <c r="D13" s="12"/>
      <c r="E13" s="12"/>
      <c r="F13" s="12"/>
      <c r="G13" s="12"/>
      <c r="H13" s="6"/>
    </row>
    <row r="14">
      <c r="B14" s="13" t="s">
        <v>25</v>
      </c>
      <c r="C14" s="13" t="s">
        <v>26</v>
      </c>
      <c r="D14" s="13" t="s">
        <v>161</v>
      </c>
      <c r="E14" s="13" t="s">
        <v>210</v>
      </c>
      <c r="F14" s="13"/>
      <c r="G14" s="13"/>
      <c r="H14" s="14" t="s">
        <v>29</v>
      </c>
    </row>
    <row r="15">
      <c r="A15" s="15" t="s">
        <v>12</v>
      </c>
      <c r="B15" s="16">
        <v>4.0</v>
      </c>
      <c r="C15" s="16">
        <v>4.0</v>
      </c>
      <c r="D15" s="16">
        <v>4.0</v>
      </c>
      <c r="E15" s="16">
        <v>4.0</v>
      </c>
      <c r="F15" s="31"/>
      <c r="G15" s="31"/>
      <c r="H15" s="32" t="s">
        <v>30</v>
      </c>
    </row>
    <row r="16">
      <c r="A16" s="15" t="s">
        <v>14</v>
      </c>
      <c r="B16" s="22" t="s">
        <v>31</v>
      </c>
      <c r="C16" s="22" t="s">
        <v>244</v>
      </c>
      <c r="D16" s="22">
        <v>8.0</v>
      </c>
      <c r="E16" s="22">
        <v>8.0</v>
      </c>
      <c r="F16" s="33"/>
      <c r="G16" s="33"/>
      <c r="H16" s="34"/>
    </row>
    <row r="17">
      <c r="A17" s="15" t="s">
        <v>15</v>
      </c>
      <c r="B17" s="16" t="s">
        <v>245</v>
      </c>
      <c r="C17" s="16" t="s">
        <v>246</v>
      </c>
      <c r="D17" s="16" t="s">
        <v>163</v>
      </c>
      <c r="E17" s="16" t="s">
        <v>233</v>
      </c>
      <c r="F17" s="31"/>
      <c r="G17" s="31"/>
      <c r="H17" s="35"/>
    </row>
    <row r="18">
      <c r="A18" s="27"/>
      <c r="B18" s="27"/>
      <c r="C18" s="28" t="s">
        <v>247</v>
      </c>
      <c r="D18" s="28" t="s">
        <v>248</v>
      </c>
      <c r="E18" s="27"/>
      <c r="F18" s="27"/>
      <c r="G18" s="27"/>
      <c r="H18" s="28" t="s">
        <v>199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C19" s="3" t="s">
        <v>249</v>
      </c>
      <c r="D19" s="3" t="s">
        <v>250</v>
      </c>
    </row>
    <row r="20">
      <c r="A20" s="8" t="s">
        <v>3</v>
      </c>
      <c r="B20" s="36">
        <v>45755.0</v>
      </c>
      <c r="C20" s="6"/>
      <c r="D20" s="3" t="s">
        <v>147</v>
      </c>
    </row>
    <row r="21" ht="37.5" customHeight="1">
      <c r="A21" s="37"/>
      <c r="B21" s="11" t="s">
        <v>39</v>
      </c>
      <c r="C21" s="12"/>
      <c r="D21" s="12"/>
      <c r="E21" s="12"/>
      <c r="F21" s="12"/>
      <c r="G21" s="12"/>
      <c r="H21" s="6"/>
    </row>
    <row r="22">
      <c r="B22" s="13" t="s">
        <v>40</v>
      </c>
      <c r="C22" s="13" t="s">
        <v>41</v>
      </c>
      <c r="D22" s="13" t="s">
        <v>234</v>
      </c>
      <c r="E22" s="13" t="s">
        <v>43</v>
      </c>
      <c r="F22" s="13" t="s">
        <v>44</v>
      </c>
      <c r="G22" s="13" t="s">
        <v>45</v>
      </c>
      <c r="H22" s="14" t="s">
        <v>29</v>
      </c>
    </row>
    <row r="23">
      <c r="A23" s="38" t="s">
        <v>12</v>
      </c>
      <c r="B23" s="16">
        <v>4.0</v>
      </c>
      <c r="C23" s="16">
        <v>4.0</v>
      </c>
      <c r="D23" s="16">
        <v>4.0</v>
      </c>
      <c r="E23" s="16">
        <v>4.0</v>
      </c>
      <c r="F23" s="16">
        <v>4.0</v>
      </c>
      <c r="G23" s="16">
        <v>4.0</v>
      </c>
      <c r="H23" s="32" t="s">
        <v>119</v>
      </c>
    </row>
    <row r="24">
      <c r="A24" s="38" t="s">
        <v>14</v>
      </c>
      <c r="B24" s="16">
        <v>8.0</v>
      </c>
      <c r="C24" s="16" t="s">
        <v>46</v>
      </c>
      <c r="D24" s="16">
        <v>8.0</v>
      </c>
      <c r="E24" s="16">
        <v>8.0</v>
      </c>
      <c r="F24" s="16">
        <v>8.0</v>
      </c>
      <c r="G24" s="16">
        <v>10.0</v>
      </c>
      <c r="H24" s="34"/>
    </row>
    <row r="25">
      <c r="A25" s="38" t="s">
        <v>15</v>
      </c>
      <c r="B25" s="16" t="s">
        <v>212</v>
      </c>
      <c r="C25" s="16" t="s">
        <v>213</v>
      </c>
      <c r="D25" s="16" t="s">
        <v>235</v>
      </c>
      <c r="E25" s="16" t="s">
        <v>50</v>
      </c>
      <c r="F25" s="16" t="s">
        <v>202</v>
      </c>
      <c r="G25" s="16" t="s">
        <v>52</v>
      </c>
      <c r="H25" s="35"/>
    </row>
    <row r="26">
      <c r="A26" s="28"/>
      <c r="B26" s="28" t="s">
        <v>215</v>
      </c>
      <c r="C26" s="27"/>
      <c r="D26" s="28" t="s">
        <v>216</v>
      </c>
      <c r="E26" s="28"/>
      <c r="F26" s="27"/>
      <c r="G26" s="28" t="s">
        <v>54</v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B27" s="3" t="s">
        <v>251</v>
      </c>
    </row>
    <row r="28">
      <c r="A28" s="8" t="s">
        <v>3</v>
      </c>
      <c r="B28" s="40">
        <v>45751.0</v>
      </c>
      <c r="C28" s="6"/>
      <c r="D28" s="3" t="s">
        <v>252</v>
      </c>
    </row>
    <row r="29" ht="33.75" customHeight="1">
      <c r="A29" s="41"/>
      <c r="B29" s="11" t="s">
        <v>55</v>
      </c>
      <c r="C29" s="12"/>
      <c r="D29" s="12"/>
      <c r="E29" s="12"/>
      <c r="F29" s="12"/>
      <c r="G29" s="12"/>
      <c r="H29" s="6"/>
    </row>
    <row r="30">
      <c r="B30" s="13" t="s">
        <v>56</v>
      </c>
      <c r="C30" s="13" t="s">
        <v>57</v>
      </c>
      <c r="D30" s="13" t="s">
        <v>58</v>
      </c>
      <c r="E30" s="13" t="s">
        <v>59</v>
      </c>
      <c r="F30" s="13"/>
      <c r="G30" s="13"/>
      <c r="H30" s="14" t="s">
        <v>29</v>
      </c>
    </row>
    <row r="31">
      <c r="A31" s="38" t="s">
        <v>12</v>
      </c>
      <c r="B31" s="16">
        <v>4.0</v>
      </c>
      <c r="C31" s="16">
        <v>4.0</v>
      </c>
      <c r="D31" s="16">
        <v>4.0</v>
      </c>
      <c r="E31" s="16">
        <v>4.0</v>
      </c>
      <c r="F31" s="31"/>
      <c r="G31" s="31"/>
      <c r="H31" s="32" t="s">
        <v>93</v>
      </c>
    </row>
    <row r="32">
      <c r="A32" s="42" t="s">
        <v>14</v>
      </c>
      <c r="B32" s="43" t="s">
        <v>219</v>
      </c>
      <c r="C32" s="22">
        <v>8.0</v>
      </c>
      <c r="D32" s="44" t="s">
        <v>203</v>
      </c>
      <c r="E32" s="22" t="s">
        <v>62</v>
      </c>
      <c r="F32" s="33"/>
      <c r="G32" s="33"/>
      <c r="H32" s="34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38" t="s">
        <v>15</v>
      </c>
      <c r="B33" s="16" t="s">
        <v>237</v>
      </c>
      <c r="C33" s="16" t="s">
        <v>64</v>
      </c>
      <c r="D33" s="35"/>
      <c r="E33" s="16" t="s">
        <v>65</v>
      </c>
      <c r="F33" s="31"/>
      <c r="G33" s="31"/>
      <c r="H33" s="35"/>
    </row>
    <row r="34">
      <c r="A34" s="27"/>
      <c r="B34" s="28" t="s">
        <v>238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6">
      <c r="A36" s="8" t="s">
        <v>3</v>
      </c>
      <c r="B36" s="94"/>
      <c r="C36" s="6"/>
    </row>
    <row r="37">
      <c r="A37" s="46"/>
      <c r="B37" s="47" t="s">
        <v>66</v>
      </c>
      <c r="C37" s="48"/>
      <c r="D37" s="48"/>
      <c r="E37" s="48"/>
      <c r="F37" s="48"/>
      <c r="G37" s="48"/>
      <c r="H37" s="18"/>
    </row>
    <row r="38">
      <c r="B38" s="24"/>
      <c r="C38" s="49"/>
      <c r="D38" s="49"/>
      <c r="E38" s="49"/>
      <c r="F38" s="49"/>
      <c r="G38" s="49"/>
      <c r="H38" s="25"/>
    </row>
    <row r="39">
      <c r="B39" s="13" t="s">
        <v>67</v>
      </c>
      <c r="C39" s="50" t="s">
        <v>68</v>
      </c>
      <c r="D39" s="51" t="s">
        <v>69</v>
      </c>
      <c r="E39" s="51" t="s">
        <v>70</v>
      </c>
      <c r="F39" s="51" t="s">
        <v>71</v>
      </c>
      <c r="G39" s="51"/>
      <c r="H39" s="14" t="s">
        <v>29</v>
      </c>
    </row>
    <row r="40">
      <c r="A40" s="38" t="s">
        <v>12</v>
      </c>
      <c r="B40" s="52" t="s">
        <v>95</v>
      </c>
      <c r="C40" s="34"/>
      <c r="D40" s="16" t="s">
        <v>73</v>
      </c>
      <c r="E40" s="3" t="s">
        <v>74</v>
      </c>
      <c r="F40" s="3" t="s">
        <v>75</v>
      </c>
      <c r="G40" s="31"/>
      <c r="H40" s="39"/>
    </row>
    <row r="41">
      <c r="A41" s="38" t="s">
        <v>14</v>
      </c>
      <c r="B41" s="34"/>
      <c r="C41" s="34"/>
      <c r="D41" s="16" t="s">
        <v>76</v>
      </c>
      <c r="E41" s="16" t="s">
        <v>77</v>
      </c>
      <c r="F41" s="3" t="s">
        <v>78</v>
      </c>
      <c r="G41" s="31"/>
      <c r="H41" s="34"/>
    </row>
    <row r="42">
      <c r="A42" s="38" t="s">
        <v>15</v>
      </c>
      <c r="B42" s="35"/>
      <c r="C42" s="35"/>
      <c r="D42" s="16" t="s">
        <v>79</v>
      </c>
      <c r="E42" s="16" t="s">
        <v>79</v>
      </c>
      <c r="F42" s="16" t="s">
        <v>79</v>
      </c>
      <c r="G42" s="31"/>
      <c r="H42" s="35"/>
    </row>
    <row r="43">
      <c r="A43" s="57"/>
      <c r="B43" s="27"/>
      <c r="C43" s="27"/>
      <c r="D43" s="28" t="s">
        <v>80</v>
      </c>
      <c r="E43" s="28" t="s">
        <v>80</v>
      </c>
      <c r="F43" s="28" t="s">
        <v>81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7">
      <c r="A47" s="5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18"/>
    </row>
    <row r="48">
      <c r="A48" s="24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25"/>
    </row>
    <row r="49">
      <c r="A49" s="59"/>
      <c r="B49" s="60"/>
      <c r="C49" s="59"/>
      <c r="D49" s="60"/>
      <c r="E49" s="59"/>
      <c r="F49" s="60"/>
      <c r="G49" s="59"/>
      <c r="H49" s="60"/>
      <c r="I49" s="59"/>
      <c r="J49" s="60"/>
      <c r="K49" s="59"/>
      <c r="L49" s="60"/>
      <c r="M49" s="59"/>
      <c r="N49" s="60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>
      <c r="A50" s="90"/>
      <c r="B50" s="90"/>
      <c r="C50" s="91"/>
      <c r="D50" s="91"/>
      <c r="E50" s="65"/>
      <c r="F50" s="65"/>
      <c r="G50" s="92"/>
      <c r="H50" s="92"/>
      <c r="I50" s="67"/>
      <c r="J50" s="68"/>
      <c r="K50" s="69"/>
      <c r="L50" s="69"/>
      <c r="M50" s="70"/>
      <c r="N50" s="70"/>
    </row>
    <row r="51">
      <c r="A51" s="90"/>
      <c r="B51" s="90"/>
      <c r="C51" s="91"/>
      <c r="D51" s="91"/>
      <c r="E51" s="65"/>
      <c r="F51" s="65"/>
      <c r="G51" s="92"/>
      <c r="H51" s="92"/>
      <c r="I51" s="67"/>
      <c r="J51" s="67"/>
      <c r="K51" s="69"/>
      <c r="L51" s="69"/>
      <c r="M51" s="70"/>
      <c r="N51" s="70"/>
    </row>
    <row r="52">
      <c r="A52" s="90"/>
      <c r="B52" s="90"/>
      <c r="C52" s="91"/>
      <c r="D52" s="91"/>
      <c r="E52" s="65"/>
      <c r="F52" s="65"/>
      <c r="G52" s="66"/>
      <c r="H52" s="66"/>
      <c r="I52" s="67"/>
      <c r="J52" s="67"/>
      <c r="K52" s="69"/>
      <c r="L52" s="69"/>
      <c r="M52" s="70"/>
      <c r="N52" s="70"/>
    </row>
    <row r="53">
      <c r="A53" s="90"/>
      <c r="B53" s="90"/>
      <c r="C53" s="91"/>
      <c r="D53" s="91"/>
      <c r="E53" s="64"/>
      <c r="F53" s="64"/>
      <c r="G53" s="66"/>
      <c r="H53" s="66"/>
      <c r="I53" s="67"/>
      <c r="J53" s="67"/>
      <c r="K53" s="71"/>
      <c r="L53" s="71"/>
      <c r="M53" s="72"/>
      <c r="N53" s="72"/>
    </row>
    <row r="54">
      <c r="A54" s="62"/>
      <c r="B54" s="62"/>
      <c r="C54" s="63"/>
      <c r="D54" s="63"/>
      <c r="E54" s="64"/>
      <c r="F54" s="64"/>
      <c r="G54" s="66"/>
      <c r="H54" s="66"/>
      <c r="I54" s="67"/>
      <c r="J54" s="67"/>
      <c r="K54" s="71"/>
      <c r="L54" s="69"/>
      <c r="M54" s="72"/>
      <c r="N54" s="70"/>
    </row>
    <row r="55">
      <c r="A55" s="73"/>
      <c r="B55" s="74"/>
      <c r="C55" s="75"/>
      <c r="D55" s="76"/>
      <c r="E55" s="77"/>
      <c r="F55" s="78"/>
      <c r="G55" s="79"/>
      <c r="H55" s="80"/>
      <c r="I55" s="81"/>
      <c r="J55" s="82"/>
      <c r="K55" s="83"/>
      <c r="L55" s="84"/>
      <c r="M55" s="85"/>
      <c r="N55" s="86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</row>
    <row r="56">
      <c r="A56" s="27"/>
      <c r="B56" s="27"/>
      <c r="C56" s="27"/>
      <c r="D56" s="27"/>
      <c r="E56" s="28"/>
      <c r="F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</sheetData>
  <mergeCells count="27">
    <mergeCell ref="A1:H1"/>
    <mergeCell ref="B3:C3"/>
    <mergeCell ref="E3:H4"/>
    <mergeCell ref="B4:C4"/>
    <mergeCell ref="A5:A6"/>
    <mergeCell ref="B5:H5"/>
    <mergeCell ref="H7:I9"/>
    <mergeCell ref="B20:C20"/>
    <mergeCell ref="B28:C28"/>
    <mergeCell ref="A29:A30"/>
    <mergeCell ref="D32:D33"/>
    <mergeCell ref="B36:C36"/>
    <mergeCell ref="A37:A39"/>
    <mergeCell ref="C39:C42"/>
    <mergeCell ref="B40:B42"/>
    <mergeCell ref="H23:H25"/>
    <mergeCell ref="H31:H33"/>
    <mergeCell ref="H40:H42"/>
    <mergeCell ref="B37:H38"/>
    <mergeCell ref="A47:N48"/>
    <mergeCell ref="B12:C12"/>
    <mergeCell ref="A13:A14"/>
    <mergeCell ref="B13:H13"/>
    <mergeCell ref="H15:H17"/>
    <mergeCell ref="A21:A22"/>
    <mergeCell ref="B21:H21"/>
    <mergeCell ref="B29:H2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29.88"/>
    <col customWidth="1" min="3" max="3" width="24.88"/>
    <col customWidth="1" min="4" max="4" width="30.13"/>
    <col customWidth="1" min="5" max="5" width="23.5"/>
    <col customWidth="1" min="6" max="6" width="22.25"/>
    <col customWidth="1" min="7" max="7" width="19.13"/>
    <col customWidth="1" min="8" max="8" width="17.25"/>
    <col customWidth="1" min="12" max="12" width="15.88"/>
  </cols>
  <sheetData>
    <row r="1" ht="45.0" customHeight="1">
      <c r="A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</row>
    <row r="3">
      <c r="A3" s="4" t="s">
        <v>0</v>
      </c>
      <c r="B3" s="5" t="s">
        <v>224</v>
      </c>
      <c r="C3" s="6"/>
      <c r="E3" s="7" t="s">
        <v>225</v>
      </c>
    </row>
    <row r="4">
      <c r="A4" s="8" t="s">
        <v>3</v>
      </c>
      <c r="B4" s="9">
        <v>45759.0</v>
      </c>
      <c r="C4" s="6"/>
      <c r="D4" s="3" t="s">
        <v>189</v>
      </c>
    </row>
    <row r="5" ht="30.75" customHeight="1">
      <c r="A5" s="10"/>
      <c r="B5" s="11" t="s">
        <v>4</v>
      </c>
      <c r="C5" s="12"/>
      <c r="D5" s="12"/>
      <c r="E5" s="12"/>
      <c r="F5" s="12"/>
      <c r="G5" s="12"/>
      <c r="H5" s="6"/>
    </row>
    <row r="6">
      <c r="B6" s="13" t="s">
        <v>5</v>
      </c>
      <c r="C6" s="13" t="s">
        <v>84</v>
      </c>
      <c r="D6" s="13" t="s">
        <v>85</v>
      </c>
      <c r="E6" s="13" t="s">
        <v>8</v>
      </c>
      <c r="F6" s="13" t="s">
        <v>9</v>
      </c>
      <c r="G6" s="13" t="s">
        <v>10</v>
      </c>
      <c r="H6" s="14" t="s">
        <v>29</v>
      </c>
    </row>
    <row r="7">
      <c r="A7" s="15" t="s">
        <v>12</v>
      </c>
      <c r="B7" s="16">
        <v>2.0</v>
      </c>
      <c r="C7" s="16">
        <v>4.0</v>
      </c>
      <c r="D7" s="16">
        <v>4.0</v>
      </c>
      <c r="E7" s="16">
        <v>4.0</v>
      </c>
      <c r="F7" s="16">
        <v>4.0</v>
      </c>
      <c r="G7" s="16">
        <v>4.0</v>
      </c>
      <c r="H7" s="17" t="s">
        <v>13</v>
      </c>
      <c r="I7" s="18"/>
    </row>
    <row r="8">
      <c r="A8" s="15" t="s">
        <v>14</v>
      </c>
      <c r="B8" s="16">
        <v>4.0</v>
      </c>
      <c r="C8" s="22" t="s">
        <v>115</v>
      </c>
      <c r="D8" s="16">
        <v>8.0</v>
      </c>
      <c r="E8" s="16">
        <v>10.0</v>
      </c>
      <c r="F8" s="16">
        <v>10.0</v>
      </c>
      <c r="G8" s="16">
        <v>8.0</v>
      </c>
      <c r="H8" s="19"/>
      <c r="I8" s="20"/>
    </row>
    <row r="9">
      <c r="A9" s="53" t="s">
        <v>15</v>
      </c>
      <c r="B9" s="54" t="s">
        <v>16</v>
      </c>
      <c r="C9" s="54" t="s">
        <v>227</v>
      </c>
      <c r="D9" s="54" t="s">
        <v>228</v>
      </c>
      <c r="E9" s="54" t="s">
        <v>19</v>
      </c>
      <c r="F9" s="55" t="s">
        <v>208</v>
      </c>
      <c r="G9" s="54" t="s">
        <v>21</v>
      </c>
      <c r="H9" s="24"/>
      <c r="I9" s="25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>
      <c r="A10" s="27"/>
      <c r="B10" s="27"/>
      <c r="C10" s="28" t="s">
        <v>253</v>
      </c>
      <c r="D10" s="28" t="s">
        <v>230</v>
      </c>
      <c r="E10" s="28" t="s">
        <v>254</v>
      </c>
      <c r="F10" s="28" t="s">
        <v>255</v>
      </c>
      <c r="G10" s="28"/>
      <c r="H10" s="28" t="s">
        <v>159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C11" s="3" t="s">
        <v>256</v>
      </c>
      <c r="D11" s="3" t="s">
        <v>231</v>
      </c>
      <c r="E11" s="3" t="s">
        <v>257</v>
      </c>
      <c r="F11" s="3" t="s">
        <v>258</v>
      </c>
    </row>
    <row r="12">
      <c r="A12" s="8" t="s">
        <v>3</v>
      </c>
      <c r="B12" s="29">
        <v>45758.0</v>
      </c>
      <c r="C12" s="6"/>
      <c r="D12" s="3" t="s">
        <v>160</v>
      </c>
    </row>
    <row r="13" ht="33.0" customHeight="1">
      <c r="A13" s="30"/>
      <c r="B13" s="11" t="s">
        <v>24</v>
      </c>
      <c r="C13" s="12"/>
      <c r="D13" s="12"/>
      <c r="E13" s="12"/>
      <c r="F13" s="12"/>
      <c r="G13" s="12"/>
      <c r="H13" s="6"/>
    </row>
    <row r="14">
      <c r="B14" s="13" t="s">
        <v>25</v>
      </c>
      <c r="C14" s="13" t="s">
        <v>26</v>
      </c>
      <c r="D14" s="13" t="s">
        <v>161</v>
      </c>
      <c r="E14" s="13" t="s">
        <v>259</v>
      </c>
      <c r="F14" s="13"/>
      <c r="G14" s="13"/>
      <c r="H14" s="14" t="s">
        <v>29</v>
      </c>
    </row>
    <row r="15">
      <c r="A15" s="15" t="s">
        <v>12</v>
      </c>
      <c r="B15" s="16">
        <v>4.0</v>
      </c>
      <c r="C15" s="16">
        <v>4.0</v>
      </c>
      <c r="D15" s="16">
        <v>4.0</v>
      </c>
      <c r="E15" s="16">
        <v>4.0</v>
      </c>
      <c r="F15" s="31"/>
      <c r="G15" s="31"/>
      <c r="H15" s="32" t="s">
        <v>30</v>
      </c>
    </row>
    <row r="16">
      <c r="A16" s="15" t="s">
        <v>14</v>
      </c>
      <c r="B16" s="22" t="s">
        <v>31</v>
      </c>
      <c r="C16" s="22" t="s">
        <v>211</v>
      </c>
      <c r="D16" s="22">
        <v>8.0</v>
      </c>
      <c r="E16" s="22">
        <v>10.0</v>
      </c>
      <c r="F16" s="33"/>
      <c r="G16" s="33"/>
      <c r="H16" s="34"/>
    </row>
    <row r="17">
      <c r="A17" s="15" t="s">
        <v>15</v>
      </c>
      <c r="B17" s="16" t="s">
        <v>232</v>
      </c>
      <c r="C17" s="16" t="s">
        <v>91</v>
      </c>
      <c r="D17" s="16" t="s">
        <v>163</v>
      </c>
      <c r="E17" s="16" t="s">
        <v>260</v>
      </c>
      <c r="F17" s="31"/>
      <c r="G17" s="31"/>
      <c r="H17" s="35"/>
    </row>
    <row r="18">
      <c r="A18" s="27"/>
      <c r="B18" s="27"/>
      <c r="C18" s="28" t="s">
        <v>247</v>
      </c>
      <c r="D18" s="28" t="s">
        <v>247</v>
      </c>
      <c r="E18" s="27"/>
      <c r="F18" s="27"/>
      <c r="G18" s="27"/>
      <c r="H18" s="28" t="s">
        <v>199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C19" s="3" t="s">
        <v>261</v>
      </c>
      <c r="D19" s="3" t="s">
        <v>262</v>
      </c>
    </row>
    <row r="20">
      <c r="A20" s="8" t="s">
        <v>3</v>
      </c>
      <c r="B20" s="36">
        <v>45765.0</v>
      </c>
      <c r="C20" s="6"/>
      <c r="D20" s="3" t="s">
        <v>160</v>
      </c>
    </row>
    <row r="21" ht="37.5" customHeight="1">
      <c r="A21" s="37"/>
      <c r="B21" s="11" t="s">
        <v>39</v>
      </c>
      <c r="C21" s="12"/>
      <c r="D21" s="12"/>
      <c r="E21" s="12"/>
      <c r="F21" s="12"/>
      <c r="G21" s="12"/>
      <c r="H21" s="6"/>
    </row>
    <row r="22">
      <c r="B22" s="13" t="s">
        <v>40</v>
      </c>
      <c r="C22" s="13" t="s">
        <v>41</v>
      </c>
      <c r="D22" s="13" t="s">
        <v>234</v>
      </c>
      <c r="E22" s="13" t="s">
        <v>43</v>
      </c>
      <c r="F22" s="13" t="s">
        <v>44</v>
      </c>
      <c r="G22" s="13" t="s">
        <v>45</v>
      </c>
      <c r="H22" s="14" t="s">
        <v>29</v>
      </c>
    </row>
    <row r="23">
      <c r="A23" s="38" t="s">
        <v>12</v>
      </c>
      <c r="B23" s="16">
        <v>4.0</v>
      </c>
      <c r="C23" s="16">
        <v>4.0</v>
      </c>
      <c r="D23" s="16">
        <v>4.0</v>
      </c>
      <c r="E23" s="16">
        <v>4.0</v>
      </c>
      <c r="F23" s="16">
        <v>4.0</v>
      </c>
      <c r="G23" s="16">
        <v>4.0</v>
      </c>
      <c r="H23" s="32" t="s">
        <v>119</v>
      </c>
    </row>
    <row r="24">
      <c r="A24" s="38" t="s">
        <v>14</v>
      </c>
      <c r="B24" s="16" t="s">
        <v>125</v>
      </c>
      <c r="C24" s="16">
        <v>8.0</v>
      </c>
      <c r="D24" s="16">
        <v>10.0</v>
      </c>
      <c r="E24" s="16">
        <v>8.0</v>
      </c>
      <c r="F24" s="16">
        <v>8.0</v>
      </c>
      <c r="G24" s="16">
        <v>10.0</v>
      </c>
      <c r="H24" s="34"/>
    </row>
    <row r="25">
      <c r="A25" s="38" t="s">
        <v>15</v>
      </c>
      <c r="B25" s="16" t="s">
        <v>263</v>
      </c>
      <c r="C25" s="16" t="s">
        <v>213</v>
      </c>
      <c r="D25" s="16" t="s">
        <v>235</v>
      </c>
      <c r="E25" s="16" t="s">
        <v>50</v>
      </c>
      <c r="F25" s="16" t="s">
        <v>202</v>
      </c>
      <c r="G25" s="16" t="s">
        <v>52</v>
      </c>
      <c r="H25" s="35"/>
    </row>
    <row r="26">
      <c r="A26" s="28"/>
      <c r="B26" s="28" t="s">
        <v>215</v>
      </c>
      <c r="C26" s="28" t="s">
        <v>264</v>
      </c>
      <c r="D26" s="28" t="s">
        <v>265</v>
      </c>
      <c r="E26" s="28" t="s">
        <v>217</v>
      </c>
      <c r="F26" s="27"/>
      <c r="G26" s="28" t="s">
        <v>54</v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B27" s="3" t="s">
        <v>236</v>
      </c>
      <c r="D27" s="3" t="s">
        <v>266</v>
      </c>
      <c r="G27" s="3" t="s">
        <v>267</v>
      </c>
    </row>
    <row r="28">
      <c r="A28" s="8" t="s">
        <v>3</v>
      </c>
      <c r="B28" s="40">
        <v>45760.0</v>
      </c>
      <c r="C28" s="6"/>
      <c r="D28" s="3" t="s">
        <v>176</v>
      </c>
      <c r="G28" s="3" t="s">
        <v>268</v>
      </c>
    </row>
    <row r="29" ht="33.75" customHeight="1">
      <c r="A29" s="41"/>
      <c r="B29" s="11" t="s">
        <v>55</v>
      </c>
      <c r="C29" s="12"/>
      <c r="D29" s="12"/>
      <c r="E29" s="12"/>
      <c r="F29" s="12"/>
      <c r="G29" s="12"/>
      <c r="H29" s="6"/>
    </row>
    <row r="30">
      <c r="B30" s="13" t="s">
        <v>56</v>
      </c>
      <c r="C30" s="13" t="s">
        <v>57</v>
      </c>
      <c r="D30" s="13" t="s">
        <v>58</v>
      </c>
      <c r="E30" s="13" t="s">
        <v>59</v>
      </c>
      <c r="F30" s="13"/>
      <c r="G30" s="13"/>
      <c r="H30" s="14" t="s">
        <v>29</v>
      </c>
    </row>
    <row r="31">
      <c r="A31" s="38" t="s">
        <v>12</v>
      </c>
      <c r="B31" s="16">
        <v>4.0</v>
      </c>
      <c r="C31" s="16">
        <v>4.0</v>
      </c>
      <c r="D31" s="16">
        <v>4.0</v>
      </c>
      <c r="E31" s="16">
        <v>4.0</v>
      </c>
      <c r="F31" s="31"/>
      <c r="G31" s="31"/>
      <c r="H31" s="32" t="s">
        <v>93</v>
      </c>
    </row>
    <row r="32">
      <c r="A32" s="42" t="s">
        <v>14</v>
      </c>
      <c r="B32" s="43" t="s">
        <v>219</v>
      </c>
      <c r="C32" s="22">
        <v>8.0</v>
      </c>
      <c r="D32" s="44" t="s">
        <v>203</v>
      </c>
      <c r="E32" s="22" t="s">
        <v>62</v>
      </c>
      <c r="F32" s="33"/>
      <c r="G32" s="33"/>
      <c r="H32" s="34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38" t="s">
        <v>15</v>
      </c>
      <c r="B33" s="16" t="s">
        <v>269</v>
      </c>
      <c r="C33" s="16" t="s">
        <v>64</v>
      </c>
      <c r="D33" s="35"/>
      <c r="E33" s="16" t="s">
        <v>65</v>
      </c>
      <c r="F33" s="31"/>
      <c r="G33" s="31"/>
      <c r="H33" s="35"/>
    </row>
    <row r="34">
      <c r="A34" s="27"/>
      <c r="B34" s="28" t="s">
        <v>238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6">
      <c r="A36" s="8" t="s">
        <v>3</v>
      </c>
      <c r="B36" s="45">
        <v>45763.0</v>
      </c>
      <c r="C36" s="6"/>
      <c r="D36" s="3" t="s">
        <v>270</v>
      </c>
    </row>
    <row r="37">
      <c r="A37" s="46"/>
      <c r="B37" s="47" t="s">
        <v>66</v>
      </c>
      <c r="C37" s="48"/>
      <c r="D37" s="48"/>
      <c r="E37" s="48"/>
      <c r="F37" s="48"/>
      <c r="G37" s="48"/>
      <c r="H37" s="18"/>
    </row>
    <row r="38">
      <c r="B38" s="24"/>
      <c r="C38" s="49"/>
      <c r="D38" s="49"/>
      <c r="E38" s="49"/>
      <c r="F38" s="49"/>
      <c r="G38" s="49"/>
      <c r="H38" s="25"/>
    </row>
    <row r="39">
      <c r="B39" s="13" t="s">
        <v>67</v>
      </c>
      <c r="C39" s="50" t="s">
        <v>68</v>
      </c>
      <c r="D39" s="51" t="s">
        <v>69</v>
      </c>
      <c r="E39" s="51" t="s">
        <v>70</v>
      </c>
      <c r="F39" s="51" t="s">
        <v>71</v>
      </c>
      <c r="G39" s="51"/>
      <c r="H39" s="14" t="s">
        <v>29</v>
      </c>
    </row>
    <row r="40">
      <c r="A40" s="38" t="s">
        <v>12</v>
      </c>
      <c r="B40" s="52" t="s">
        <v>95</v>
      </c>
      <c r="C40" s="34"/>
      <c r="D40" s="16" t="s">
        <v>73</v>
      </c>
      <c r="E40" s="3" t="s">
        <v>74</v>
      </c>
      <c r="F40" s="3" t="s">
        <v>75</v>
      </c>
      <c r="G40" s="31"/>
      <c r="H40" s="39"/>
    </row>
    <row r="41">
      <c r="A41" s="38" t="s">
        <v>14</v>
      </c>
      <c r="B41" s="34"/>
      <c r="C41" s="34"/>
      <c r="D41" s="16" t="s">
        <v>76</v>
      </c>
      <c r="E41" s="16" t="s">
        <v>77</v>
      </c>
      <c r="F41" s="3" t="s">
        <v>78</v>
      </c>
      <c r="G41" s="31"/>
      <c r="H41" s="34"/>
    </row>
    <row r="42">
      <c r="A42" s="38" t="s">
        <v>15</v>
      </c>
      <c r="B42" s="35"/>
      <c r="C42" s="35"/>
      <c r="D42" s="16" t="s">
        <v>79</v>
      </c>
      <c r="E42" s="16" t="s">
        <v>79</v>
      </c>
      <c r="F42" s="16" t="s">
        <v>79</v>
      </c>
      <c r="G42" s="31"/>
      <c r="H42" s="35"/>
    </row>
    <row r="43">
      <c r="A43" s="57"/>
      <c r="B43" s="27"/>
      <c r="C43" s="27"/>
      <c r="D43" s="28" t="s">
        <v>80</v>
      </c>
      <c r="E43" s="28" t="s">
        <v>80</v>
      </c>
      <c r="F43" s="28" t="s">
        <v>81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7">
      <c r="A47" s="5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18"/>
    </row>
    <row r="48">
      <c r="A48" s="24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25"/>
    </row>
    <row r="49">
      <c r="A49" s="59"/>
      <c r="B49" s="60"/>
      <c r="C49" s="59"/>
      <c r="D49" s="60"/>
      <c r="E49" s="59"/>
      <c r="F49" s="60"/>
      <c r="G49" s="59"/>
      <c r="H49" s="60"/>
      <c r="I49" s="59"/>
      <c r="J49" s="60"/>
      <c r="K49" s="59"/>
      <c r="L49" s="60"/>
      <c r="M49" s="59"/>
      <c r="N49" s="60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>
      <c r="A50" s="90"/>
      <c r="B50" s="90"/>
      <c r="C50" s="91"/>
      <c r="D50" s="91"/>
      <c r="E50" s="65"/>
      <c r="F50" s="65"/>
      <c r="G50" s="92"/>
      <c r="H50" s="92"/>
      <c r="I50" s="67"/>
      <c r="J50" s="68"/>
      <c r="K50" s="69"/>
      <c r="L50" s="69"/>
      <c r="M50" s="70"/>
      <c r="N50" s="70"/>
    </row>
    <row r="51">
      <c r="A51" s="90"/>
      <c r="B51" s="90"/>
      <c r="C51" s="91"/>
      <c r="D51" s="91"/>
      <c r="E51" s="65"/>
      <c r="F51" s="65"/>
      <c r="G51" s="92"/>
      <c r="H51" s="92"/>
      <c r="I51" s="67"/>
      <c r="J51" s="67"/>
      <c r="K51" s="69"/>
      <c r="L51" s="69"/>
      <c r="M51" s="70"/>
      <c r="N51" s="70"/>
    </row>
    <row r="52">
      <c r="A52" s="90"/>
      <c r="B52" s="90"/>
      <c r="C52" s="91"/>
      <c r="D52" s="91"/>
      <c r="E52" s="65"/>
      <c r="F52" s="65"/>
      <c r="G52" s="66"/>
      <c r="H52" s="66"/>
      <c r="I52" s="67"/>
      <c r="J52" s="67"/>
      <c r="K52" s="69"/>
      <c r="L52" s="69"/>
      <c r="M52" s="70"/>
      <c r="N52" s="70"/>
    </row>
    <row r="53">
      <c r="A53" s="90"/>
      <c r="B53" s="90"/>
      <c r="C53" s="91"/>
      <c r="D53" s="91"/>
      <c r="E53" s="64"/>
      <c r="F53" s="64"/>
      <c r="G53" s="66"/>
      <c r="H53" s="66"/>
      <c r="I53" s="67"/>
      <c r="J53" s="67"/>
      <c r="K53" s="71"/>
      <c r="L53" s="71"/>
      <c r="M53" s="72"/>
      <c r="N53" s="72"/>
    </row>
    <row r="54">
      <c r="A54" s="62"/>
      <c r="B54" s="62"/>
      <c r="C54" s="63"/>
      <c r="D54" s="63"/>
      <c r="E54" s="64"/>
      <c r="F54" s="64"/>
      <c r="G54" s="66"/>
      <c r="H54" s="66"/>
      <c r="I54" s="67"/>
      <c r="J54" s="67"/>
      <c r="K54" s="71"/>
      <c r="L54" s="69"/>
      <c r="M54" s="72"/>
      <c r="N54" s="70"/>
    </row>
    <row r="55">
      <c r="A55" s="73"/>
      <c r="B55" s="74"/>
      <c r="C55" s="75"/>
      <c r="D55" s="76"/>
      <c r="E55" s="77"/>
      <c r="F55" s="78"/>
      <c r="G55" s="79"/>
      <c r="H55" s="80"/>
      <c r="I55" s="81"/>
      <c r="J55" s="82"/>
      <c r="K55" s="83"/>
      <c r="L55" s="84"/>
      <c r="M55" s="85"/>
      <c r="N55" s="86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</row>
    <row r="56">
      <c r="A56" s="27"/>
      <c r="B56" s="27"/>
      <c r="C56" s="27"/>
      <c r="D56" s="27"/>
      <c r="E56" s="28"/>
      <c r="F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</sheetData>
  <mergeCells count="27">
    <mergeCell ref="A1:H1"/>
    <mergeCell ref="B3:C3"/>
    <mergeCell ref="E3:H4"/>
    <mergeCell ref="B4:C4"/>
    <mergeCell ref="A5:A6"/>
    <mergeCell ref="B5:H5"/>
    <mergeCell ref="H7:I9"/>
    <mergeCell ref="B20:C20"/>
    <mergeCell ref="B28:C28"/>
    <mergeCell ref="A29:A30"/>
    <mergeCell ref="D32:D33"/>
    <mergeCell ref="B36:C36"/>
    <mergeCell ref="A37:A39"/>
    <mergeCell ref="C39:C42"/>
    <mergeCell ref="B40:B42"/>
    <mergeCell ref="H23:H25"/>
    <mergeCell ref="H31:H33"/>
    <mergeCell ref="H40:H42"/>
    <mergeCell ref="B37:H38"/>
    <mergeCell ref="A47:N48"/>
    <mergeCell ref="B12:C12"/>
    <mergeCell ref="A13:A14"/>
    <mergeCell ref="B13:H13"/>
    <mergeCell ref="H15:H17"/>
    <mergeCell ref="A21:A22"/>
    <mergeCell ref="B21:H21"/>
    <mergeCell ref="B29:H29"/>
  </mergeCells>
  <drawing r:id="rId1"/>
</worksheet>
</file>