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workbookProtection lockStructure="1"/>
  <bookViews>
    <workbookView xWindow="240" yWindow="120" windowWidth="14940" windowHeight="9225" activeTab="1"/>
  </bookViews>
  <sheets>
    <sheet name="Data" sheetId="2" r:id="rId6"/>
    <sheet name="Pivot-Summ Receipts by Cu" sheetId="3" r:id="rId7"/>
    <sheet name="Pivot-Fixed - Copy of Sum" sheetId="4" r:id="rId8"/>
    <sheet name="Summary Receipts by Custo" sheetId="5" r:id="rId9"/>
    <sheet name="Summary Receipts by State" sheetId="6" r:id="rId10"/>
    <sheet name="Report Parameters1 - Copy of S" sheetId="7" r:id="rId11"/>
  </sheets>
  <definedNames>
    <definedName name="_xlnm.Print_Titles" localSheetId="1">'Pivot-Summ Receipts by Cu'!$16:$16</definedName>
    <definedName name="_xlnm.Print_Titles" localSheetId="2">'Pivot-Fixed - Copy of Sum'!$14:$14</definedName>
    <definedName name="_xlnm.Print_Titles" localSheetId="3">'Summary Receipts by Custo'!$2:$2</definedName>
    <definedName name="_xlnm.Print_Titles" localSheetId="4">'Summary Receipts by State'!$2:$2</definedName>
    <definedName name="_xlnm._FilterDatabase" localSheetId="0" hidden="1">Data!$A$1:$Y$8</definedName>
  </definedNames>
  <calcPr fullCalcOnLoad="1"/>
  <pivotCaches>
    <pivotCache cacheId="1" r:id="rId2"/>
    <pivotCache cacheId="2" r:id="rId3"/>
    <pivotCache cacheId="3" r:id="rId4"/>
    <pivotCache cacheId="4" r:id="rId5"/>
  </pivotCaches>
</workbook>
</file>

<file path=xl/sharedStrings.xml><?xml version="1.0" encoding="utf-8"?>
<sst xmlns="http://schemas.openxmlformats.org/spreadsheetml/2006/main" count="52" uniqueCount="50">
  <si>
    <t>Customer Name</t>
  </si>
  <si>
    <t>Customer Number</t>
  </si>
  <si>
    <t>Receipt Number</t>
  </si>
  <si>
    <t>Receipt Date</t>
  </si>
  <si>
    <t>Type</t>
  </si>
  <si>
    <t>Receipt Status</t>
  </si>
  <si>
    <t>Currency Code</t>
  </si>
  <si>
    <t>Functional Amount</t>
  </si>
  <si>
    <t>Amount</t>
  </si>
  <si>
    <t>Net Amount</t>
  </si>
  <si>
    <t>Customer Receipt Reference</t>
  </si>
  <si>
    <t>Payment Type Code</t>
  </si>
  <si>
    <t>Receipt Class Dsp</t>
  </si>
  <si>
    <t>Location</t>
  </si>
  <si>
    <t>Customer Bank Name</t>
  </si>
  <si>
    <t>Customer Bank Account</t>
  </si>
  <si>
    <t>Customer Bank Account Num</t>
  </si>
  <si>
    <t>Customer Bank Branch</t>
  </si>
  <si>
    <t>Batch Name</t>
  </si>
  <si>
    <t>State</t>
  </si>
  <si>
    <t>Posted Date</t>
  </si>
  <si>
    <t>Gl Posted Date</t>
  </si>
  <si>
    <t>Activity</t>
  </si>
  <si>
    <t>Tax Code Source</t>
  </si>
  <si>
    <t>Operating Unit</t>
  </si>
  <si>
    <t>EiS eXpress Reporting</t>
  </si>
  <si>
    <t>Report Name</t>
  </si>
  <si>
    <t>Report Parameters</t>
  </si>
  <si>
    <t>Copy of Summary Receipts by Customer</t>
  </si>
  <si>
    <t>World of Business'</t>
  </si>
  <si>
    <t>Opearting Unit</t>
  </si>
  <si>
    <t>Vision Operations'</t>
  </si>
  <si>
    <t>1000'</t>
  </si>
  <si>
    <t>Report Summary</t>
  </si>
  <si>
    <t>Responsibility Name</t>
  </si>
  <si>
    <t>Receivables Inquiry</t>
  </si>
  <si>
    <t>Module Name</t>
  </si>
  <si>
    <t>Receivables</t>
  </si>
  <si>
    <t>NEHA.PANDA</t>
  </si>
  <si>
    <t>Requested By</t>
  </si>
  <si>
    <t>7550944</t>
  </si>
  <si>
    <t>Request Id</t>
  </si>
  <si>
    <t>19940</t>
  </si>
  <si>
    <t>Process Id</t>
  </si>
  <si>
    <t>15-JUL-2025</t>
  </si>
  <si>
    <t>Request Date &amp; Time</t>
  </si>
  <si>
    <t>15-JUL-202503:17:23 PM</t>
  </si>
  <si>
    <t>Actual Start Date</t>
  </si>
  <si>
    <t>15-JUL-202503:17:25 PM</t>
  </si>
  <si>
    <t>Actual Completion Date</t>
  </si>
</sst>
</file>

<file path=xl/styles.xml><?xml version="1.0" encoding="utf-8"?>
<styleSheet xmlns="http://schemas.openxmlformats.org/spreadsheetml/2006/main">
  <numFmts count="3">
    <numFmt numFmtId="177" formatCode="#,##0.00_);[Red](#,##0.00)"/>
    <numFmt numFmtId="178" formatCode="[$-409]dd\-mmm\-yyyy;@"/>
    <numFmt numFmtId="179" formatCode="@"/>
  </numFmts>
  <fonts count="4">
    <font>
      <sz val="8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theme="1"/>
      <name val="Times New Roman"/>
      <family val="2"/>
    </font>
  </fonts>
  <fills count="4">
    <fill>
      <patternFill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9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/>
    <xf numFmtId="179" fontId="0" fillId="0" borderId="0" xfId="0" applyNumberFormat="1" applyFont="1" applyAlignment="1">
      <alignment/>
    </xf>
    <xf numFmtId="178" fontId="0" fillId="0" borderId="0" xfId="0" applyNumberFormat="1" applyFont="1" applyAlignment="1">
      <alignment/>
    </xf>
    <xf numFmtId="177" fontId="0" fillId="0" borderId="0" xfId="0" applyNumberFormat="1" applyFont="1" applyAlignment="1">
      <alignment/>
    </xf>
    <xf numFmtId="0" fontId="2" fillId="0" borderId="0" xfId="0" applyNumberFormat="1" applyFont="1" applyAlignment="1">
      <alignment/>
    </xf>
    <xf numFmtId="0" fontId="2" fillId="0" borderId="0" xfId="0" applyNumberFormat="1" applyFont="1" applyAlignment="1">
      <alignment/>
    </xf>
    <xf numFmtId="0" fontId="3" fillId="2" borderId="0" xfId="0" applyFont="1" applyFill="1" applyAlignment="1">
      <alignment horizontal="center" vertical="center"/>
    </xf>
    <xf numFmtId="0" fontId="0" fillId="0" borderId="0" xfId="0" applyFont="1" quotePrefix="1"/>
    <xf numFmtId="0" fontId="0" fillId="3" borderId="0" xfId="0" applyFont="1" applyFill="1"/>
    <xf numFmtId="0" fontId="2" fillId="3" borderId="0" xfId="0" applyFont="1" applyFill="1"/>
    <xf numFmtId="0" fontId="0" fillId="3" borderId="0" xfId="0" applyFont="1" applyFill="1" quotePrefix="1"/>
    <xf numFmtId="177" fontId="0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dxfs count="1">
    <dxf>
      <font>
        <sz val="8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FFCC"/>
      <rgbColor rgb="0099FFFF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pivotCacheDefinition" Target="pivotCache/pivotCacheDefinition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pivotCacheDefinition" Target="pivotCache/pivotCacheDefinition3.xml" /><Relationship Id="rId10" Type="http://schemas.openxmlformats.org/officeDocument/2006/relationships/worksheet" Target="worksheets/sheet5.xml" /><Relationship Id="rId3" Type="http://schemas.openxmlformats.org/officeDocument/2006/relationships/pivotCacheDefinition" Target="pivotCache/pivotCacheDefinition2.xml" /><Relationship Id="rId11" Type="http://schemas.openxmlformats.org/officeDocument/2006/relationships/worksheet" Target="worksheets/sheet6.xml" /><Relationship Id="rId9" Type="http://schemas.openxmlformats.org/officeDocument/2006/relationships/worksheet" Target="worksheets/sheet4.xml" /><Relationship Id="rId6" Type="http://schemas.openxmlformats.org/officeDocument/2006/relationships/worksheet" Target="worksheets/sheet1.xml" /><Relationship Id="rId5" Type="http://schemas.openxmlformats.org/officeDocument/2006/relationships/pivotCacheDefinition" Target="pivotCache/pivotCacheDefinition4.xml" /><Relationship Id="rId8" Type="http://schemas.openxmlformats.org/officeDocument/2006/relationships/worksheet" Target="worksheets/sheet3.xml" /><Relationship Id="rId7" Type="http://schemas.openxmlformats.org/officeDocument/2006/relationships/worksheet" Target="worksheets/sheet2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_rels/pivotCacheDefinition2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2.xml" /></Relationships>
</file>

<file path=xl/pivotCache/_rels/pivotCacheDefinition3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3.xml" /></Relationships>
</file>

<file path=xl/pivotCache/_rels/pivotCacheDefinition4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4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3" refreshOnLoad="1" recordCount="1">
  <cacheSource type="worksheet">
    <worksheetSource ref="A1:Y8" sheet="Data"/>
  </cacheSource>
  <cacheFields count="25">
    <cacheField name="Customer Name">
      <sharedItems containsString="0" containsBlank="1" count="1">
        <m/>
      </sharedItems>
    </cacheField>
    <cacheField name="Customer Number">
      <sharedItems containsString="0" containsBlank="1" count="1">
        <m/>
      </sharedItems>
    </cacheField>
    <cacheField name="Receipt Number">
      <sharedItems containsString="0" containsBlank="1" count="1">
        <m/>
      </sharedItems>
    </cacheField>
    <cacheField name="Receipt Date">
      <sharedItems containsString="0" containsBlank="1" count="1">
        <m/>
      </sharedItems>
    </cacheField>
    <cacheField name="Type">
      <sharedItems containsString="0" containsBlank="1" count="1">
        <m/>
      </sharedItems>
    </cacheField>
    <cacheField name="Receipt Status">
      <sharedItems containsString="0" containsBlank="1" count="1">
        <m/>
      </sharedItems>
    </cacheField>
    <cacheField name="Currency Code">
      <sharedItems containsString="0" containsBlank="1" count="1">
        <m/>
      </sharedItems>
    </cacheField>
    <cacheField name="Functional Amount">
      <sharedItems containsString="0" containsBlank="1" count="1">
        <m/>
      </sharedItems>
    </cacheField>
    <cacheField name="Amount">
      <sharedItems containsString="0" containsBlank="1" count="1">
        <m/>
      </sharedItems>
    </cacheField>
    <cacheField name="Net Amount">
      <sharedItems containsString="0" containsBlank="1" count="1">
        <m/>
      </sharedItems>
    </cacheField>
    <cacheField name="Customer Receipt Reference">
      <sharedItems containsString="0" containsBlank="1" count="1">
        <m/>
      </sharedItems>
    </cacheField>
    <cacheField name="Payment Type Code">
      <sharedItems containsString="0" containsBlank="1" count="1">
        <m/>
      </sharedItems>
    </cacheField>
    <cacheField name="Receipt Class Dsp">
      <sharedItems containsString="0" containsBlank="1" count="1">
        <m/>
      </sharedItems>
    </cacheField>
    <cacheField name="Location">
      <sharedItems containsString="0" containsBlank="1" count="1">
        <m/>
      </sharedItems>
    </cacheField>
    <cacheField name="Customer Bank Name">
      <sharedItems containsString="0" containsBlank="1" count="1">
        <m/>
      </sharedItems>
    </cacheField>
    <cacheField name="Customer Bank Account">
      <sharedItems containsString="0" containsBlank="1" count="1">
        <m/>
      </sharedItems>
    </cacheField>
    <cacheField name="Customer Bank Account Num">
      <sharedItems containsString="0" containsBlank="1" count="1">
        <m/>
      </sharedItems>
    </cacheField>
    <cacheField name="Customer Bank Branch">
      <sharedItems containsString="0" containsBlank="1" count="1">
        <m/>
      </sharedItems>
    </cacheField>
    <cacheField name="Batch Name">
      <sharedItems containsString="0" containsBlank="1" count="1">
        <m/>
      </sharedItems>
    </cacheField>
    <cacheField name="State">
      <sharedItems containsString="0" containsBlank="1" count="1">
        <m/>
      </sharedItems>
    </cacheField>
    <cacheField name="Posted Date">
      <sharedItems containsString="0" containsBlank="1" count="1">
        <m/>
      </sharedItems>
    </cacheField>
    <cacheField name="Gl Posted Date">
      <sharedItems containsString="0" containsBlank="1" count="1">
        <m/>
      </sharedItems>
    </cacheField>
    <cacheField name="Activity">
      <sharedItems containsString="0" containsBlank="1" count="1">
        <m/>
      </sharedItems>
    </cacheField>
    <cacheField name="Tax Code Source">
      <sharedItems containsString="0" containsBlank="1" count="1">
        <m/>
      </sharedItems>
    </cacheField>
    <cacheField name="Operating Unit">
      <sharedItems containsString="0" containsBlank="1" count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3" refreshOnLoad="1" recordCount="1">
  <cacheSource type="worksheet">
    <worksheetSource ref="A1:Y8" sheet="Data"/>
  </cacheSource>
  <cacheFields count="25">
    <cacheField name="Customer Name">
      <sharedItems containsString="0" containsBlank="1" count="1">
        <m/>
      </sharedItems>
    </cacheField>
    <cacheField name="Customer Number">
      <sharedItems containsString="0" containsBlank="1" count="1">
        <m/>
      </sharedItems>
    </cacheField>
    <cacheField name="Receipt Number">
      <sharedItems containsString="0" containsBlank="1" count="1">
        <m/>
      </sharedItems>
    </cacheField>
    <cacheField name="Receipt Date">
      <sharedItems containsString="0" containsBlank="1" count="1">
        <m/>
      </sharedItems>
    </cacheField>
    <cacheField name="Type">
      <sharedItems containsString="0" containsBlank="1" count="1">
        <m/>
      </sharedItems>
    </cacheField>
    <cacheField name="Receipt Status">
      <sharedItems containsString="0" containsBlank="1" count="1">
        <m/>
      </sharedItems>
    </cacheField>
    <cacheField name="Currency Code">
      <sharedItems containsString="0" containsBlank="1" count="1">
        <m/>
      </sharedItems>
    </cacheField>
    <cacheField name="Functional Amount">
      <sharedItems containsString="0" containsBlank="1" count="1">
        <m/>
      </sharedItems>
    </cacheField>
    <cacheField name="Amount">
      <sharedItems containsString="0" containsBlank="1" count="1">
        <m/>
      </sharedItems>
    </cacheField>
    <cacheField name="Net Amount">
      <sharedItems containsString="0" containsBlank="1" count="1">
        <m/>
      </sharedItems>
    </cacheField>
    <cacheField name="Customer Receipt Reference">
      <sharedItems containsString="0" containsBlank="1" count="1">
        <m/>
      </sharedItems>
    </cacheField>
    <cacheField name="Payment Type Code">
      <sharedItems containsString="0" containsBlank="1" count="1">
        <m/>
      </sharedItems>
    </cacheField>
    <cacheField name="Receipt Class Dsp">
      <sharedItems containsString="0" containsBlank="1" count="1">
        <m/>
      </sharedItems>
    </cacheField>
    <cacheField name="Location">
      <sharedItems containsString="0" containsBlank="1" count="1">
        <m/>
      </sharedItems>
    </cacheField>
    <cacheField name="Customer Bank Name">
      <sharedItems containsString="0" containsBlank="1" count="1">
        <m/>
      </sharedItems>
    </cacheField>
    <cacheField name="Customer Bank Account">
      <sharedItems containsString="0" containsBlank="1" count="1">
        <m/>
      </sharedItems>
    </cacheField>
    <cacheField name="Customer Bank Account Num">
      <sharedItems containsString="0" containsBlank="1" count="1">
        <m/>
      </sharedItems>
    </cacheField>
    <cacheField name="Customer Bank Branch">
      <sharedItems containsString="0" containsBlank="1" count="1">
        <m/>
      </sharedItems>
    </cacheField>
    <cacheField name="Batch Name">
      <sharedItems containsString="0" containsBlank="1" count="1">
        <m/>
      </sharedItems>
    </cacheField>
    <cacheField name="State">
      <sharedItems containsString="0" containsBlank="1" count="1">
        <m/>
      </sharedItems>
    </cacheField>
    <cacheField name="Posted Date">
      <sharedItems containsString="0" containsBlank="1" count="1">
        <m/>
      </sharedItems>
    </cacheField>
    <cacheField name="Gl Posted Date">
      <sharedItems containsString="0" containsBlank="1" count="1">
        <m/>
      </sharedItems>
    </cacheField>
    <cacheField name="Activity">
      <sharedItems containsString="0" containsBlank="1" count="1">
        <m/>
      </sharedItems>
    </cacheField>
    <cacheField name="Tax Code Source">
      <sharedItems containsString="0" containsBlank="1" count="1">
        <m/>
      </sharedItems>
    </cacheField>
    <cacheField name="Operating Unit">
      <sharedItems containsString="0" containsBlank="1" count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3" refreshOnLoad="1" recordCount="1">
  <cacheSource type="worksheet">
    <worksheetSource ref="A1:Y8" sheet="Data"/>
  </cacheSource>
  <cacheFields count="25">
    <cacheField name="Customer Name">
      <sharedItems containsString="0" containsBlank="1" count="1">
        <m/>
      </sharedItems>
    </cacheField>
    <cacheField name="Customer Number">
      <sharedItems containsString="0" containsBlank="1" count="1">
        <m/>
      </sharedItems>
    </cacheField>
    <cacheField name="Receipt Number">
      <sharedItems containsString="0" containsBlank="1" count="1">
        <m/>
      </sharedItems>
    </cacheField>
    <cacheField name="Receipt Date">
      <sharedItems containsString="0" containsBlank="1" count="1">
        <m/>
      </sharedItems>
    </cacheField>
    <cacheField name="Type">
      <sharedItems containsString="0" containsBlank="1" count="1">
        <m/>
      </sharedItems>
    </cacheField>
    <cacheField name="Receipt Status">
      <sharedItems containsString="0" containsBlank="1" count="1">
        <m/>
      </sharedItems>
    </cacheField>
    <cacheField name="Currency Code">
      <sharedItems containsString="0" containsBlank="1" count="1">
        <m/>
      </sharedItems>
    </cacheField>
    <cacheField name="Functional Amount">
      <sharedItems containsString="0" containsBlank="1" count="1">
        <m/>
      </sharedItems>
    </cacheField>
    <cacheField name="Amount">
      <sharedItems containsString="0" containsBlank="1" count="1">
        <m/>
      </sharedItems>
    </cacheField>
    <cacheField name="Net Amount">
      <sharedItems containsString="0" containsBlank="1" count="1">
        <m/>
      </sharedItems>
    </cacheField>
    <cacheField name="Customer Receipt Reference">
      <sharedItems containsString="0" containsBlank="1" count="1">
        <m/>
      </sharedItems>
    </cacheField>
    <cacheField name="Payment Type Code">
      <sharedItems containsString="0" containsBlank="1" count="1">
        <m/>
      </sharedItems>
    </cacheField>
    <cacheField name="Receipt Class Dsp">
      <sharedItems containsString="0" containsBlank="1" count="1">
        <m/>
      </sharedItems>
    </cacheField>
    <cacheField name="Location">
      <sharedItems containsString="0" containsBlank="1" count="1">
        <m/>
      </sharedItems>
    </cacheField>
    <cacheField name="Customer Bank Name">
      <sharedItems containsString="0" containsBlank="1" count="1">
        <m/>
      </sharedItems>
    </cacheField>
    <cacheField name="Customer Bank Account">
      <sharedItems containsString="0" containsBlank="1" count="1">
        <m/>
      </sharedItems>
    </cacheField>
    <cacheField name="Customer Bank Account Num">
      <sharedItems containsString="0" containsBlank="1" count="1">
        <m/>
      </sharedItems>
    </cacheField>
    <cacheField name="Customer Bank Branch">
      <sharedItems containsString="0" containsBlank="1" count="1">
        <m/>
      </sharedItems>
    </cacheField>
    <cacheField name="Batch Name">
      <sharedItems containsString="0" containsBlank="1" count="1">
        <m/>
      </sharedItems>
    </cacheField>
    <cacheField name="State">
      <sharedItems containsString="0" containsBlank="1" count="1">
        <m/>
      </sharedItems>
    </cacheField>
    <cacheField name="Posted Date">
      <sharedItems containsString="0" containsBlank="1" count="1">
        <m/>
      </sharedItems>
    </cacheField>
    <cacheField name="Gl Posted Date">
      <sharedItems containsString="0" containsBlank="1" count="1">
        <m/>
      </sharedItems>
    </cacheField>
    <cacheField name="Activity">
      <sharedItems containsString="0" containsBlank="1" count="1">
        <m/>
      </sharedItems>
    </cacheField>
    <cacheField name="Tax Code Source">
      <sharedItems containsString="0" containsBlank="1" count="1">
        <m/>
      </sharedItems>
    </cacheField>
    <cacheField name="Operating Unit">
      <sharedItems containsString="0" containsBlank="1" count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3" refreshOnLoad="1" recordCount="1">
  <cacheSource type="worksheet">
    <worksheetSource ref="A1:Y8" sheet="Data"/>
  </cacheSource>
  <cacheFields count="25">
    <cacheField name="Customer Name">
      <sharedItems containsString="0" containsBlank="1" count="1">
        <m/>
      </sharedItems>
    </cacheField>
    <cacheField name="Customer Number">
      <sharedItems containsString="0" containsBlank="1" count="1">
        <m/>
      </sharedItems>
    </cacheField>
    <cacheField name="Receipt Number">
      <sharedItems containsString="0" containsBlank="1" count="1">
        <m/>
      </sharedItems>
    </cacheField>
    <cacheField name="Receipt Date">
      <sharedItems containsString="0" containsBlank="1" count="1">
        <m/>
      </sharedItems>
    </cacheField>
    <cacheField name="Type">
      <sharedItems containsString="0" containsBlank="1" count="1">
        <m/>
      </sharedItems>
    </cacheField>
    <cacheField name="Receipt Status">
      <sharedItems containsString="0" containsBlank="1" count="1">
        <m/>
      </sharedItems>
    </cacheField>
    <cacheField name="Currency Code">
      <sharedItems containsString="0" containsBlank="1" count="1">
        <m/>
      </sharedItems>
    </cacheField>
    <cacheField name="Functional Amount">
      <sharedItems containsString="0" containsBlank="1" count="1">
        <m/>
      </sharedItems>
    </cacheField>
    <cacheField name="Amount">
      <sharedItems containsString="0" containsBlank="1" count="1">
        <m/>
      </sharedItems>
    </cacheField>
    <cacheField name="Net Amount">
      <sharedItems containsString="0" containsBlank="1" count="1">
        <m/>
      </sharedItems>
    </cacheField>
    <cacheField name="Customer Receipt Reference">
      <sharedItems containsString="0" containsBlank="1" count="1">
        <m/>
      </sharedItems>
    </cacheField>
    <cacheField name="Payment Type Code">
      <sharedItems containsString="0" containsBlank="1" count="1">
        <m/>
      </sharedItems>
    </cacheField>
    <cacheField name="Receipt Class Dsp">
      <sharedItems containsString="0" containsBlank="1" count="1">
        <m/>
      </sharedItems>
    </cacheField>
    <cacheField name="Location">
      <sharedItems containsString="0" containsBlank="1" count="1">
        <m/>
      </sharedItems>
    </cacheField>
    <cacheField name="Customer Bank Name">
      <sharedItems containsString="0" containsBlank="1" count="1">
        <m/>
      </sharedItems>
    </cacheField>
    <cacheField name="Customer Bank Account">
      <sharedItems containsString="0" containsBlank="1" count="1">
        <m/>
      </sharedItems>
    </cacheField>
    <cacheField name="Customer Bank Account Num">
      <sharedItems containsString="0" containsBlank="1" count="1">
        <m/>
      </sharedItems>
    </cacheField>
    <cacheField name="Customer Bank Branch">
      <sharedItems containsString="0" containsBlank="1" count="1">
        <m/>
      </sharedItems>
    </cacheField>
    <cacheField name="Batch Name">
      <sharedItems containsString="0" containsBlank="1" count="1">
        <m/>
      </sharedItems>
    </cacheField>
    <cacheField name="State">
      <sharedItems containsString="0" containsBlank="1" count="1">
        <m/>
      </sharedItems>
    </cacheField>
    <cacheField name="Posted Date">
      <sharedItems containsString="0" containsBlank="1" count="1">
        <m/>
      </sharedItems>
    </cacheField>
    <cacheField name="Gl Posted Date">
      <sharedItems containsString="0" containsBlank="1" count="1">
        <m/>
      </sharedItems>
    </cacheField>
    <cacheField name="Activity">
      <sharedItems containsString="0" containsBlank="1" count="1">
        <m/>
      </sharedItems>
    </cacheField>
    <cacheField name="Tax Code Source">
      <sharedItems containsString="0" containsBlank="1" count="1">
        <m/>
      </sharedItems>
    </cacheField>
    <cacheField name="Operating Unit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2.xml" /></Relationship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3.xml" 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4.xml" /></Relationships>
</file>

<file path=xl/pivotTables/pivotTable1.xml><?xml version="1.0" encoding="utf-8"?>
<pivotTableDefinition xmlns="http://schemas.openxmlformats.org/spreadsheetml/2006/main" name="Pivot-Summ Receipts by Cu" cacheId="1" autoFormatId="4096" applyNumberFormats="1" applyBorderFormats="1" applyFontFormats="1" applyPatternFormats="1" applyAlignmentFormats="1" applyWidthHeightFormats="1" dataCaption="Data" showMissing="1" preserveFormatting="1" useAutoFormatting="1" pageWrap="14" colGrandTotals="0" itemPrintTitles="1" compact="0" compactData="0" createdVersion="4" indent="1" gridDropZones="1" showMemberPropertyTips="1">
  <location ref="A16:J22" firstHeaderRow="2" firstDataRow="2" firstDataCol="3" rowPageCount="14" colPageCount="1"/>
  <pivotFields count="25">
    <pivotField axis="axisRow" compact="0" showAll="0" numFmtId="179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compact="0" showAll="0"/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Row" compact="0" showAll="0" insertBlankRow="1" numFmtId="179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axis="axisPage" compact="0" showAll="0">
      <items count="2">
        <item x="0"/>
        <item t="default"/>
      </items>
    </pivotField>
    <pivotField compact="0" showAll="0"/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axis="axisRow" compact="0" showAll="0" numFmtId="179">
      <items count="2">
        <item x="0"/>
        <item t="default"/>
      </items>
    </pivotField>
  </pivotFields>
  <rowFields count="3">
    <field x="12"/>
    <field x="24"/>
    <field x="0"/>
  </rowFields>
  <rowItems count="5">
    <i>
      <x/>
    </i>
    <i r="1">
      <x/>
    </i>
    <i r="2">
      <x/>
    </i>
    <i t="blank" r="1">
      <x/>
      <x/>
    </i>
    <i t="grand">
      <x/>
    </i>
  </rowItems>
  <colItems count="1">
    <i/>
  </colItems>
  <pageFields count="14">
    <pageField fld="10" hier="0"/>
    <pageField fld="11" hier="0"/>
    <pageField fld="5" hier="0"/>
    <pageField fld="4" hier="0"/>
    <pageField fld="6" hier="0"/>
    <pageField fld="3" hier="0"/>
    <pageField fld="1" hier="0"/>
    <pageField fld="13" hier="0"/>
    <pageField fld="18" hier="0"/>
    <pageField fld="20" hier="0"/>
    <pageField fld="22" hier="0"/>
    <pageField fld="21" hier="0"/>
    <pageField fld="2" hier="0"/>
    <pageField fld="9" hier="0"/>
  </pageFields>
  <formats count="1">
    <format dxfId="0">
      <pivotArea outline="0" fieldPosition="0" dataOnly="0" type="all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-Fixed - Copy of Sum" cacheId="2" autoFormatId="4096" applyNumberFormats="1" applyBorderFormats="1" applyFontFormats="1" applyPatternFormats="1" applyAlignmentFormats="1" applyWidthHeightFormats="1" dataCaption="Data" showMissing="1" preserveFormatting="1" useAutoFormatting="1" pageWrap="12" colGrandTotals="0" itemPrintTitles="1" compact="0" compactData="0" createdVersion="4" indent="1" gridDropZones="1" showMemberPropertyTips="1">
  <location ref="A14:E21" firstHeaderRow="2" firstDataRow="2" firstDataCol="4" rowPageCount="12" colPageCount="1"/>
  <pivotFields count="25">
    <pivotField axis="axisRow" compact="0" showAll="0" numFmtId="179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axis="axisPage" compact="0" showAll="0">
      <items count="2">
        <item x="0"/>
        <item t="default"/>
      </items>
    </pivotField>
    <pivotField compact="0" showAll="0"/>
    <pivotField compact="0" showAll="0"/>
    <pivotField dataField="1" compact="0" showAll="0"/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Row" compact="0" showAll="0" insertBlankRow="1" numFmtId="179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axis="axisPage" compact="0" showAll="0">
      <items count="2">
        <item x="0"/>
        <item t="default"/>
      </items>
    </pivotField>
    <pivotField axis="axisRow" compact="0" showAll="0" numFmtId="179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axis="axisPage" compact="0" showAll="0">
      <items count="2">
        <item x="0"/>
        <item t="default"/>
      </items>
    </pivotField>
    <pivotField compact="0" showAll="0"/>
    <pivotField axis="axisRow" compact="0" showAll="0" numFmtId="179">
      <items count="2">
        <item x="0"/>
        <item t="default"/>
      </items>
    </pivotField>
  </pivotFields>
  <rowFields count="4">
    <field x="12"/>
    <field x="24"/>
    <field x="0"/>
    <field x="19"/>
  </rowFields>
  <rowItems count="6">
    <i>
      <x/>
    </i>
    <i r="1">
      <x/>
    </i>
    <i r="2">
      <x/>
    </i>
    <i r="3">
      <x/>
    </i>
    <i t="blank" r="1">
      <x/>
      <x/>
      <x/>
    </i>
    <i t="grand">
      <x/>
    </i>
  </rowItems>
  <colItems count="1">
    <i/>
  </colItems>
  <pageFields count="12">
    <pageField fld="10" hier="0"/>
    <pageField fld="11" hier="0"/>
    <pageField fld="4" hier="0"/>
    <pageField fld="6" hier="0"/>
    <pageField fld="3" hier="0"/>
    <pageField fld="1" hier="0"/>
    <pageField fld="13" hier="0"/>
    <pageField fld="18" hier="0"/>
    <pageField fld="20" hier="0"/>
    <pageField fld="22" hier="0"/>
    <pageField fld="21" hier="0"/>
    <pageField fld="2" hier="0"/>
  </pageFields>
  <dataFields count="1">
    <dataField name="Sum of Net Amount" fld="9" baseField="0" baseItem="0" numFmtId="177"/>
  </dataFields>
  <formats count="1">
    <format dxfId="0">
      <pivotArea outline="0" fieldPosition="0" dataOnly="0" type="all"/>
    </format>
  </formats>
  <pivotTableStyleInfo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Summary Receipts by Custo" cacheId="3" autoFormatId="4096" applyNumberFormats="1" applyBorderFormats="1" applyFontFormats="1" applyPatternFormats="1" applyAlignmentFormats="1" applyWidthHeightFormats="1" dataCaption="Data" showMissing="1" preserveFormatting="1" useAutoFormatting="1" colGrandTotals="0" itemPrintTitles="1" compact="0" compactData="0" createdVersion="4" indent="1" gridDropZones="1" showMemberPropertyTips="1">
  <location ref="A1:B4" firstHeaderRow="2" firstDataRow="2" firstDataCol="1"/>
  <pivotFields count="25">
    <pivotField axis="axisRow" compact="0" showAll="0" insertBlankRow="1" numFmtId="179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Net Amount" fld="9" baseField="0" baseItem="0" numFmtId="177"/>
  </dataFields>
  <formats count="1">
    <format dxfId="0">
      <pivotArea outline="0" fieldPosition="0" dataOnly="0" type="all"/>
    </format>
  </formats>
  <pivotTableStyleInfo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Summary Receipts by State" cacheId="4" autoFormatId="4096" applyNumberFormats="1" applyBorderFormats="1" applyFontFormats="1" applyPatternFormats="1" applyAlignmentFormats="1" applyWidthHeightFormats="1" dataCaption="Data" showMissing="1" preserveFormatting="1" useAutoFormatting="1" colGrandTotals="0" itemPrintTitles="1" compact="0" compactData="0" createdVersion="4" indent="1" gridDropZones="1" showMemberPropertyTips="1">
  <location ref="A1:B4" firstHeaderRow="2" firstDataRow="2" firstDataCol="1"/>
  <pivotFields count="25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insertBlankRow="1" numFmtId="179">
      <items count="2"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19"/>
  </rowFields>
  <rowItems count="2">
    <i>
      <x/>
    </i>
    <i t="grand">
      <x/>
    </i>
  </rowItems>
  <colItems count="1">
    <i/>
  </colItems>
  <dataFields count="1">
    <dataField name="Sum of Net Amount" fld="9" baseField="0" baseItem="0" numFmtId="177"/>
  </dataFields>
  <formats count="1">
    <format dxfId="0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2:Y2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9"/>
  <cols>
    <col min="1" max="1" width="14.833333333333334" style="1" customWidth="1"/>
    <col min="2" max="2" width="16.5" style="1" customWidth="1"/>
    <col min="3" max="3" width="14.666666666666666" style="1" customWidth="1"/>
    <col min="4" max="4" width="12" style="2" customWidth="1"/>
    <col min="5" max="5" width="5.666666666666667" style="1" customWidth="1"/>
    <col min="6" max="6" width="13.333333333333334" style="1" customWidth="1"/>
    <col min="7" max="7" width="14" style="1" customWidth="1"/>
    <col min="8" max="8" width="16.5" style="3" customWidth="1"/>
    <col min="9" max="9" width="7.666666666666667" style="3" customWidth="1"/>
    <col min="10" max="10" width="11" style="3" customWidth="1"/>
    <col min="11" max="11" width="25.166666666666668" style="1" customWidth="1"/>
    <col min="12" max="12" width="18.166666666666668" style="1" customWidth="1"/>
    <col min="13" max="13" width="16.666666666666668" style="1" customWidth="1"/>
    <col min="14" max="14" width="8.333333333333334" style="1" customWidth="1"/>
    <col min="15" max="15" width="19.5" style="1" customWidth="1"/>
    <col min="16" max="16" width="21.333333333333332" style="1" customWidth="1"/>
    <col min="17" max="17" width="25.666666666666668" style="1" customWidth="1"/>
    <col min="18" max="18" width="20.5" style="1" customWidth="1"/>
    <col min="19" max="19" width="11.5" style="1" customWidth="1"/>
    <col min="20" max="20" width="5.666666666666667" style="1" customWidth="1"/>
    <col min="21" max="21" width="11.5" style="2" customWidth="1"/>
    <col min="22" max="22" width="13.833333333333334" style="2" customWidth="1"/>
    <col min="23" max="23" width="7.333333333333333" style="1" customWidth="1"/>
    <col min="24" max="24" width="15.833333333333334" style="1" customWidth="1"/>
    <col min="25" max="25" width="13.166666666666666" style="1" customWidth="1"/>
  </cols>
  <sheetData>
    <row r="1" s="4" customFormat="1" ht="9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4" t="s">
        <v>22</v>
      </c>
      <c r="X1" s="4" t="s">
        <v>23</v>
      </c>
      <c r="Y1" s="4" t="s">
        <v>24</v>
      </c>
    </row>
    <row r="2" ht="9">
      <c r="A2" s="1" t="str">
        <v>World of Business</v>
      </c>
      <c r="B2" s="1" t="str">
        <v>1000</v>
      </c>
      <c r="C2" s="1" t="str">
        <v>1009879</v>
      </c>
      <c r="D2" s="2">
        <v>36069</v>
      </c>
      <c r="E2" s="1" t="str">
        <v>CASH</v>
      </c>
      <c r="F2" s="1" t="str">
        <v>REV</v>
      </c>
      <c r="G2" s="1" t="str">
        <v>USD</v>
      </c>
      <c r="H2" s="11">
        <v>880801.75</v>
      </c>
      <c r="I2" s="11">
        <v>880801.75</v>
      </c>
      <c r="J2" s="11">
        <v>880801.75</v>
      </c>
      <c r="M2" s="1" t="str">
        <v>Manual Receipts - BofA</v>
      </c>
      <c r="N2" s="1" t="str">
        <v>San Jose (OPS)</v>
      </c>
      <c r="T2" s="1" t="str">
        <v>REVERSED</v>
      </c>
      <c r="U2" s="2">
        <v>36099</v>
      </c>
      <c r="V2" s="2">
        <v>36099</v>
      </c>
      <c r="Y2" s="1" t="str">
        <v>Vision Operations</v>
      </c>
    </row>
    <row r="3" ht="9">
      <c r="A3" s="1" t="str">
        <v>World of Business</v>
      </c>
      <c r="B3" s="1" t="str">
        <v>1000</v>
      </c>
      <c r="C3" s="1" t="str">
        <v>1011118</v>
      </c>
      <c r="D3" s="2">
        <v>35886</v>
      </c>
      <c r="E3" s="1" t="str">
        <v>CASH</v>
      </c>
      <c r="F3" s="1" t="str">
        <v>REV</v>
      </c>
      <c r="G3" s="1" t="str">
        <v>USD</v>
      </c>
      <c r="H3" s="3">
        <v>12000000</v>
      </c>
      <c r="I3" s="3">
        <v>12000000</v>
      </c>
      <c r="J3" s="3">
        <v>12000000</v>
      </c>
      <c r="M3" s="1" t="str">
        <v>Manual Receipts - BofA</v>
      </c>
      <c r="N3" s="1" t="str">
        <v>San Jose (OPS)</v>
      </c>
      <c r="T3" s="1" t="str">
        <v>REVERSED</v>
      </c>
      <c r="U3" s="2">
        <v>36433</v>
      </c>
      <c r="V3" s="2">
        <v>36433</v>
      </c>
      <c r="Y3" s="1" t="str">
        <v>Vision Operations</v>
      </c>
    </row>
    <row r="4" ht="9">
      <c r="A4" s="1" t="str">
        <v>World of Business</v>
      </c>
      <c r="B4" s="1" t="str">
        <v>1000</v>
      </c>
      <c r="C4" s="1" t="str">
        <v>1011627</v>
      </c>
      <c r="D4" s="2">
        <v>35973</v>
      </c>
      <c r="E4" s="1" t="str">
        <v>CASH</v>
      </c>
      <c r="F4" s="1" t="str">
        <v>APP</v>
      </c>
      <c r="G4" s="1" t="str">
        <v>USD</v>
      </c>
      <c r="H4" s="3">
        <v>2000000</v>
      </c>
      <c r="I4" s="3">
        <v>2000000</v>
      </c>
      <c r="J4" s="3">
        <v>2000000</v>
      </c>
      <c r="M4" s="1" t="str">
        <v>Manual Receipts - BofA</v>
      </c>
      <c r="N4" s="1" t="str">
        <v>San Jose (OPS)</v>
      </c>
      <c r="T4" s="1" t="str">
        <v>CLEARED</v>
      </c>
      <c r="U4" s="2">
        <v>35947</v>
      </c>
      <c r="V4" s="2">
        <v>35947</v>
      </c>
      <c r="Y4" s="1" t="str">
        <v>Vision Operations</v>
      </c>
    </row>
    <row r="5" ht="9">
      <c r="A5" s="1" t="str">
        <v>World of Business</v>
      </c>
      <c r="B5" s="1" t="str">
        <v>1000</v>
      </c>
      <c r="C5" s="1" t="str">
        <v>1013500</v>
      </c>
      <c r="D5" s="2">
        <v>36103</v>
      </c>
      <c r="E5" s="1" t="str">
        <v>CASH</v>
      </c>
      <c r="F5" s="1" t="str">
        <v>REV</v>
      </c>
      <c r="G5" s="1" t="str">
        <v>USD</v>
      </c>
      <c r="H5" s="11">
        <v>1742.91</v>
      </c>
      <c r="I5" s="11">
        <v>1742.91</v>
      </c>
      <c r="J5" s="11">
        <v>1742.91</v>
      </c>
      <c r="M5" s="1" t="str">
        <v>Manual Receipts - BofA</v>
      </c>
      <c r="N5" s="1" t="str">
        <v>San Jose (OPS)</v>
      </c>
      <c r="T5" s="1" t="str">
        <v>REVERSED</v>
      </c>
      <c r="U5" s="2">
        <v>36129</v>
      </c>
      <c r="V5" s="2">
        <v>36129</v>
      </c>
      <c r="Y5" s="1" t="str">
        <v>Vision Operations</v>
      </c>
    </row>
    <row r="6" ht="9">
      <c r="A6" s="1" t="str">
        <v>World of Business</v>
      </c>
      <c r="B6" s="1" t="str">
        <v>1000</v>
      </c>
      <c r="C6" s="1" t="str">
        <v>102222</v>
      </c>
      <c r="D6" s="2">
        <v>35785</v>
      </c>
      <c r="E6" s="1" t="str">
        <v>CASH</v>
      </c>
      <c r="F6" s="1" t="str">
        <v>REV</v>
      </c>
      <c r="G6" s="1" t="str">
        <v>DEM</v>
      </c>
      <c r="H6" s="11">
        <v>4062.50</v>
      </c>
      <c r="I6" s="3">
        <v>6500</v>
      </c>
      <c r="J6" s="3">
        <v>6500</v>
      </c>
      <c r="M6" s="1" t="str">
        <v>Manual Receipts - BofA</v>
      </c>
      <c r="N6" s="1" t="str">
        <v>San Jose (OPS)</v>
      </c>
      <c r="T6" s="1" t="str">
        <v>REVERSED</v>
      </c>
      <c r="U6" s="2">
        <v>36433</v>
      </c>
      <c r="V6" s="2">
        <v>36433</v>
      </c>
      <c r="Y6" s="1" t="str">
        <v>Vision Operations</v>
      </c>
    </row>
    <row r="7" ht="9">
      <c r="A7" s="1" t="str">
        <v>World of Business</v>
      </c>
      <c r="B7" s="1" t="str">
        <v>1000</v>
      </c>
      <c r="C7" s="1" t="str">
        <v>12</v>
      </c>
      <c r="D7" s="2">
        <v>35819</v>
      </c>
      <c r="E7" s="1" t="str">
        <v>CASH</v>
      </c>
      <c r="F7" s="1" t="str">
        <v>REV</v>
      </c>
      <c r="G7" s="1" t="str">
        <v>USD</v>
      </c>
      <c r="H7" s="3">
        <v>5000</v>
      </c>
      <c r="I7" s="3">
        <v>5000</v>
      </c>
      <c r="J7" s="3">
        <v>5000</v>
      </c>
      <c r="M7" s="1" t="str">
        <v>Manual Receipts - BofA</v>
      </c>
      <c r="N7" s="1" t="str">
        <v>San Jose (OPS)</v>
      </c>
      <c r="S7" s="1" t="str">
        <v>900001</v>
      </c>
      <c r="T7" s="1" t="str">
        <v>REVERSED</v>
      </c>
      <c r="U7" s="2">
        <v>36433</v>
      </c>
      <c r="V7" s="2">
        <v>36433</v>
      </c>
      <c r="Y7" s="1" t="str">
        <v>Vision Operations</v>
      </c>
    </row>
    <row r="8" ht="9">
      <c r="A8" s="1" t="str">
        <v>World of Business</v>
      </c>
      <c r="B8" s="1" t="str">
        <v>1000</v>
      </c>
      <c r="C8" s="1" t="str">
        <v>893745987</v>
      </c>
      <c r="D8" s="2">
        <v>35775</v>
      </c>
      <c r="E8" s="1" t="str">
        <v>CASH</v>
      </c>
      <c r="F8" s="1" t="str">
        <v>REV</v>
      </c>
      <c r="G8" s="1" t="str">
        <v>DEM</v>
      </c>
      <c r="H8" s="3">
        <v>6250</v>
      </c>
      <c r="I8" s="3">
        <v>10000</v>
      </c>
      <c r="J8" s="3">
        <v>10000</v>
      </c>
      <c r="M8" s="1" t="str">
        <v>Manual Receipts - BofA</v>
      </c>
      <c r="N8" s="1" t="str">
        <v>San Jose (OPS)</v>
      </c>
      <c r="T8" s="1" t="str">
        <v>REVERSED</v>
      </c>
      <c r="U8" s="2">
        <v>36433</v>
      </c>
      <c r="V8" s="2">
        <v>36433</v>
      </c>
      <c r="Y8" s="1" t="str">
        <v>Vision Operations</v>
      </c>
    </row>
  </sheetData>
  <sheetProtection sheet="1" objects="1" scenarios="1"/>
  <autoFilter ref="A1:Y8"/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2:G29"/>
  <sheetViews>
    <sheetView tabSelected="1" workbookViewId="0" topLeftCell="A1"/>
  </sheetViews>
  <sheetFormatPr defaultRowHeight="9"/>
  <sheetData>
    <row r="1" spans="1:2" ht="9"/>
    <row r="2" spans="1:2" ht="9"/>
    <row r="3" spans="1:2" ht="9"/>
    <row r="4" spans="1:2" ht="9"/>
    <row r="5" spans="1:2" ht="9"/>
    <row r="6" spans="1:2" ht="9"/>
    <row r="7" spans="1:2" ht="9"/>
    <row r="8" spans="1:2" ht="9"/>
    <row r="9" spans="1:2" ht="9"/>
    <row r="10" spans="1:2" ht="9"/>
    <row r="11" spans="1:2" ht="9"/>
    <row r="12" spans="1:2" ht="9"/>
    <row r="13" spans="1:2" ht="9"/>
    <row r="14" spans="1:2" ht="9"/>
    <row r="16" spans="1:7" ht="9"/>
    <row r="17" spans="1:7" ht="9"/>
    <row r="18" spans="1:7" ht="9"/>
    <row r="19" spans="1:7" ht="9"/>
    <row r="20" spans="1:7" ht="9"/>
    <row r="21" spans="1:7" ht="9"/>
    <row r="22" spans="1:7" ht="9"/>
    <row r="23" spans="1:7" ht="9"/>
    <row r="24" spans="1:7" ht="9"/>
    <row r="25" spans="1:7" ht="9"/>
    <row r="26" spans="1:7" ht="9"/>
    <row r="27" spans="1:7" ht="9"/>
    <row r="28" spans="1:7" ht="9"/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2:G27"/>
  <sheetViews>
    <sheetView workbookViewId="0" topLeftCell="A1"/>
  </sheetViews>
  <sheetFormatPr defaultRowHeight="9"/>
  <sheetData>
    <row r="1" spans="1:2" ht="9"/>
    <row r="2" spans="1:2" ht="9"/>
    <row r="3" spans="1:2" ht="9"/>
    <row r="4" spans="1:2" ht="9"/>
    <row r="5" spans="1:2" ht="9"/>
    <row r="6" spans="1:2" ht="9"/>
    <row r="7" spans="1:2" ht="9"/>
    <row r="8" spans="1:2" ht="9"/>
    <row r="9" spans="1:2" ht="9"/>
    <row r="10" spans="1:2" ht="9"/>
    <row r="11" spans="1:2" ht="9"/>
    <row r="12" spans="1:2" ht="9"/>
    <row r="14" spans="1:7" ht="9"/>
    <row r="15" spans="1:7" ht="9"/>
    <row r="16" spans="1:7" ht="9"/>
    <row r="17" spans="1:7" ht="9"/>
    <row r="18" spans="1:7" ht="9"/>
    <row r="19" spans="1:7" ht="9"/>
    <row r="20" spans="1:7" ht="9"/>
    <row r="21" spans="1:7" ht="9"/>
    <row r="22" spans="1:7" ht="9"/>
    <row r="23" spans="1:7" ht="9"/>
    <row r="24" spans="1:7" ht="9"/>
    <row r="25" spans="1:7" ht="9"/>
    <row r="26" spans="1:7" ht="9"/>
  </sheetData>
  <pageMargins left="0.75" right="0.75" top="1" bottom="1" header="0.5" footer="0.5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2:G15"/>
  <sheetViews>
    <sheetView workbookViewId="0" topLeftCell="A1"/>
  </sheetViews>
  <sheetFormatPr defaultRowHeight="9"/>
  <sheetData>
    <row r="1" spans="1:7" ht="9"/>
    <row r="2" spans="1:7" ht="9"/>
    <row r="3" spans="1:7" ht="9"/>
    <row r="4" spans="1:7" ht="9"/>
    <row r="5" spans="1:7" ht="9"/>
    <row r="6" spans="1:7" ht="9"/>
    <row r="7" spans="1:7" ht="9"/>
    <row r="8" spans="1:7" ht="9"/>
    <row r="9" spans="1:7" ht="9"/>
    <row r="10" spans="1:7" ht="9"/>
    <row r="11" spans="1:7" ht="9"/>
    <row r="12" spans="1:7" ht="9"/>
    <row r="13" spans="1:7" ht="9"/>
    <row r="14" spans="1:7" ht="9"/>
  </sheetData>
  <pageMargins left="0.75" right="0.75" top="1" bottom="1" header="0.5" footer="0.5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2:G15"/>
  <sheetViews>
    <sheetView workbookViewId="0" topLeftCell="A1"/>
  </sheetViews>
  <sheetFormatPr defaultRowHeight="9"/>
  <sheetData>
    <row r="1" spans="1:7" ht="9"/>
    <row r="2" spans="1:7" ht="9"/>
    <row r="3" spans="1:7" ht="9"/>
    <row r="4" spans="1:7" ht="9"/>
    <row r="5" spans="1:7" ht="9"/>
    <row r="6" spans="1:7" ht="9"/>
    <row r="7" spans="1:7" ht="9"/>
    <row r="8" spans="1:7" ht="9"/>
    <row r="9" spans="1:7" ht="9"/>
    <row r="10" spans="1:7" ht="9"/>
    <row r="11" spans="1:7" ht="9"/>
    <row r="12" spans="1:7" ht="9"/>
    <row r="13" spans="1:7" ht="9"/>
    <row r="14" spans="1:7" ht="9"/>
  </sheetData>
  <pageMargins left="0.75" right="0.75" top="1" bottom="1" header="0.5" footer="0.5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2:B20"/>
  <sheetViews>
    <sheetView showGridLines="0" workbookViewId="0" topLeftCell="A1"/>
  </sheetViews>
  <sheetFormatPr defaultRowHeight="9"/>
  <cols>
    <col min="1" max="1" width="22.833333333333332" customWidth="1"/>
    <col min="2" max="2" width="36.833333333333336" customWidth="1"/>
  </cols>
  <sheetData>
    <row r="1" ht="18" customHeight="1">
      <c r="A1" s="6" t="s">
        <v>25</v>
      </c>
    </row>
    <row r="3" spans="1:2" ht="9">
      <c r="A3" s="9" t="s">
        <v>26</v>
      </c>
      <c r="B3" s="8" t="s">
        <v>28</v>
      </c>
    </row>
    <row r="4" spans="1:2" ht="9">
      <c r="A4" s="8"/>
      <c r="B4" s="8"/>
    </row>
    <row r="5" spans="1:2" ht="9">
      <c r="A5" s="9" t="s">
        <v>27</v>
      </c>
      <c r="B5" s="8"/>
    </row>
    <row r="6" spans="1:2" ht="9">
      <c r="A6" s="8" t="s">
        <v>0</v>
      </c>
      <c r="B6" s="10" t="s">
        <v>29</v>
      </c>
    </row>
    <row r="7" spans="1:2" ht="9">
      <c r="A7" s="8" t="s">
        <v>30</v>
      </c>
      <c r="B7" s="10" t="s">
        <v>31</v>
      </c>
    </row>
    <row r="8" spans="1:2" ht="9">
      <c r="A8" s="8" t="s">
        <v>1</v>
      </c>
      <c r="B8" s="10" t="s">
        <v>32</v>
      </c>
    </row>
    <row r="9" spans="1:2" ht="9">
      <c r="A9" s="8"/>
      <c r="B9" s="8"/>
    </row>
    <row r="10" spans="1:2" ht="9">
      <c r="A10" s="9" t="s">
        <v>33</v>
      </c>
      <c r="B10" s="8"/>
    </row>
    <row r="11" spans="1:2" ht="9">
      <c r="A11" s="8" t="s">
        <v>34</v>
      </c>
      <c r="B11" s="8" t="s">
        <v>35</v>
      </c>
    </row>
    <row r="12" spans="1:2" ht="9">
      <c r="A12" s="8" t="s">
        <v>36</v>
      </c>
      <c r="B12" s="8" t="s">
        <v>37</v>
      </c>
    </row>
    <row r="13" spans="1:2" ht="9">
      <c r="A13" s="8" t="s">
        <v>39</v>
      </c>
      <c r="B13" s="8" t="s">
        <v>38</v>
      </c>
    </row>
    <row r="14" spans="1:2" ht="9">
      <c r="A14" s="8" t="s">
        <v>41</v>
      </c>
      <c r="B14" s="8" t="s">
        <v>40</v>
      </c>
    </row>
    <row r="15" spans="1:2" ht="9">
      <c r="A15" s="8" t="s">
        <v>43</v>
      </c>
      <c r="B15" s="8" t="s">
        <v>42</v>
      </c>
    </row>
    <row r="16" spans="1:2" ht="9">
      <c r="A16" s="8" t="s">
        <v>45</v>
      </c>
      <c r="B16" s="8" t="s">
        <v>44</v>
      </c>
    </row>
    <row r="17" spans="1:2" ht="9">
      <c r="A17" s="8" t="s">
        <v>47</v>
      </c>
      <c r="B17" s="8" t="s">
        <v>46</v>
      </c>
    </row>
    <row r="18" spans="1:2" ht="9">
      <c r="A18" s="8" t="s">
        <v>49</v>
      </c>
      <c r="B18" s="8" t="s">
        <v>48</v>
      </c>
    </row>
    <row r="19" spans="1:2" ht="9">
      <c r="A19" s="8"/>
      <c r="B19" s="8"/>
    </row>
  </sheetData>
  <sheetProtection sheet="1" objects="1" scenarios="1"/>
  <mergeCells count="1">
    <mergeCell ref="A1:B2"/>
  </mergeCells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