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DEAL\Desktop\"/>
    </mc:Choice>
  </mc:AlternateContent>
  <bookViews>
    <workbookView xWindow="0" yWindow="0" windowWidth="20490" windowHeight="7755"/>
  </bookViews>
  <sheets>
    <sheet name="studentquery3" sheetId="1" r:id="rId1"/>
  </sheets>
  <definedNames>
    <definedName name="Slicer_classid">#N/A</definedName>
    <definedName name="Slicer_studentid">#N/A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Lst>
</workbook>
</file>

<file path=xl/calcChain.xml><?xml version="1.0" encoding="utf-8"?>
<calcChain xmlns="http://schemas.openxmlformats.org/spreadsheetml/2006/main">
  <c r="H7" i="1" l="1"/>
  <c r="H6" i="1"/>
  <c r="D7" i="1"/>
  <c r="D6" i="1"/>
  <c r="D5" i="1"/>
</calcChain>
</file>

<file path=xl/sharedStrings.xml><?xml version="1.0" encoding="utf-8"?>
<sst xmlns="http://schemas.openxmlformats.org/spreadsheetml/2006/main" count="11565" uniqueCount="262">
  <si>
    <t>THE GREAT AMICABLE COLLEGE</t>
  </si>
  <si>
    <t>MOTTO: NUTURING GODLY SEEDS</t>
  </si>
  <si>
    <t>OBSERVATION/ACADEMIC REPORT</t>
  </si>
  <si>
    <t>NAME:</t>
  </si>
  <si>
    <t>MELVIN AMAECHI</t>
  </si>
  <si>
    <t>REG NO:</t>
  </si>
  <si>
    <t>AMS0045</t>
  </si>
  <si>
    <t>GENDER:</t>
  </si>
  <si>
    <t>MALE</t>
  </si>
  <si>
    <t>AGE:</t>
  </si>
  <si>
    <t>CLASS:</t>
  </si>
  <si>
    <t>JS1</t>
  </si>
  <si>
    <t>Monday, 9 September 2024</t>
  </si>
  <si>
    <t>studentid</t>
  </si>
  <si>
    <t>A</t>
  </si>
  <si>
    <t>Subjects</t>
  </si>
  <si>
    <t>1ST ASS. 10%</t>
  </si>
  <si>
    <t>2ND ASS. 10%</t>
  </si>
  <si>
    <t>MID-TERM TEST 20%</t>
  </si>
  <si>
    <t>EXAMS 60%</t>
  </si>
  <si>
    <t>TOTAL</t>
  </si>
  <si>
    <t>SUBJECT GRADE</t>
  </si>
  <si>
    <t>CLASS AVERAGE</t>
  </si>
  <si>
    <t>age</t>
  </si>
  <si>
    <t>Number of Students</t>
  </si>
  <si>
    <t>name</t>
  </si>
  <si>
    <t>RESUMPTION_DATE</t>
  </si>
  <si>
    <t>gender</t>
  </si>
  <si>
    <t>classid</t>
  </si>
  <si>
    <t>SESSION NAME</t>
  </si>
  <si>
    <t>AMS0001</t>
  </si>
  <si>
    <t>GEOGRAPHY</t>
  </si>
  <si>
    <t>OSUJI SOLOMON CHIMAKPAM</t>
  </si>
  <si>
    <t>SS1</t>
  </si>
  <si>
    <t>THIRD TERM 2023/2024</t>
  </si>
  <si>
    <t>AMS0002</t>
  </si>
  <si>
    <t>F</t>
  </si>
  <si>
    <t>YVONNE NELSON MBANG</t>
  </si>
  <si>
    <t>FEMALE</t>
  </si>
  <si>
    <t>AMS0003</t>
  </si>
  <si>
    <t>B</t>
  </si>
  <si>
    <t>SYLVANNUS ANITA TURKEY</t>
  </si>
  <si>
    <t>AMS0004</t>
  </si>
  <si>
    <t>SAVIOUR BLESSING</t>
  </si>
  <si>
    <t>AMS0005</t>
  </si>
  <si>
    <t>DIVINE LAWRENCE</t>
  </si>
  <si>
    <t>AMS0006</t>
  </si>
  <si>
    <t>DELIGHT LAWRENCE</t>
  </si>
  <si>
    <t>AMS0007</t>
  </si>
  <si>
    <t>TOCHUKWU VICTORY ANOKAM</t>
  </si>
  <si>
    <t>AMS0008</t>
  </si>
  <si>
    <t>SAVIOUR EMEDIONG</t>
  </si>
  <si>
    <t>AMS0009</t>
  </si>
  <si>
    <t>AHMADU BELLO KHADIJAH</t>
  </si>
  <si>
    <t>AMS0010</t>
  </si>
  <si>
    <t>C</t>
  </si>
  <si>
    <t>ANYA EBERE FAVOUR</t>
  </si>
  <si>
    <t>AMS0011</t>
  </si>
  <si>
    <t>E</t>
  </si>
  <si>
    <t>AMARACHI MOSES</t>
  </si>
  <si>
    <t>AMS0012</t>
  </si>
  <si>
    <t>D</t>
  </si>
  <si>
    <t>JERRY ENWEAJI</t>
  </si>
  <si>
    <t>AMS0013</t>
  </si>
  <si>
    <t>AMAECHI MARY</t>
  </si>
  <si>
    <t>AMS0014</t>
  </si>
  <si>
    <t>STELLA IBORO</t>
  </si>
  <si>
    <t>AMS0015</t>
  </si>
  <si>
    <t>KINDESS JACOB</t>
  </si>
  <si>
    <t>AMS0016</t>
  </si>
  <si>
    <t>HAMES IBIYE</t>
  </si>
  <si>
    <t>AMS0017</t>
  </si>
  <si>
    <t>KAREN OSANEKU</t>
  </si>
  <si>
    <t>AMS0018</t>
  </si>
  <si>
    <t>VICTORY JONH</t>
  </si>
  <si>
    <t>AMS0019</t>
  </si>
  <si>
    <t>BEAUTY GEORGEWILL</t>
  </si>
  <si>
    <t>SS2</t>
  </si>
  <si>
    <t>AMS0020</t>
  </si>
  <si>
    <t>LOVELYN ICHA</t>
  </si>
  <si>
    <t>AMS0021</t>
  </si>
  <si>
    <t>IFUNANYA GOODLUCK</t>
  </si>
  <si>
    <t>AMS0022</t>
  </si>
  <si>
    <t>SUCCESS FORTUNE</t>
  </si>
  <si>
    <t>AMS0023</t>
  </si>
  <si>
    <t>IBORO SAMPSON</t>
  </si>
  <si>
    <t>AMS0024</t>
  </si>
  <si>
    <t>GODWIN PRECIOUS</t>
  </si>
  <si>
    <t>AMS0025</t>
  </si>
  <si>
    <t>BURABARI JACOB</t>
  </si>
  <si>
    <t>AMS0026</t>
  </si>
  <si>
    <t>BEN BURABARI</t>
  </si>
  <si>
    <t>AMS0027</t>
  </si>
  <si>
    <t>WISDOM CASMIR</t>
  </si>
  <si>
    <t>SS3</t>
  </si>
  <si>
    <t>AMS0028</t>
  </si>
  <si>
    <t>KENETH CASMIR</t>
  </si>
  <si>
    <t>AMS0029</t>
  </si>
  <si>
    <t>BLESSING GOD</t>
  </si>
  <si>
    <t>AMS0030</t>
  </si>
  <si>
    <t>MARVELLOUS OBINERO</t>
  </si>
  <si>
    <t>AMS0031</t>
  </si>
  <si>
    <t>SUCCESS MOSES</t>
  </si>
  <si>
    <t>AMS0032</t>
  </si>
  <si>
    <t>BLESSING MOSES</t>
  </si>
  <si>
    <t>AMS0033</t>
  </si>
  <si>
    <t>PRINCESS MOSES</t>
  </si>
  <si>
    <t>AMS0034</t>
  </si>
  <si>
    <t>LAWRENCE OBINERO</t>
  </si>
  <si>
    <t>AMS0035</t>
  </si>
  <si>
    <t>FAVOUR GOD</t>
  </si>
  <si>
    <t>AMS0036</t>
  </si>
  <si>
    <t>HELEN CHIMA</t>
  </si>
  <si>
    <t>AMS0037</t>
  </si>
  <si>
    <t>BEATRICE GODSMADE</t>
  </si>
  <si>
    <t>AMS0038</t>
  </si>
  <si>
    <t>DIDI JOHN</t>
  </si>
  <si>
    <t>AMS0039</t>
  </si>
  <si>
    <t>DAVID IKEBO</t>
  </si>
  <si>
    <t>AMS0040</t>
  </si>
  <si>
    <t>DIVINE IKEBO</t>
  </si>
  <si>
    <t>AMS0041</t>
  </si>
  <si>
    <t>DELIGHT IKEBO</t>
  </si>
  <si>
    <t>AMS0042</t>
  </si>
  <si>
    <t>DAVID DOGARA</t>
  </si>
  <si>
    <t>AMS0043</t>
  </si>
  <si>
    <t>GOODNESS SUNDAY</t>
  </si>
  <si>
    <t>AMS0044</t>
  </si>
  <si>
    <t>JOHN PRISCILLA</t>
  </si>
  <si>
    <t>AMS0046</t>
  </si>
  <si>
    <t>WINSTON CHIRCHILL</t>
  </si>
  <si>
    <t>AMS0047</t>
  </si>
  <si>
    <t>KEVIN LEROY</t>
  </si>
  <si>
    <t>AMS0048</t>
  </si>
  <si>
    <t>SAMSON JACOB</t>
  </si>
  <si>
    <t>AMS0049</t>
  </si>
  <si>
    <t>OLD MACDONALD</t>
  </si>
  <si>
    <t>AMS0050</t>
  </si>
  <si>
    <t>DORATHY DOMINIC</t>
  </si>
  <si>
    <t>AMS0051</t>
  </si>
  <si>
    <t>HEALTH JOHN</t>
  </si>
  <si>
    <t>AMS0052</t>
  </si>
  <si>
    <t>FAVOUR CHINAGWA</t>
  </si>
  <si>
    <t>AMS0053</t>
  </si>
  <si>
    <t>CONFIDENCE ANTHONY</t>
  </si>
  <si>
    <t>AMS0054</t>
  </si>
  <si>
    <t>DAVID PHILIP</t>
  </si>
  <si>
    <t>AMS0055</t>
  </si>
  <si>
    <t>KINGSLEY CHINAGWA</t>
  </si>
  <si>
    <t>AMS0056</t>
  </si>
  <si>
    <t>KINGSLEY JEFF</t>
  </si>
  <si>
    <t>AMS0057</t>
  </si>
  <si>
    <t>JEFF LEROY</t>
  </si>
  <si>
    <t>JS2</t>
  </si>
  <si>
    <t>AMS0058</t>
  </si>
  <si>
    <t>MARIO MARIO</t>
  </si>
  <si>
    <t>AMS0059</t>
  </si>
  <si>
    <t>JOHN F KENNEDY</t>
  </si>
  <si>
    <t>AMS0060</t>
  </si>
  <si>
    <t>GODWIN GOSPEL</t>
  </si>
  <si>
    <t>AMS0061</t>
  </si>
  <si>
    <t>IHEASOHOUR RITA</t>
  </si>
  <si>
    <t>AMS0062</t>
  </si>
  <si>
    <t>MENE MICHAEL</t>
  </si>
  <si>
    <t>AMS0063</t>
  </si>
  <si>
    <t>SAVIUOR VICTOR</t>
  </si>
  <si>
    <t>AMS0064</t>
  </si>
  <si>
    <t>VICTORY CHUNEDU</t>
  </si>
  <si>
    <t>AMS0065</t>
  </si>
  <si>
    <t>CONVENTION GODSCHOICE</t>
  </si>
  <si>
    <t>AMS0066</t>
  </si>
  <si>
    <t>NYAGA JOSEPH</t>
  </si>
  <si>
    <t>AMS0067</t>
  </si>
  <si>
    <t>UGORJI AMARACHI</t>
  </si>
  <si>
    <t>AMS0068</t>
  </si>
  <si>
    <t>DAVID ODEMELAM</t>
  </si>
  <si>
    <t>AMS0069</t>
  </si>
  <si>
    <t>EDET ELIZABETH</t>
  </si>
  <si>
    <t>AMS0070</t>
  </si>
  <si>
    <t>FORTUNE IBIFUBARA</t>
  </si>
  <si>
    <t>AMS0071</t>
  </si>
  <si>
    <t>CHIJIOKE MELODY</t>
  </si>
  <si>
    <t>AMS0072</t>
  </si>
  <si>
    <t>DIBITE JOASH</t>
  </si>
  <si>
    <t>AMS0073</t>
  </si>
  <si>
    <t>SAMUAL PRINCESS</t>
  </si>
  <si>
    <t>AMS0074</t>
  </si>
  <si>
    <t>UDUAK FAVOUR</t>
  </si>
  <si>
    <t>AMS0075</t>
  </si>
  <si>
    <t>UDO HAGGAI REBECCA</t>
  </si>
  <si>
    <t>AMS0076</t>
  </si>
  <si>
    <t>WILSON HAPPINESS</t>
  </si>
  <si>
    <t>AMS0077</t>
  </si>
  <si>
    <t>JACOB K=IKECHUKWU</t>
  </si>
  <si>
    <t>AMS0078</t>
  </si>
  <si>
    <t>EWAH BLESSING</t>
  </si>
  <si>
    <t>AMS0079</t>
  </si>
  <si>
    <t>DIDI GIDMADE</t>
  </si>
  <si>
    <t>AMS0080</t>
  </si>
  <si>
    <t>DIBITE CLEMENT</t>
  </si>
  <si>
    <t>AMS0081</t>
  </si>
  <si>
    <t>ESTHER UBING</t>
  </si>
  <si>
    <t>AMS0082</t>
  </si>
  <si>
    <t>AZEEH FAITH</t>
  </si>
  <si>
    <t>AMS0083</t>
  </si>
  <si>
    <t>ABASIFREKE DANIAL</t>
  </si>
  <si>
    <t>AMS0084</t>
  </si>
  <si>
    <t>SAVIOUR ETORO</t>
  </si>
  <si>
    <t>AMS0085</t>
  </si>
  <si>
    <t>EMMANUEL BINA</t>
  </si>
  <si>
    <t>AMS0086</t>
  </si>
  <si>
    <t>GALE REJIOCE</t>
  </si>
  <si>
    <t>AMS0087</t>
  </si>
  <si>
    <t>GODSLOVE BENETH</t>
  </si>
  <si>
    <t>AMS0088</t>
  </si>
  <si>
    <t>EUULIKE UJUNWA</t>
  </si>
  <si>
    <t>AMS0089</t>
  </si>
  <si>
    <t>ESSIEN ESTHER UDUAK</t>
  </si>
  <si>
    <t>JS3</t>
  </si>
  <si>
    <t>AMS0090</t>
  </si>
  <si>
    <t>VICTORIA IME</t>
  </si>
  <si>
    <t>AMS0091</t>
  </si>
  <si>
    <t>AMALU UJUNWA GIFT</t>
  </si>
  <si>
    <t>AMS0092</t>
  </si>
  <si>
    <t>ANOKAM TESTIMINY</t>
  </si>
  <si>
    <t>AMS0093</t>
  </si>
  <si>
    <t>EZECHI CHOIMA</t>
  </si>
  <si>
    <t>AMS0094</t>
  </si>
  <si>
    <t>GEOERGE OMEBI</t>
  </si>
  <si>
    <t>AMS0095</t>
  </si>
  <si>
    <t>MARVELOUS EGWU</t>
  </si>
  <si>
    <t>AMS0096</t>
  </si>
  <si>
    <t>EJIM DANIEL</t>
  </si>
  <si>
    <t>AMS0097</t>
  </si>
  <si>
    <t>MOSES EMMANULE</t>
  </si>
  <si>
    <t>AMS0098</t>
  </si>
  <si>
    <t>NNAMDI MARK</t>
  </si>
  <si>
    <t>AMS0099</t>
  </si>
  <si>
    <t>MADUABUCHI MIRACLE</t>
  </si>
  <si>
    <t>AMS0100</t>
  </si>
  <si>
    <t>DEDE MIRACLE</t>
  </si>
  <si>
    <t>AMS0101</t>
  </si>
  <si>
    <t>AKUKWU VICTOR</t>
  </si>
  <si>
    <t>AMS0102</t>
  </si>
  <si>
    <t>CHARLES VICTORY</t>
  </si>
  <si>
    <t>AMS0103</t>
  </si>
  <si>
    <t>PEACE NNAMANI</t>
  </si>
  <si>
    <t>HOME ECONOMICS</t>
  </si>
  <si>
    <t>STUDIO MANAGEMENT</t>
  </si>
  <si>
    <t>FINE ART</t>
  </si>
  <si>
    <t>GOVERNMENT</t>
  </si>
  <si>
    <t>ISLAMIC RELIGIOUS KNOWLEDGE</t>
  </si>
  <si>
    <t>LITERATURE</t>
  </si>
  <si>
    <t>CHRISTIAN RELIGIOUS KNOWLEDGE</t>
  </si>
  <si>
    <t>PHYSICS</t>
  </si>
  <si>
    <t>CHEMISTRY</t>
  </si>
  <si>
    <t>BIOLOGY</t>
  </si>
  <si>
    <t>MAHEMATICS</t>
  </si>
  <si>
    <t>AGRICULTURAL SCIENCE</t>
  </si>
  <si>
    <t>EARTH SCIENCE</t>
  </si>
  <si>
    <t>CIRCULAR ROAD JUNCTION OFF NEW ROAD, ALCON ROAD WOJI, PORT HARCOURT</t>
  </si>
  <si>
    <t>NUMBER ON ROLL:</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</si>
</sst>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1"/>
      <name val="Calibri"/>
      <family val="2"/>
      <scheme val="minor"/>
    </font>
    <font>
      <b/>
      <sz val="22"/>
      <name val="Calibri"/>
      <family val="2"/>
      <scheme val="minor"/>
    </font>
    <font>
      <b/>
      <sz val="9"/>
      <name val="Calibri"/>
      <family val="2"/>
      <scheme val="minor"/>
    </font>
    <font>
      <b/>
      <sz val="11"/>
      <name val="Calibri"/>
      <family val="2"/>
      <scheme val="minor"/>
    </font>
    <font>
      <b/>
      <u/>
      <sz val="14"/>
      <name val="Calibri"/>
      <family val="2"/>
      <scheme val="minor"/>
    </font>
    <font>
      <b/>
      <u/>
      <sz val="11"/>
      <name val="Calibri"/>
      <family val="2"/>
      <scheme val="minor"/>
    </font>
    <font>
      <b/>
      <sz val="10"/>
      <name val="Calibri"/>
      <family val="2"/>
      <scheme val="minor"/>
    </font>
    <font>
      <b/>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18" fillId="0" borderId="0" xfId="0" applyFont="1"/>
    <xf numFmtId="0" fontId="24" fillId="0" borderId="0" xfId="0" applyFont="1"/>
    <xf numFmtId="0" fontId="0" fillId="0" borderId="0" xfId="0" applyAlignment="1">
      <alignment horizontal="center" vertical="top" wrapText="1"/>
    </xf>
    <xf numFmtId="0" fontId="24" fillId="0" borderId="0" xfId="0" applyFont="1" applyAlignment="1"/>
    <xf numFmtId="0" fontId="24" fillId="0" borderId="0" xfId="0" applyFont="1" applyAlignment="1">
      <alignment horizontal="right"/>
    </xf>
    <xf numFmtId="0" fontId="0" fillId="0" borderId="0" xfId="0" applyAlignment="1">
      <alignment horizontal="center"/>
    </xf>
    <xf numFmtId="0" fontId="24" fillId="0" borderId="0" xfId="0" applyFont="1" applyAlignment="1">
      <alignment horizontal="right"/>
    </xf>
    <xf numFmtId="0" fontId="25" fillId="0" borderId="0" xfId="0" applyFont="1" applyAlignment="1">
      <alignment horizontal="right"/>
    </xf>
    <xf numFmtId="0" fontId="24"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23" fillId="0" borderId="0" xfId="0" applyFont="1" applyAlignment="1">
      <alignment horizontal="left"/>
    </xf>
    <xf numFmtId="0" fontId="24" fillId="0" borderId="0" xfId="0" applyFont="1" applyAlignment="1">
      <alignment horizontal="left"/>
    </xf>
    <xf numFmtId="0" fontId="0" fillId="0" borderId="0" xfId="0" applyAlignment="1">
      <alignment horizontal="left"/>
    </xf>
    <xf numFmtId="0" fontId="24"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calcChain" Target="calcChain.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47625</xdr:colOff>
      <xdr:row>0</xdr:row>
      <xdr:rowOff>85725</xdr:rowOff>
    </xdr:from>
    <xdr:to>
      <xdr:col>3</xdr:col>
      <xdr:colOff>542924</xdr:colOff>
      <xdr:row>3</xdr:row>
      <xdr:rowOff>47624</xdr:rowOff>
    </xdr:to>
    <xdr:pic>
      <xdr:nvPicPr>
        <xdr:cNvPr id="2" name="Picture 1" descr="C:\Users\User\AppData\Local\Microsoft\Windows\Temporary Internet Files\Content.Word\IMG-20180723-WA0000.jpg">
          <a:extLst>
            <a:ext uri="{FF2B5EF4-FFF2-40B4-BE49-F238E27FC236}">
              <a16:creationId xmlns="" xmlns:a16="http://schemas.microsoft.com/office/drawing/2014/main" id="{00000000-0008-0000-0000-000004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3015" b="98995" l="2273" r="98182">
                      <a14:foregroundMark x1="13636" y1="73869" x2="13636" y2="73869"/>
                      <a14:foregroundMark x1="5909" y1="81407" x2="5909" y2="81407"/>
                      <a14:foregroundMark x1="2273" y1="83920" x2="2273" y2="83920"/>
                      <a14:foregroundMark x1="88182" y1="73869" x2="88182" y2="73869"/>
                      <a14:foregroundMark x1="94545" y1="76382" x2="94545" y2="76382"/>
                      <a14:foregroundMark x1="98182" y1="82412" x2="98182" y2="82412"/>
                      <a14:foregroundMark x1="50909" y1="44221" x2="50909" y2="44221"/>
                      <a14:foregroundMark x1="27273" y1="70352" x2="27273" y2="70352"/>
                      <a14:foregroundMark x1="24545" y1="64322" x2="24545" y2="64322"/>
                      <a14:foregroundMark x1="24091" y1="60302" x2="24091" y2="60302"/>
                      <a14:foregroundMark x1="26364" y1="66332" x2="26364" y2="66332"/>
                      <a14:foregroundMark x1="22273" y1="63317" x2="22273" y2="63317"/>
                      <a14:foregroundMark x1="21364" y1="51759" x2="21364" y2="51759"/>
                      <a14:foregroundMark x1="22273" y1="53769" x2="22273" y2="53769"/>
                      <a14:foregroundMark x1="20000" y1="48241" x2="20000" y2="48241"/>
                      <a14:foregroundMark x1="20909" y1="55276" x2="20909" y2="55276"/>
                      <a14:foregroundMark x1="21364" y1="41709" x2="21364" y2="41709"/>
                      <a14:foregroundMark x1="21818" y1="37688" x2="21818" y2="37688"/>
                      <a14:foregroundMark x1="22727" y1="33166" x2="22727" y2="33166"/>
                      <a14:foregroundMark x1="23636" y1="24121" x2="23636" y2="24121"/>
                      <a14:foregroundMark x1="29091" y1="17588" x2="29091" y2="17588"/>
                      <a14:foregroundMark x1="27273" y1="16080" x2="27273" y2="16080"/>
                      <a14:foregroundMark x1="28182" y1="19095" x2="28182" y2="19095"/>
                      <a14:foregroundMark x1="29545" y1="15578" x2="29545" y2="15578"/>
                      <a14:foregroundMark x1="45909" y1="7035" x2="45909" y2="7035"/>
                      <a14:foregroundMark x1="79091" y1="38191" x2="79091" y2="38191"/>
                      <a14:foregroundMark x1="80455" y1="44221" x2="80455" y2="44221"/>
                      <a14:foregroundMark x1="80000" y1="49749" x2="80000" y2="49749"/>
                      <a14:foregroundMark x1="79091" y1="54271" x2="79091" y2="54271"/>
                      <a14:foregroundMark x1="75909" y1="60302" x2="75909" y2="60302"/>
                      <a14:foregroundMark x1="75000" y1="66834" x2="75000" y2="66834"/>
                      <a14:foregroundMark x1="69545" y1="69347" x2="69545" y2="69347"/>
                      <a14:foregroundMark x1="67727" y1="73367" x2="67727" y2="73367"/>
                      <a14:foregroundMark x1="68636" y1="75377" x2="68636" y2="75377"/>
                      <a14:foregroundMark x1="66364" y1="71859" x2="66364" y2="71859"/>
                      <a14:foregroundMark x1="72727" y1="22111" x2="72727" y2="22111"/>
                      <a14:foregroundMark x1="61364" y1="87940" x2="61364" y2="87940"/>
                      <a14:foregroundMark x1="64545" y1="85427" x2="64545" y2="85427"/>
                      <a14:foregroundMark x1="68636" y1="82412" x2="68636" y2="82412"/>
                      <a14:foregroundMark x1="72727" y1="77387" x2="72727" y2="77387"/>
                      <a14:foregroundMark x1="37727" y1="87437" x2="37727" y2="87437"/>
                      <a14:foregroundMark x1="31818" y1="83920" x2="31818" y2="83920"/>
                      <a14:foregroundMark x1="28636" y1="81910" x2="28636" y2="81910"/>
                      <a14:foregroundMark x1="25000" y1="79397" x2="25000" y2="79397"/>
                      <a14:foregroundMark x1="23182" y1="76382" x2="23182" y2="76382"/>
                      <a14:foregroundMark x1="20909" y1="72864" x2="20909" y2="72864"/>
                      <a14:foregroundMark x1="28636" y1="86432" x2="28636" y2="86432"/>
                      <a14:foregroundMark x1="38182" y1="59799" x2="38182" y2="59799"/>
                      <a14:foregroundMark x1="43182" y1="9045" x2="43182" y2="9045"/>
                      <a14:foregroundMark x1="44545" y1="93970" x2="44545" y2="93970"/>
                      <a14:foregroundMark x1="27727" y1="91960" x2="27727" y2="91960"/>
                      <a14:foregroundMark x1="71818" y1="91457" x2="71818" y2="91457"/>
                      <a14:foregroundMark x1="76818" y1="85427" x2="76818" y2="85427"/>
                      <a14:foregroundMark x1="63182" y1="91457" x2="63182" y2="91457"/>
                      <a14:foregroundMark x1="59545" y1="91960" x2="59545" y2="91960"/>
                      <a14:foregroundMark x1="54091" y1="91960" x2="54091" y2="91960"/>
                      <a14:foregroundMark x1="50909" y1="92462" x2="50909" y2="92462"/>
                      <a14:foregroundMark x1="46364" y1="92462" x2="46364" y2="92462"/>
                      <a14:foregroundMark x1="35000" y1="96482" x2="35000" y2="96482"/>
                      <a14:foregroundMark x1="45455" y1="99497" x2="45455" y2="99497"/>
                      <a14:foregroundMark x1="55000" y1="95980" x2="55000" y2="95980"/>
                      <a14:foregroundMark x1="56364" y1="81910" x2="56364" y2="81910"/>
                      <a14:foregroundMark x1="59545" y1="80402" x2="59545" y2="80402"/>
                      <a14:foregroundMark x1="50000" y1="82412" x2="50000" y2="82412"/>
                      <a14:foregroundMark x1="53636" y1="81910" x2="53636" y2="81910"/>
                      <a14:foregroundMark x1="39545" y1="84925" x2="39545" y2="84925"/>
                      <a14:foregroundMark x1="38636" y1="81910" x2="38636" y2="81910"/>
                      <a14:foregroundMark x1="66364" y1="11055" x2="66364" y2="11055"/>
                      <a14:foregroundMark x1="58636" y1="8040" x2="58636" y2="8040"/>
                      <a14:foregroundMark x1="54091" y1="8040" x2="54091" y2="8040"/>
                      <a14:foregroundMark x1="19545" y1="21608" x2="19545" y2="21608"/>
                      <a14:foregroundMark x1="17727" y1="27136" x2="17727" y2="27136"/>
                      <a14:foregroundMark x1="22727" y1="15075" x2="22727" y2="15075"/>
                      <a14:foregroundMark x1="25455" y1="13065" x2="25455" y2="13065"/>
                      <a14:foregroundMark x1="29545" y1="8543" x2="29545" y2="8543"/>
                      <a14:foregroundMark x1="36364" y1="3015" x2="36364" y2="3015"/>
                      <a14:foregroundMark x1="34091" y1="19095" x2="34091" y2="19095"/>
                      <a14:foregroundMark x1="36818" y1="16583" x2="36818" y2="16583"/>
                      <a14:backgroundMark x1="10000" y1="16080" x2="10000" y2="16080"/>
                      <a14:backgroundMark x1="10909" y1="34673" x2="10909" y2="34673"/>
                      <a14:backgroundMark x1="10455" y1="52764" x2="10455" y2="52764"/>
                      <a14:backgroundMark x1="15909" y1="88945" x2="15909" y2="88945"/>
                      <a14:backgroundMark x1="80000" y1="89447" x2="80000" y2="89447"/>
                      <a14:backgroundMark x1="85909" y1="37186" x2="85909" y2="37186"/>
                      <a14:backgroundMark x1="85455" y1="12060" x2="85455" y2="12060"/>
                      <a14:backgroundMark x1="91818" y1="21106" x2="91818" y2="21106"/>
                    </a14:backgroundRemoval>
                  </a14:imgEffect>
                </a14:imgLayer>
              </a14:imgProps>
            </a:ext>
            <a:ext uri="{28A0092B-C50C-407E-A947-70E740481C1C}">
              <a14:useLocalDpi xmlns:a14="http://schemas.microsoft.com/office/drawing/2010/main" val="0"/>
            </a:ext>
          </a:extLst>
        </a:blip>
        <a:srcRect/>
        <a:stretch>
          <a:fillRect/>
        </a:stretch>
      </xdr:blipFill>
      <xdr:spPr bwMode="auto">
        <a:xfrm>
          <a:off x="542925" y="85725"/>
          <a:ext cx="1000124" cy="704849"/>
        </a:xfrm>
        <a:prstGeom prst="rect">
          <a:avLst/>
        </a:prstGeom>
        <a:noFill/>
        <a:ln>
          <a:noFill/>
        </a:ln>
      </xdr:spPr>
    </xdr:pic>
    <xdr:clientData/>
  </xdr:twoCellAnchor>
  <xdr:twoCellAnchor editAs="absolute">
    <xdr:from>
      <xdr:col>18</xdr:col>
      <xdr:colOff>523875</xdr:colOff>
      <xdr:row>57</xdr:row>
      <xdr:rowOff>114300</xdr:rowOff>
    </xdr:from>
    <xdr:to>
      <xdr:col>21</xdr:col>
      <xdr:colOff>523875</xdr:colOff>
      <xdr:row>1421</xdr:row>
      <xdr:rowOff>161925</xdr:rowOff>
    </xdr:to>
    <mc:AlternateContent xmlns:mc="http://schemas.openxmlformats.org/markup-compatibility/2006">
      <mc:Choice xmlns:sle15="http://schemas.microsoft.com/office/drawing/2012/slicer" Requires="sle15">
        <xdr:graphicFrame macro="">
          <xdr:nvGraphicFramePr>
            <xdr:cNvPr id="3" name="studentid"/>
            <xdr:cNvGraphicFramePr/>
          </xdr:nvGraphicFramePr>
          <xdr:xfrm>
            <a:off x="0" y="0"/>
            <a:ext cx="0" cy="0"/>
          </xdr:xfrm>
          <a:graphic>
            <a:graphicData uri="http://schemas.microsoft.com/office/drawing/2010/slicer">
              <sle:slicer xmlns:sle="http://schemas.microsoft.com/office/drawing/2010/slicer" name="studentid"/>
            </a:graphicData>
          </a:graphic>
        </xdr:graphicFrame>
      </mc:Choice>
      <mc:Fallback>
        <xdr:sp macro="" textlink="">
          <xdr:nvSpPr>
            <xdr:cNvPr id="0" name=""/>
            <xdr:cNvSpPr>
              <a:spLocks noTextEdit="1"/>
            </xdr:cNvSpPr>
          </xdr:nvSpPr>
          <xdr:spPr>
            <a:xfrm>
              <a:off x="6867525" y="2266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485775</xdr:colOff>
      <xdr:row>0</xdr:row>
      <xdr:rowOff>228600</xdr:rowOff>
    </xdr:from>
    <xdr:to>
      <xdr:col>21</xdr:col>
      <xdr:colOff>485775</xdr:colOff>
      <xdr:row>57</xdr:row>
      <xdr:rowOff>47625</xdr:rowOff>
    </xdr:to>
    <mc:AlternateContent xmlns:mc="http://schemas.openxmlformats.org/markup-compatibility/2006">
      <mc:Choice xmlns:sle15="http://schemas.microsoft.com/office/drawing/2012/slicer" Requires="sle15">
        <xdr:graphicFrame macro="">
          <xdr:nvGraphicFramePr>
            <xdr:cNvPr id="4" name="classid"/>
            <xdr:cNvGraphicFramePr/>
          </xdr:nvGraphicFramePr>
          <xdr:xfrm>
            <a:off x="0" y="0"/>
            <a:ext cx="0" cy="0"/>
          </xdr:xfrm>
          <a:graphic>
            <a:graphicData uri="http://schemas.microsoft.com/office/drawing/2010/slicer">
              <sle:slicer xmlns:sle="http://schemas.microsoft.com/office/drawing/2010/slicer" name="classid"/>
            </a:graphicData>
          </a:graphic>
        </xdr:graphicFrame>
      </mc:Choice>
      <mc:Fallback>
        <xdr:sp macro="" textlink="">
          <xdr:nvSpPr>
            <xdr:cNvPr id="0" name=""/>
            <xdr:cNvSpPr>
              <a:spLocks noTextEdit="1"/>
            </xdr:cNvSpPr>
          </xdr:nvSpPr>
          <xdr:spPr>
            <a:xfrm>
              <a:off x="6829425" y="228600"/>
              <a:ext cx="1828800" cy="19716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udentid" sourceName="studentid">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assid" sourceName="classid">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udentid" cache="Slicer_studentid" caption="studentid" rowHeight="241300"/>
  <slicer name="classid" cache="Slicer_classid" caption="classid" rowHeight="241300"/>
</slicers>
</file>

<file path=xl/tables/table1.xml><?xml version="1.0" encoding="utf-8"?>
<table xmlns="http://schemas.openxmlformats.org/spreadsheetml/2006/main" id="1" name="query" displayName="query" ref="B9:R1451" totalsRowShown="0">
  <autoFilter ref="B9:R1451">
    <filterColumn colId="0" hiddenButton="1">
      <filters>
        <filter val="AMS0049"/>
      </filters>
    </filterColumn>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s>
        <filter val="JS1"/>
      </filters>
    </filterColumn>
    <filterColumn colId="16" hiddenButton="1"/>
  </autoFilter>
  <tableColumns count="17">
    <tableColumn id="1" name="studentid"/>
    <tableColumn id="2" name="A"/>
    <tableColumn id="3" name="Subjects"/>
    <tableColumn id="4" name="1ST ASS. 10%" dataDxfId="6"/>
    <tableColumn id="5" name="2ND ASS. 10%" dataDxfId="5"/>
    <tableColumn id="6" name="MID-TERM TEST 20%" dataDxfId="4"/>
    <tableColumn id="7" name="EXAMS 60%" dataDxfId="3"/>
    <tableColumn id="8" name="TOTAL" dataDxfId="2"/>
    <tableColumn id="9" name="SUBJECT GRADE" dataDxfId="1"/>
    <tableColumn id="10" name="CLASS AVERAGE" dataDxfId="0"/>
    <tableColumn id="11" name="age"/>
    <tableColumn id="12" name="Number of Students"/>
    <tableColumn id="13" name="name"/>
    <tableColumn id="14" name="RESUMPTION_DATE"/>
    <tableColumn id="15" name="gender"/>
    <tableColumn id="16" name="classid"/>
    <tableColumn id="17" name="SESSION NAME"/>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451"/>
  <sheetViews>
    <sheetView tabSelected="1" workbookViewId="0">
      <selection activeCell="H5" sqref="H5"/>
    </sheetView>
  </sheetViews>
  <sheetFormatPr defaultRowHeight="15" x14ac:dyDescent="0.25"/>
  <cols>
    <col min="1" max="1" width="2.85546875" customWidth="1"/>
    <col min="2" max="2" width="11.7109375" hidden="1" customWidth="1"/>
    <col min="3" max="3" width="7.5703125" customWidth="1"/>
    <col min="4" max="4" width="21.5703125" customWidth="1"/>
    <col min="5" max="5" width="8.7109375" customWidth="1"/>
    <col min="6" max="6" width="9.42578125" customWidth="1"/>
    <col min="7" max="7" width="10.5703125" customWidth="1"/>
    <col min="8" max="8" width="8.28515625" customWidth="1"/>
    <col min="9" max="9" width="7.42578125" customWidth="1"/>
    <col min="10" max="10" width="8.42578125" bestFit="1" customWidth="1"/>
    <col min="11" max="11" width="10.28515625" customWidth="1"/>
    <col min="12" max="12" width="0" hidden="1" customWidth="1"/>
    <col min="13" max="13" width="21" hidden="1" customWidth="1"/>
    <col min="14" max="14" width="0" hidden="1" customWidth="1"/>
    <col min="15" max="15" width="20.7109375" hidden="1" customWidth="1"/>
    <col min="16" max="16" width="9.42578125" hidden="1" customWidth="1"/>
    <col min="17" max="17" width="0" hidden="1" customWidth="1"/>
    <col min="18" max="18" width="16.5703125" hidden="1" customWidth="1"/>
  </cols>
  <sheetData>
    <row r="1" spans="2:18" ht="28.5" x14ac:dyDescent="0.45">
      <c r="B1" s="1"/>
      <c r="C1" s="10" t="s">
        <v>0</v>
      </c>
      <c r="D1" s="10"/>
      <c r="E1" s="10"/>
      <c r="F1" s="10"/>
      <c r="G1" s="10"/>
      <c r="H1" s="10"/>
      <c r="I1" s="10"/>
      <c r="J1" s="10"/>
      <c r="K1" s="10"/>
      <c r="L1" s="10"/>
    </row>
    <row r="2" spans="2:18" x14ac:dyDescent="0.25">
      <c r="B2" s="1"/>
      <c r="C2" s="11" t="s">
        <v>260</v>
      </c>
      <c r="D2" s="11"/>
      <c r="E2" s="11"/>
      <c r="F2" s="11"/>
      <c r="G2" s="11"/>
      <c r="H2" s="11"/>
      <c r="I2" s="11"/>
      <c r="J2" s="11"/>
      <c r="K2" s="11"/>
      <c r="L2" s="11"/>
    </row>
    <row r="3" spans="2:18" x14ac:dyDescent="0.25">
      <c r="B3" s="1"/>
      <c r="C3" s="12" t="s">
        <v>1</v>
      </c>
      <c r="D3" s="12"/>
      <c r="E3" s="12"/>
      <c r="F3" s="12"/>
      <c r="G3" s="12"/>
      <c r="H3" s="12"/>
      <c r="I3" s="12"/>
      <c r="J3" s="12"/>
      <c r="K3" s="12"/>
      <c r="L3" s="12"/>
    </row>
    <row r="4" spans="2:18" ht="18.75" x14ac:dyDescent="0.3">
      <c r="B4" s="1"/>
      <c r="C4" s="13" t="s">
        <v>2</v>
      </c>
      <c r="D4" s="14"/>
      <c r="E4" s="14"/>
      <c r="F4" s="14"/>
      <c r="G4" s="14"/>
      <c r="H4" s="14"/>
      <c r="I4" s="15" t="s">
        <v>34</v>
      </c>
      <c r="J4" s="15"/>
      <c r="K4" s="15"/>
      <c r="L4" s="15"/>
    </row>
    <row r="5" spans="2:18" x14ac:dyDescent="0.25">
      <c r="B5" s="1"/>
      <c r="C5" s="5" t="s">
        <v>3</v>
      </c>
      <c r="D5" s="9" t="str">
        <f>VLOOKUP(H5,query[],13)</f>
        <v>OLD MACDONALD</v>
      </c>
      <c r="E5" s="9"/>
      <c r="F5" s="9"/>
      <c r="G5" s="5" t="s">
        <v>5</v>
      </c>
      <c r="H5" s="18" t="s">
        <v>135</v>
      </c>
      <c r="I5" s="16"/>
      <c r="J5" s="16"/>
      <c r="K5" s="16"/>
      <c r="L5" s="16"/>
    </row>
    <row r="6" spans="2:18" x14ac:dyDescent="0.25">
      <c r="B6" s="1"/>
      <c r="C6" s="4" t="s">
        <v>7</v>
      </c>
      <c r="D6" s="5" t="str">
        <f>VLOOKUP(H5,query[],15)</f>
        <v>MALE</v>
      </c>
      <c r="E6" s="4"/>
      <c r="F6" s="5"/>
      <c r="G6" s="5" t="s">
        <v>9</v>
      </c>
      <c r="H6" s="4">
        <f>VLOOKUP(H5,query[],11)</f>
        <v>12</v>
      </c>
      <c r="I6" s="9"/>
      <c r="J6" s="9"/>
    </row>
    <row r="7" spans="2:18" x14ac:dyDescent="0.25">
      <c r="B7" s="1"/>
      <c r="C7" s="5" t="s">
        <v>10</v>
      </c>
      <c r="D7" s="5" t="str">
        <f>VLOOKUP(H5,query[],16)</f>
        <v>JS1</v>
      </c>
      <c r="E7" s="2"/>
      <c r="F7" s="8" t="s">
        <v>261</v>
      </c>
      <c r="G7" s="8"/>
      <c r="H7" s="17">
        <f>VLOOKUP(H5,query[],12)</f>
        <v>12</v>
      </c>
      <c r="I7" s="17"/>
      <c r="J7" s="17"/>
      <c r="K7" s="2"/>
      <c r="L7" s="2"/>
    </row>
    <row r="8" spans="2:18" x14ac:dyDescent="0.25">
      <c r="B8" s="1"/>
      <c r="C8" s="1"/>
      <c r="D8" s="1"/>
      <c r="E8" s="1"/>
      <c r="F8" s="7"/>
      <c r="G8" s="7"/>
      <c r="H8" s="1"/>
      <c r="I8" s="1"/>
      <c r="J8" s="1"/>
      <c r="K8" s="1"/>
      <c r="L8" s="1"/>
    </row>
    <row r="9" spans="2:18" ht="32.25" customHeight="1" x14ac:dyDescent="0.25">
      <c r="B9" t="s">
        <v>13</v>
      </c>
      <c r="C9" s="3" t="s">
        <v>14</v>
      </c>
      <c r="D9" s="3" t="s">
        <v>15</v>
      </c>
      <c r="E9" s="3" t="s">
        <v>16</v>
      </c>
      <c r="F9" s="3" t="s">
        <v>17</v>
      </c>
      <c r="G9" s="3" t="s">
        <v>18</v>
      </c>
      <c r="H9" s="3" t="s">
        <v>19</v>
      </c>
      <c r="I9" s="3" t="s">
        <v>20</v>
      </c>
      <c r="J9" s="3" t="s">
        <v>21</v>
      </c>
      <c r="K9" s="3" t="s">
        <v>22</v>
      </c>
      <c r="L9" t="s">
        <v>23</v>
      </c>
      <c r="M9" t="s">
        <v>24</v>
      </c>
      <c r="N9" t="s">
        <v>25</v>
      </c>
      <c r="O9" t="s">
        <v>26</v>
      </c>
      <c r="P9" t="s">
        <v>27</v>
      </c>
      <c r="Q9" t="s">
        <v>28</v>
      </c>
      <c r="R9" t="s">
        <v>29</v>
      </c>
    </row>
    <row r="10" spans="2:18" hidden="1" x14ac:dyDescent="0.25">
      <c r="B10" t="s">
        <v>30</v>
      </c>
      <c r="C10">
        <v>1</v>
      </c>
      <c r="D10" t="s">
        <v>31</v>
      </c>
      <c r="E10" s="6">
        <v>6</v>
      </c>
      <c r="F10" s="6">
        <v>10</v>
      </c>
      <c r="G10" s="6">
        <v>13</v>
      </c>
      <c r="H10" s="6">
        <v>45</v>
      </c>
      <c r="I10" s="6">
        <v>74</v>
      </c>
      <c r="J10" s="6" t="s">
        <v>14</v>
      </c>
      <c r="K10" s="6">
        <v>51.22</v>
      </c>
      <c r="L10">
        <v>14</v>
      </c>
      <c r="M10">
        <v>18</v>
      </c>
      <c r="N10" t="s">
        <v>32</v>
      </c>
      <c r="O10" t="s">
        <v>12</v>
      </c>
      <c r="P10" t="s">
        <v>8</v>
      </c>
      <c r="Q10" t="s">
        <v>33</v>
      </c>
      <c r="R10" t="s">
        <v>34</v>
      </c>
    </row>
    <row r="11" spans="2:18" hidden="1" x14ac:dyDescent="0.25">
      <c r="B11" t="s">
        <v>35</v>
      </c>
      <c r="C11">
        <v>1</v>
      </c>
      <c r="D11" t="s">
        <v>31</v>
      </c>
      <c r="E11" s="6">
        <v>10</v>
      </c>
      <c r="F11" s="6">
        <v>5</v>
      </c>
      <c r="G11" s="6">
        <v>18</v>
      </c>
      <c r="H11" s="6">
        <v>5</v>
      </c>
      <c r="I11" s="6">
        <v>38</v>
      </c>
      <c r="J11" s="6" t="s">
        <v>36</v>
      </c>
      <c r="K11" s="6">
        <v>51.22</v>
      </c>
      <c r="L11">
        <v>13</v>
      </c>
      <c r="M11">
        <v>18</v>
      </c>
      <c r="N11" t="s">
        <v>37</v>
      </c>
      <c r="O11" t="s">
        <v>12</v>
      </c>
      <c r="P11" t="s">
        <v>38</v>
      </c>
      <c r="Q11" t="s">
        <v>33</v>
      </c>
      <c r="R11" t="s">
        <v>34</v>
      </c>
    </row>
    <row r="12" spans="2:18" hidden="1" x14ac:dyDescent="0.25">
      <c r="B12" t="s">
        <v>39</v>
      </c>
      <c r="C12">
        <v>1</v>
      </c>
      <c r="D12" t="s">
        <v>31</v>
      </c>
      <c r="E12" s="6">
        <v>3</v>
      </c>
      <c r="F12" s="6">
        <v>3</v>
      </c>
      <c r="G12" s="6">
        <v>14</v>
      </c>
      <c r="H12" s="6">
        <v>43</v>
      </c>
      <c r="I12" s="6">
        <v>63</v>
      </c>
      <c r="J12" s="6" t="s">
        <v>40</v>
      </c>
      <c r="K12" s="6">
        <v>51.22</v>
      </c>
      <c r="L12">
        <v>12</v>
      </c>
      <c r="M12">
        <v>18</v>
      </c>
      <c r="N12" t="s">
        <v>41</v>
      </c>
      <c r="O12" t="s">
        <v>12</v>
      </c>
      <c r="P12" t="s">
        <v>8</v>
      </c>
      <c r="Q12" t="s">
        <v>33</v>
      </c>
      <c r="R12" t="s">
        <v>34</v>
      </c>
    </row>
    <row r="13" spans="2:18" hidden="1" x14ac:dyDescent="0.25">
      <c r="B13" t="s">
        <v>42</v>
      </c>
      <c r="C13">
        <v>1</v>
      </c>
      <c r="D13" t="s">
        <v>31</v>
      </c>
      <c r="E13" s="6">
        <v>0</v>
      </c>
      <c r="F13" s="6">
        <v>6</v>
      </c>
      <c r="G13" s="6">
        <v>19</v>
      </c>
      <c r="H13" s="6">
        <v>8</v>
      </c>
      <c r="I13" s="6">
        <v>33</v>
      </c>
      <c r="J13" s="6" t="s">
        <v>36</v>
      </c>
      <c r="K13" s="6">
        <v>51.22</v>
      </c>
      <c r="L13">
        <v>14</v>
      </c>
      <c r="M13">
        <v>18</v>
      </c>
      <c r="N13" t="s">
        <v>43</v>
      </c>
      <c r="O13" t="s">
        <v>12</v>
      </c>
      <c r="P13" t="s">
        <v>38</v>
      </c>
      <c r="Q13" t="s">
        <v>33</v>
      </c>
      <c r="R13" t="s">
        <v>34</v>
      </c>
    </row>
    <row r="14" spans="2:18" hidden="1" x14ac:dyDescent="0.25">
      <c r="B14" t="s">
        <v>44</v>
      </c>
      <c r="C14">
        <v>1</v>
      </c>
      <c r="D14" t="s">
        <v>31</v>
      </c>
      <c r="E14" s="6">
        <v>3</v>
      </c>
      <c r="F14" s="6">
        <v>4</v>
      </c>
      <c r="G14" s="6">
        <v>13</v>
      </c>
      <c r="H14" s="6">
        <v>8</v>
      </c>
      <c r="I14" s="6">
        <v>28</v>
      </c>
      <c r="J14" s="6" t="s">
        <v>36</v>
      </c>
      <c r="K14" s="6">
        <v>51.22</v>
      </c>
      <c r="L14">
        <v>15</v>
      </c>
      <c r="M14">
        <v>18</v>
      </c>
      <c r="N14" t="s">
        <v>45</v>
      </c>
      <c r="O14" t="s">
        <v>12</v>
      </c>
      <c r="P14" t="s">
        <v>8</v>
      </c>
      <c r="Q14" t="s">
        <v>33</v>
      </c>
      <c r="R14" t="s">
        <v>34</v>
      </c>
    </row>
    <row r="15" spans="2:18" hidden="1" x14ac:dyDescent="0.25">
      <c r="B15" t="s">
        <v>46</v>
      </c>
      <c r="C15">
        <v>1</v>
      </c>
      <c r="D15" t="s">
        <v>31</v>
      </c>
      <c r="E15" s="6">
        <v>8</v>
      </c>
      <c r="F15" s="6">
        <v>2</v>
      </c>
      <c r="G15" s="6">
        <v>9</v>
      </c>
      <c r="H15" s="6">
        <v>45</v>
      </c>
      <c r="I15" s="6">
        <v>64</v>
      </c>
      <c r="J15" s="6" t="s">
        <v>40</v>
      </c>
      <c r="K15" s="6">
        <v>51.22</v>
      </c>
      <c r="L15">
        <v>17</v>
      </c>
      <c r="M15">
        <v>18</v>
      </c>
      <c r="N15" t="s">
        <v>47</v>
      </c>
      <c r="O15" t="s">
        <v>12</v>
      </c>
      <c r="P15" t="s">
        <v>38</v>
      </c>
      <c r="Q15" t="s">
        <v>33</v>
      </c>
      <c r="R15" t="s">
        <v>34</v>
      </c>
    </row>
    <row r="16" spans="2:18" hidden="1" x14ac:dyDescent="0.25">
      <c r="B16" t="s">
        <v>48</v>
      </c>
      <c r="C16">
        <v>1</v>
      </c>
      <c r="D16" t="s">
        <v>31</v>
      </c>
      <c r="E16" s="6">
        <v>1</v>
      </c>
      <c r="F16" s="6">
        <v>0</v>
      </c>
      <c r="G16" s="6">
        <v>0</v>
      </c>
      <c r="H16" s="6">
        <v>3</v>
      </c>
      <c r="I16" s="6">
        <v>4</v>
      </c>
      <c r="J16" s="6" t="s">
        <v>36</v>
      </c>
      <c r="K16" s="6">
        <v>51.22</v>
      </c>
      <c r="L16">
        <v>18</v>
      </c>
      <c r="M16">
        <v>18</v>
      </c>
      <c r="N16" t="s">
        <v>49</v>
      </c>
      <c r="O16" t="s">
        <v>12</v>
      </c>
      <c r="P16" t="s">
        <v>8</v>
      </c>
      <c r="Q16" t="s">
        <v>33</v>
      </c>
      <c r="R16" t="s">
        <v>34</v>
      </c>
    </row>
    <row r="17" spans="2:18" hidden="1" x14ac:dyDescent="0.25">
      <c r="B17" t="s">
        <v>50</v>
      </c>
      <c r="C17">
        <v>1</v>
      </c>
      <c r="D17" t="s">
        <v>31</v>
      </c>
      <c r="E17" s="6">
        <v>2</v>
      </c>
      <c r="F17" s="6">
        <v>5</v>
      </c>
      <c r="G17" s="6">
        <v>9</v>
      </c>
      <c r="H17" s="6">
        <v>21</v>
      </c>
      <c r="I17" s="6">
        <v>37</v>
      </c>
      <c r="J17" s="6" t="s">
        <v>36</v>
      </c>
      <c r="K17" s="6">
        <v>51.22</v>
      </c>
      <c r="L17">
        <v>14</v>
      </c>
      <c r="M17">
        <v>18</v>
      </c>
      <c r="N17" t="s">
        <v>51</v>
      </c>
      <c r="O17" t="s">
        <v>12</v>
      </c>
      <c r="P17" t="s">
        <v>38</v>
      </c>
      <c r="Q17" t="s">
        <v>33</v>
      </c>
      <c r="R17" t="s">
        <v>34</v>
      </c>
    </row>
    <row r="18" spans="2:18" hidden="1" x14ac:dyDescent="0.25">
      <c r="B18" t="s">
        <v>52</v>
      </c>
      <c r="C18">
        <v>1</v>
      </c>
      <c r="D18" t="s">
        <v>31</v>
      </c>
      <c r="E18" s="6">
        <v>3</v>
      </c>
      <c r="F18" s="6">
        <v>9</v>
      </c>
      <c r="G18" s="6">
        <v>12</v>
      </c>
      <c r="H18" s="6">
        <v>38</v>
      </c>
      <c r="I18" s="6">
        <v>62</v>
      </c>
      <c r="J18" s="6" t="s">
        <v>40</v>
      </c>
      <c r="K18" s="6">
        <v>51.22</v>
      </c>
      <c r="L18">
        <v>14</v>
      </c>
      <c r="M18">
        <v>18</v>
      </c>
      <c r="N18" t="s">
        <v>53</v>
      </c>
      <c r="O18" t="s">
        <v>12</v>
      </c>
      <c r="P18" t="s">
        <v>8</v>
      </c>
      <c r="Q18" t="s">
        <v>33</v>
      </c>
      <c r="R18" t="s">
        <v>34</v>
      </c>
    </row>
    <row r="19" spans="2:18" hidden="1" x14ac:dyDescent="0.25">
      <c r="B19" t="s">
        <v>54</v>
      </c>
      <c r="C19">
        <v>1</v>
      </c>
      <c r="D19" t="s">
        <v>31</v>
      </c>
      <c r="E19" s="6">
        <v>10</v>
      </c>
      <c r="F19" s="6">
        <v>8</v>
      </c>
      <c r="G19" s="6">
        <v>17</v>
      </c>
      <c r="H19" s="6">
        <v>24</v>
      </c>
      <c r="I19" s="6">
        <v>59</v>
      </c>
      <c r="J19" s="6" t="s">
        <v>55</v>
      </c>
      <c r="K19" s="6">
        <v>51.22</v>
      </c>
      <c r="L19">
        <v>14</v>
      </c>
      <c r="M19">
        <v>18</v>
      </c>
      <c r="N19" t="s">
        <v>56</v>
      </c>
      <c r="O19" t="s">
        <v>12</v>
      </c>
      <c r="P19" t="s">
        <v>38</v>
      </c>
      <c r="Q19" t="s">
        <v>33</v>
      </c>
      <c r="R19" t="s">
        <v>34</v>
      </c>
    </row>
    <row r="20" spans="2:18" hidden="1" x14ac:dyDescent="0.25">
      <c r="B20" t="s">
        <v>57</v>
      </c>
      <c r="C20">
        <v>1</v>
      </c>
      <c r="D20" t="s">
        <v>31</v>
      </c>
      <c r="E20" s="6">
        <v>9</v>
      </c>
      <c r="F20" s="6">
        <v>10</v>
      </c>
      <c r="G20" s="6">
        <v>15</v>
      </c>
      <c r="H20" s="6">
        <v>6</v>
      </c>
      <c r="I20" s="6">
        <v>40</v>
      </c>
      <c r="J20" s="6" t="s">
        <v>58</v>
      </c>
      <c r="K20" s="6">
        <v>51.22</v>
      </c>
      <c r="L20">
        <v>14</v>
      </c>
      <c r="M20">
        <v>18</v>
      </c>
      <c r="N20" t="s">
        <v>59</v>
      </c>
      <c r="O20" t="s">
        <v>12</v>
      </c>
      <c r="P20" t="s">
        <v>8</v>
      </c>
      <c r="Q20" t="s">
        <v>33</v>
      </c>
      <c r="R20" t="s">
        <v>34</v>
      </c>
    </row>
    <row r="21" spans="2:18" hidden="1" x14ac:dyDescent="0.25">
      <c r="B21" t="s">
        <v>60</v>
      </c>
      <c r="C21">
        <v>1</v>
      </c>
      <c r="D21" t="s">
        <v>31</v>
      </c>
      <c r="E21" s="6">
        <v>6</v>
      </c>
      <c r="F21" s="6">
        <v>2</v>
      </c>
      <c r="G21" s="6">
        <v>2</v>
      </c>
      <c r="H21" s="6">
        <v>39</v>
      </c>
      <c r="I21" s="6">
        <v>49</v>
      </c>
      <c r="J21" s="6" t="s">
        <v>61</v>
      </c>
      <c r="K21" s="6">
        <v>51.22</v>
      </c>
      <c r="L21">
        <v>14</v>
      </c>
      <c r="M21">
        <v>18</v>
      </c>
      <c r="N21" t="s">
        <v>62</v>
      </c>
      <c r="O21" t="s">
        <v>12</v>
      </c>
      <c r="P21" t="s">
        <v>38</v>
      </c>
      <c r="Q21" t="s">
        <v>33</v>
      </c>
      <c r="R21" t="s">
        <v>34</v>
      </c>
    </row>
    <row r="22" spans="2:18" hidden="1" x14ac:dyDescent="0.25">
      <c r="B22" t="s">
        <v>63</v>
      </c>
      <c r="C22">
        <v>1</v>
      </c>
      <c r="D22" t="s">
        <v>31</v>
      </c>
      <c r="E22" s="6">
        <v>1</v>
      </c>
      <c r="F22" s="6">
        <v>9</v>
      </c>
      <c r="G22" s="6">
        <v>4</v>
      </c>
      <c r="H22" s="6">
        <v>54</v>
      </c>
      <c r="I22" s="6">
        <v>68</v>
      </c>
      <c r="J22" s="6" t="s">
        <v>40</v>
      </c>
      <c r="K22" s="6">
        <v>51.22</v>
      </c>
      <c r="L22">
        <v>14</v>
      </c>
      <c r="M22">
        <v>18</v>
      </c>
      <c r="N22" t="s">
        <v>64</v>
      </c>
      <c r="O22" t="s">
        <v>12</v>
      </c>
      <c r="P22" t="s">
        <v>8</v>
      </c>
      <c r="Q22" t="s">
        <v>33</v>
      </c>
      <c r="R22" t="s">
        <v>34</v>
      </c>
    </row>
    <row r="23" spans="2:18" hidden="1" x14ac:dyDescent="0.25">
      <c r="B23" t="s">
        <v>65</v>
      </c>
      <c r="C23">
        <v>1</v>
      </c>
      <c r="D23" t="s">
        <v>31</v>
      </c>
      <c r="E23" s="6">
        <v>2</v>
      </c>
      <c r="F23" s="6">
        <v>6</v>
      </c>
      <c r="G23" s="6">
        <v>12</v>
      </c>
      <c r="H23" s="6">
        <v>21</v>
      </c>
      <c r="I23" s="6">
        <v>41</v>
      </c>
      <c r="J23" s="6" t="s">
        <v>58</v>
      </c>
      <c r="K23" s="6">
        <v>51.22</v>
      </c>
      <c r="L23">
        <v>13</v>
      </c>
      <c r="M23">
        <v>18</v>
      </c>
      <c r="N23" t="s">
        <v>66</v>
      </c>
      <c r="O23" t="s">
        <v>12</v>
      </c>
      <c r="P23" t="s">
        <v>38</v>
      </c>
      <c r="Q23" t="s">
        <v>33</v>
      </c>
      <c r="R23" t="s">
        <v>34</v>
      </c>
    </row>
    <row r="24" spans="2:18" hidden="1" x14ac:dyDescent="0.25">
      <c r="B24" t="s">
        <v>67</v>
      </c>
      <c r="C24">
        <v>1</v>
      </c>
      <c r="D24" t="s">
        <v>31</v>
      </c>
      <c r="E24" s="6">
        <v>0</v>
      </c>
      <c r="F24" s="6">
        <v>4</v>
      </c>
      <c r="G24" s="6">
        <v>3</v>
      </c>
      <c r="H24" s="6">
        <v>52</v>
      </c>
      <c r="I24" s="6">
        <v>59</v>
      </c>
      <c r="J24" s="6" t="s">
        <v>55</v>
      </c>
      <c r="K24" s="6">
        <v>51.22</v>
      </c>
      <c r="L24">
        <v>13</v>
      </c>
      <c r="M24">
        <v>18</v>
      </c>
      <c r="N24" t="s">
        <v>68</v>
      </c>
      <c r="O24" t="s">
        <v>12</v>
      </c>
      <c r="P24" t="s">
        <v>8</v>
      </c>
      <c r="Q24" t="s">
        <v>33</v>
      </c>
      <c r="R24" t="s">
        <v>34</v>
      </c>
    </row>
    <row r="25" spans="2:18" hidden="1" x14ac:dyDescent="0.25">
      <c r="B25" t="s">
        <v>69</v>
      </c>
      <c r="C25">
        <v>1</v>
      </c>
      <c r="D25" t="s">
        <v>31</v>
      </c>
      <c r="E25" s="6">
        <v>9</v>
      </c>
      <c r="F25" s="6">
        <v>10</v>
      </c>
      <c r="G25" s="6">
        <v>19</v>
      </c>
      <c r="H25" s="6">
        <v>42</v>
      </c>
      <c r="I25" s="6">
        <v>80</v>
      </c>
      <c r="J25" s="6" t="s">
        <v>14</v>
      </c>
      <c r="K25" s="6">
        <v>51.22</v>
      </c>
      <c r="L25">
        <v>13</v>
      </c>
      <c r="M25">
        <v>18</v>
      </c>
      <c r="N25" t="s">
        <v>70</v>
      </c>
      <c r="O25" t="s">
        <v>12</v>
      </c>
      <c r="P25" t="s">
        <v>38</v>
      </c>
      <c r="Q25" t="s">
        <v>33</v>
      </c>
      <c r="R25" t="s">
        <v>34</v>
      </c>
    </row>
    <row r="26" spans="2:18" hidden="1" x14ac:dyDescent="0.25">
      <c r="B26" t="s">
        <v>71</v>
      </c>
      <c r="C26">
        <v>1</v>
      </c>
      <c r="D26" t="s">
        <v>31</v>
      </c>
      <c r="E26" s="6">
        <v>10</v>
      </c>
      <c r="F26" s="6">
        <v>10</v>
      </c>
      <c r="G26" s="6">
        <v>1</v>
      </c>
      <c r="H26" s="6">
        <v>57</v>
      </c>
      <c r="I26" s="6">
        <v>78</v>
      </c>
      <c r="J26" s="6" t="s">
        <v>14</v>
      </c>
      <c r="K26" s="6">
        <v>51.22</v>
      </c>
      <c r="L26">
        <v>13</v>
      </c>
      <c r="M26">
        <v>18</v>
      </c>
      <c r="N26" t="s">
        <v>72</v>
      </c>
      <c r="O26" t="s">
        <v>12</v>
      </c>
      <c r="P26" t="s">
        <v>8</v>
      </c>
      <c r="Q26" t="s">
        <v>33</v>
      </c>
      <c r="R26" t="s">
        <v>34</v>
      </c>
    </row>
    <row r="27" spans="2:18" hidden="1" x14ac:dyDescent="0.25">
      <c r="B27" t="s">
        <v>73</v>
      </c>
      <c r="C27">
        <v>1</v>
      </c>
      <c r="D27" t="s">
        <v>31</v>
      </c>
      <c r="E27" s="6">
        <v>6</v>
      </c>
      <c r="F27" s="6">
        <v>3</v>
      </c>
      <c r="G27" s="6">
        <v>15</v>
      </c>
      <c r="H27" s="6">
        <v>21</v>
      </c>
      <c r="I27" s="6">
        <v>45</v>
      </c>
      <c r="J27" s="6" t="s">
        <v>61</v>
      </c>
      <c r="K27" s="6">
        <v>51.22</v>
      </c>
      <c r="L27">
        <v>13</v>
      </c>
      <c r="M27">
        <v>18</v>
      </c>
      <c r="N27" t="s">
        <v>74</v>
      </c>
      <c r="O27" t="s">
        <v>12</v>
      </c>
      <c r="P27" t="s">
        <v>38</v>
      </c>
      <c r="Q27" t="s">
        <v>33</v>
      </c>
      <c r="R27" t="s">
        <v>34</v>
      </c>
    </row>
    <row r="28" spans="2:18" hidden="1" x14ac:dyDescent="0.25">
      <c r="B28" t="s">
        <v>75</v>
      </c>
      <c r="C28">
        <v>1</v>
      </c>
      <c r="D28" t="s">
        <v>31</v>
      </c>
      <c r="E28" s="6">
        <v>6</v>
      </c>
      <c r="F28" s="6">
        <v>5</v>
      </c>
      <c r="G28" s="6">
        <v>11</v>
      </c>
      <c r="H28" s="6">
        <v>28</v>
      </c>
      <c r="I28" s="6">
        <v>50</v>
      </c>
      <c r="J28" s="6" t="s">
        <v>55</v>
      </c>
      <c r="K28" s="6">
        <v>46.5</v>
      </c>
      <c r="L28">
        <v>16</v>
      </c>
      <c r="M28">
        <v>8</v>
      </c>
      <c r="N28" t="s">
        <v>76</v>
      </c>
      <c r="O28" t="s">
        <v>12</v>
      </c>
      <c r="P28" t="s">
        <v>8</v>
      </c>
      <c r="Q28" t="s">
        <v>77</v>
      </c>
      <c r="R28" t="s">
        <v>34</v>
      </c>
    </row>
    <row r="29" spans="2:18" hidden="1" x14ac:dyDescent="0.25">
      <c r="B29" t="s">
        <v>78</v>
      </c>
      <c r="C29">
        <v>1</v>
      </c>
      <c r="D29" t="s">
        <v>31</v>
      </c>
      <c r="E29" s="6">
        <v>10</v>
      </c>
      <c r="F29" s="6">
        <v>6</v>
      </c>
      <c r="G29" s="6">
        <v>5</v>
      </c>
      <c r="H29" s="6">
        <v>10</v>
      </c>
      <c r="I29" s="6">
        <v>31</v>
      </c>
      <c r="J29" s="6" t="s">
        <v>36</v>
      </c>
      <c r="K29" s="6">
        <v>46.5</v>
      </c>
      <c r="L29">
        <v>15</v>
      </c>
      <c r="M29">
        <v>8</v>
      </c>
      <c r="N29" t="s">
        <v>79</v>
      </c>
      <c r="O29" t="s">
        <v>12</v>
      </c>
      <c r="P29" t="s">
        <v>38</v>
      </c>
      <c r="Q29" t="s">
        <v>77</v>
      </c>
      <c r="R29" t="s">
        <v>34</v>
      </c>
    </row>
    <row r="30" spans="2:18" hidden="1" x14ac:dyDescent="0.25">
      <c r="B30" t="s">
        <v>80</v>
      </c>
      <c r="C30">
        <v>1</v>
      </c>
      <c r="D30" t="s">
        <v>31</v>
      </c>
      <c r="E30" s="6">
        <v>2</v>
      </c>
      <c r="F30" s="6">
        <v>0</v>
      </c>
      <c r="G30" s="6">
        <v>14</v>
      </c>
      <c r="H30" s="6">
        <v>41</v>
      </c>
      <c r="I30" s="6">
        <v>57</v>
      </c>
      <c r="J30" s="6" t="s">
        <v>55</v>
      </c>
      <c r="K30" s="6">
        <v>46.5</v>
      </c>
      <c r="L30">
        <v>17</v>
      </c>
      <c r="M30">
        <v>8</v>
      </c>
      <c r="N30" t="s">
        <v>81</v>
      </c>
      <c r="O30" t="s">
        <v>12</v>
      </c>
      <c r="P30" t="s">
        <v>8</v>
      </c>
      <c r="Q30" t="s">
        <v>77</v>
      </c>
      <c r="R30" t="s">
        <v>34</v>
      </c>
    </row>
    <row r="31" spans="2:18" hidden="1" x14ac:dyDescent="0.25">
      <c r="B31" t="s">
        <v>82</v>
      </c>
      <c r="C31">
        <v>1</v>
      </c>
      <c r="D31" t="s">
        <v>31</v>
      </c>
      <c r="E31" s="6">
        <v>6</v>
      </c>
      <c r="F31" s="6">
        <v>5</v>
      </c>
      <c r="G31" s="6">
        <v>11</v>
      </c>
      <c r="H31" s="6">
        <v>33</v>
      </c>
      <c r="I31" s="6">
        <v>55</v>
      </c>
      <c r="J31" s="6" t="s">
        <v>55</v>
      </c>
      <c r="K31" s="6">
        <v>46.5</v>
      </c>
      <c r="L31">
        <v>18</v>
      </c>
      <c r="M31">
        <v>8</v>
      </c>
      <c r="N31" t="s">
        <v>83</v>
      </c>
      <c r="O31" t="s">
        <v>12</v>
      </c>
      <c r="P31" t="s">
        <v>38</v>
      </c>
      <c r="Q31" t="s">
        <v>77</v>
      </c>
      <c r="R31" t="s">
        <v>34</v>
      </c>
    </row>
    <row r="32" spans="2:18" hidden="1" x14ac:dyDescent="0.25">
      <c r="B32" t="s">
        <v>84</v>
      </c>
      <c r="C32">
        <v>1</v>
      </c>
      <c r="D32" t="s">
        <v>31</v>
      </c>
      <c r="E32" s="6">
        <v>5</v>
      </c>
      <c r="F32" s="6">
        <v>2</v>
      </c>
      <c r="G32" s="6">
        <v>17</v>
      </c>
      <c r="H32" s="6">
        <v>6</v>
      </c>
      <c r="I32" s="6">
        <v>30</v>
      </c>
      <c r="J32" s="6" t="s">
        <v>36</v>
      </c>
      <c r="K32" s="6">
        <v>46.5</v>
      </c>
      <c r="L32">
        <v>15</v>
      </c>
      <c r="M32">
        <v>8</v>
      </c>
      <c r="N32" t="s">
        <v>85</v>
      </c>
      <c r="O32" t="s">
        <v>12</v>
      </c>
      <c r="P32" t="s">
        <v>8</v>
      </c>
      <c r="Q32" t="s">
        <v>77</v>
      </c>
      <c r="R32" t="s">
        <v>34</v>
      </c>
    </row>
    <row r="33" spans="2:18" hidden="1" x14ac:dyDescent="0.25">
      <c r="B33" t="s">
        <v>86</v>
      </c>
      <c r="C33">
        <v>1</v>
      </c>
      <c r="D33" t="s">
        <v>31</v>
      </c>
      <c r="E33" s="6">
        <v>8</v>
      </c>
      <c r="F33" s="6">
        <v>6</v>
      </c>
      <c r="G33" s="6">
        <v>5</v>
      </c>
      <c r="H33" s="6">
        <v>12</v>
      </c>
      <c r="I33" s="6">
        <v>31</v>
      </c>
      <c r="J33" s="6" t="s">
        <v>36</v>
      </c>
      <c r="K33" s="6">
        <v>46.5</v>
      </c>
      <c r="L33">
        <v>14</v>
      </c>
      <c r="M33">
        <v>8</v>
      </c>
      <c r="N33" t="s">
        <v>87</v>
      </c>
      <c r="O33" t="s">
        <v>12</v>
      </c>
      <c r="P33" t="s">
        <v>38</v>
      </c>
      <c r="Q33" t="s">
        <v>77</v>
      </c>
      <c r="R33" t="s">
        <v>34</v>
      </c>
    </row>
    <row r="34" spans="2:18" hidden="1" x14ac:dyDescent="0.25">
      <c r="B34" t="s">
        <v>88</v>
      </c>
      <c r="C34">
        <v>1</v>
      </c>
      <c r="D34" t="s">
        <v>31</v>
      </c>
      <c r="E34" s="6">
        <v>10</v>
      </c>
      <c r="F34" s="6">
        <v>0</v>
      </c>
      <c r="G34" s="6">
        <v>16</v>
      </c>
      <c r="H34" s="6">
        <v>38</v>
      </c>
      <c r="I34" s="6">
        <v>64</v>
      </c>
      <c r="J34" s="6" t="s">
        <v>40</v>
      </c>
      <c r="K34" s="6">
        <v>46.5</v>
      </c>
      <c r="L34">
        <v>15</v>
      </c>
      <c r="M34">
        <v>8</v>
      </c>
      <c r="N34" t="s">
        <v>89</v>
      </c>
      <c r="O34" t="s">
        <v>12</v>
      </c>
      <c r="P34" t="s">
        <v>8</v>
      </c>
      <c r="Q34" t="s">
        <v>77</v>
      </c>
      <c r="R34" t="s">
        <v>34</v>
      </c>
    </row>
    <row r="35" spans="2:18" hidden="1" x14ac:dyDescent="0.25">
      <c r="B35" t="s">
        <v>90</v>
      </c>
      <c r="C35">
        <v>1</v>
      </c>
      <c r="D35" t="s">
        <v>31</v>
      </c>
      <c r="E35" s="6">
        <v>3</v>
      </c>
      <c r="F35" s="6">
        <v>5</v>
      </c>
      <c r="G35" s="6">
        <v>12</v>
      </c>
      <c r="H35" s="6">
        <v>34</v>
      </c>
      <c r="I35" s="6">
        <v>54</v>
      </c>
      <c r="J35" s="6" t="s">
        <v>55</v>
      </c>
      <c r="K35" s="6">
        <v>46.5</v>
      </c>
      <c r="L35">
        <v>15</v>
      </c>
      <c r="M35">
        <v>8</v>
      </c>
      <c r="N35" t="s">
        <v>91</v>
      </c>
      <c r="O35" t="s">
        <v>12</v>
      </c>
      <c r="P35" t="s">
        <v>38</v>
      </c>
      <c r="Q35" t="s">
        <v>77</v>
      </c>
      <c r="R35" t="s">
        <v>34</v>
      </c>
    </row>
    <row r="36" spans="2:18" hidden="1" x14ac:dyDescent="0.25">
      <c r="B36" t="s">
        <v>92</v>
      </c>
      <c r="C36">
        <v>1</v>
      </c>
      <c r="D36" t="s">
        <v>31</v>
      </c>
      <c r="E36" s="6">
        <v>3</v>
      </c>
      <c r="F36" s="6">
        <v>3</v>
      </c>
      <c r="G36" s="6">
        <v>6</v>
      </c>
      <c r="H36" s="6">
        <v>32</v>
      </c>
      <c r="I36" s="6">
        <v>44</v>
      </c>
      <c r="J36" s="6" t="s">
        <v>58</v>
      </c>
      <c r="K36" s="6">
        <v>43.89</v>
      </c>
      <c r="L36">
        <v>17</v>
      </c>
      <c r="M36">
        <v>18</v>
      </c>
      <c r="N36" t="s">
        <v>93</v>
      </c>
      <c r="O36" t="s">
        <v>12</v>
      </c>
      <c r="P36" t="s">
        <v>8</v>
      </c>
      <c r="Q36" t="s">
        <v>94</v>
      </c>
      <c r="R36" t="s">
        <v>34</v>
      </c>
    </row>
    <row r="37" spans="2:18" hidden="1" x14ac:dyDescent="0.25">
      <c r="B37" t="s">
        <v>95</v>
      </c>
      <c r="C37">
        <v>1</v>
      </c>
      <c r="D37" t="s">
        <v>31</v>
      </c>
      <c r="E37" s="6">
        <v>2</v>
      </c>
      <c r="F37" s="6">
        <v>5</v>
      </c>
      <c r="G37" s="6">
        <v>15</v>
      </c>
      <c r="H37" s="6">
        <v>3</v>
      </c>
      <c r="I37" s="6">
        <v>25</v>
      </c>
      <c r="J37" s="6" t="s">
        <v>36</v>
      </c>
      <c r="K37" s="6">
        <v>43.89</v>
      </c>
      <c r="L37">
        <v>20</v>
      </c>
      <c r="M37">
        <v>18</v>
      </c>
      <c r="N37" t="s">
        <v>96</v>
      </c>
      <c r="O37" t="s">
        <v>12</v>
      </c>
      <c r="P37" t="s">
        <v>38</v>
      </c>
      <c r="Q37" t="s">
        <v>94</v>
      </c>
      <c r="R37" t="s">
        <v>34</v>
      </c>
    </row>
    <row r="38" spans="2:18" hidden="1" x14ac:dyDescent="0.25">
      <c r="B38" t="s">
        <v>97</v>
      </c>
      <c r="C38">
        <v>1</v>
      </c>
      <c r="D38" t="s">
        <v>31</v>
      </c>
      <c r="E38" s="6">
        <v>5</v>
      </c>
      <c r="F38" s="6">
        <v>1</v>
      </c>
      <c r="G38" s="6">
        <v>8</v>
      </c>
      <c r="H38" s="6">
        <v>4</v>
      </c>
      <c r="I38" s="6">
        <v>18</v>
      </c>
      <c r="J38" s="6" t="s">
        <v>36</v>
      </c>
      <c r="K38" s="6">
        <v>43.89</v>
      </c>
      <c r="L38">
        <v>15</v>
      </c>
      <c r="M38">
        <v>18</v>
      </c>
      <c r="N38" t="s">
        <v>98</v>
      </c>
      <c r="O38" t="s">
        <v>12</v>
      </c>
      <c r="P38" t="s">
        <v>8</v>
      </c>
      <c r="Q38" t="s">
        <v>94</v>
      </c>
      <c r="R38" t="s">
        <v>34</v>
      </c>
    </row>
    <row r="39" spans="2:18" hidden="1" x14ac:dyDescent="0.25">
      <c r="B39" t="s">
        <v>99</v>
      </c>
      <c r="C39">
        <v>1</v>
      </c>
      <c r="D39" t="s">
        <v>31</v>
      </c>
      <c r="E39" s="6">
        <v>8</v>
      </c>
      <c r="F39" s="6">
        <v>9</v>
      </c>
      <c r="G39" s="6">
        <v>19</v>
      </c>
      <c r="H39" s="6">
        <v>23</v>
      </c>
      <c r="I39" s="6">
        <v>59</v>
      </c>
      <c r="J39" s="6" t="s">
        <v>55</v>
      </c>
      <c r="K39" s="6">
        <v>43.89</v>
      </c>
      <c r="L39">
        <v>16</v>
      </c>
      <c r="M39">
        <v>18</v>
      </c>
      <c r="N39" t="s">
        <v>100</v>
      </c>
      <c r="O39" t="s">
        <v>12</v>
      </c>
      <c r="P39" t="s">
        <v>38</v>
      </c>
      <c r="Q39" t="s">
        <v>94</v>
      </c>
      <c r="R39" t="s">
        <v>34</v>
      </c>
    </row>
    <row r="40" spans="2:18" hidden="1" x14ac:dyDescent="0.25">
      <c r="B40" t="s">
        <v>101</v>
      </c>
      <c r="C40">
        <v>1</v>
      </c>
      <c r="D40" t="s">
        <v>31</v>
      </c>
      <c r="E40" s="6">
        <v>0</v>
      </c>
      <c r="F40" s="6">
        <v>7</v>
      </c>
      <c r="G40" s="6">
        <v>19</v>
      </c>
      <c r="H40" s="6">
        <v>37</v>
      </c>
      <c r="I40" s="6">
        <v>63</v>
      </c>
      <c r="J40" s="6" t="s">
        <v>40</v>
      </c>
      <c r="K40" s="6">
        <v>43.89</v>
      </c>
      <c r="L40">
        <v>17</v>
      </c>
      <c r="M40">
        <v>18</v>
      </c>
      <c r="N40" t="s">
        <v>102</v>
      </c>
      <c r="O40" t="s">
        <v>12</v>
      </c>
      <c r="P40" t="s">
        <v>8</v>
      </c>
      <c r="Q40" t="s">
        <v>94</v>
      </c>
      <c r="R40" t="s">
        <v>34</v>
      </c>
    </row>
    <row r="41" spans="2:18" hidden="1" x14ac:dyDescent="0.25">
      <c r="B41" t="s">
        <v>103</v>
      </c>
      <c r="C41">
        <v>1</v>
      </c>
      <c r="D41" t="s">
        <v>31</v>
      </c>
      <c r="E41" s="6">
        <v>3</v>
      </c>
      <c r="F41" s="6">
        <v>6</v>
      </c>
      <c r="G41" s="6">
        <v>11</v>
      </c>
      <c r="H41" s="6">
        <v>28</v>
      </c>
      <c r="I41" s="6">
        <v>48</v>
      </c>
      <c r="J41" s="6" t="s">
        <v>61</v>
      </c>
      <c r="K41" s="6">
        <v>43.89</v>
      </c>
      <c r="L41">
        <v>18</v>
      </c>
      <c r="M41">
        <v>18</v>
      </c>
      <c r="N41" t="s">
        <v>104</v>
      </c>
      <c r="O41" t="s">
        <v>12</v>
      </c>
      <c r="P41" t="s">
        <v>38</v>
      </c>
      <c r="Q41" t="s">
        <v>94</v>
      </c>
      <c r="R41" t="s">
        <v>34</v>
      </c>
    </row>
    <row r="42" spans="2:18" hidden="1" x14ac:dyDescent="0.25">
      <c r="B42" t="s">
        <v>105</v>
      </c>
      <c r="C42">
        <v>1</v>
      </c>
      <c r="D42" t="s">
        <v>31</v>
      </c>
      <c r="E42" s="6">
        <v>6</v>
      </c>
      <c r="F42" s="6">
        <v>7</v>
      </c>
      <c r="G42" s="6">
        <v>15</v>
      </c>
      <c r="H42" s="6">
        <v>56</v>
      </c>
      <c r="I42" s="6">
        <v>84</v>
      </c>
      <c r="J42" s="6" t="s">
        <v>14</v>
      </c>
      <c r="K42" s="6">
        <v>43.89</v>
      </c>
      <c r="L42">
        <v>17</v>
      </c>
      <c r="M42">
        <v>18</v>
      </c>
      <c r="N42" t="s">
        <v>106</v>
      </c>
      <c r="O42" t="s">
        <v>12</v>
      </c>
      <c r="P42" t="s">
        <v>8</v>
      </c>
      <c r="Q42" t="s">
        <v>94</v>
      </c>
      <c r="R42" t="s">
        <v>34</v>
      </c>
    </row>
    <row r="43" spans="2:18" hidden="1" x14ac:dyDescent="0.25">
      <c r="B43" t="s">
        <v>107</v>
      </c>
      <c r="C43">
        <v>1</v>
      </c>
      <c r="D43" t="s">
        <v>31</v>
      </c>
      <c r="E43" s="6">
        <v>3</v>
      </c>
      <c r="F43" s="6">
        <v>4</v>
      </c>
      <c r="G43" s="6">
        <v>16</v>
      </c>
      <c r="H43" s="6">
        <v>7</v>
      </c>
      <c r="I43" s="6">
        <v>30</v>
      </c>
      <c r="J43" s="6" t="s">
        <v>36</v>
      </c>
      <c r="K43" s="6">
        <v>43.89</v>
      </c>
      <c r="L43">
        <v>17</v>
      </c>
      <c r="M43">
        <v>18</v>
      </c>
      <c r="N43" t="s">
        <v>108</v>
      </c>
      <c r="O43" t="s">
        <v>12</v>
      </c>
      <c r="P43" t="s">
        <v>38</v>
      </c>
      <c r="Q43" t="s">
        <v>94</v>
      </c>
      <c r="R43" t="s">
        <v>34</v>
      </c>
    </row>
    <row r="44" spans="2:18" hidden="1" x14ac:dyDescent="0.25">
      <c r="B44" t="s">
        <v>109</v>
      </c>
      <c r="C44">
        <v>1</v>
      </c>
      <c r="D44" t="s">
        <v>31</v>
      </c>
      <c r="E44" s="6">
        <v>6</v>
      </c>
      <c r="F44" s="6">
        <v>9</v>
      </c>
      <c r="G44" s="6">
        <v>6</v>
      </c>
      <c r="H44" s="6">
        <v>13</v>
      </c>
      <c r="I44" s="6">
        <v>34</v>
      </c>
      <c r="J44" s="6" t="s">
        <v>36</v>
      </c>
      <c r="K44" s="6">
        <v>43.89</v>
      </c>
      <c r="L44">
        <v>17</v>
      </c>
      <c r="M44">
        <v>18</v>
      </c>
      <c r="N44" t="s">
        <v>110</v>
      </c>
      <c r="O44" t="s">
        <v>12</v>
      </c>
      <c r="P44" t="s">
        <v>8</v>
      </c>
      <c r="Q44" t="s">
        <v>94</v>
      </c>
      <c r="R44" t="s">
        <v>34</v>
      </c>
    </row>
    <row r="45" spans="2:18" hidden="1" x14ac:dyDescent="0.25">
      <c r="B45" t="s">
        <v>111</v>
      </c>
      <c r="C45">
        <v>1</v>
      </c>
      <c r="D45" t="s">
        <v>31</v>
      </c>
      <c r="E45" s="6">
        <v>1</v>
      </c>
      <c r="F45" s="6">
        <v>0</v>
      </c>
      <c r="G45" s="6">
        <v>3</v>
      </c>
      <c r="H45" s="6">
        <v>38</v>
      </c>
      <c r="I45" s="6">
        <v>42</v>
      </c>
      <c r="J45" s="6" t="s">
        <v>58</v>
      </c>
      <c r="K45" s="6">
        <v>43.89</v>
      </c>
      <c r="L45">
        <v>17</v>
      </c>
      <c r="M45">
        <v>18</v>
      </c>
      <c r="N45" t="s">
        <v>112</v>
      </c>
      <c r="O45" t="s">
        <v>12</v>
      </c>
      <c r="P45" t="s">
        <v>38</v>
      </c>
      <c r="Q45" t="s">
        <v>94</v>
      </c>
      <c r="R45" t="s">
        <v>34</v>
      </c>
    </row>
    <row r="46" spans="2:18" hidden="1" x14ac:dyDescent="0.25">
      <c r="B46" t="s">
        <v>113</v>
      </c>
      <c r="C46">
        <v>1</v>
      </c>
      <c r="D46" t="s">
        <v>31</v>
      </c>
      <c r="E46" s="6">
        <v>0</v>
      </c>
      <c r="F46" s="6">
        <v>10</v>
      </c>
      <c r="G46" s="6">
        <v>20</v>
      </c>
      <c r="H46" s="6">
        <v>5</v>
      </c>
      <c r="I46" s="6">
        <v>35</v>
      </c>
      <c r="J46" s="6" t="s">
        <v>36</v>
      </c>
      <c r="K46" s="6">
        <v>43.89</v>
      </c>
      <c r="L46">
        <v>17</v>
      </c>
      <c r="M46">
        <v>18</v>
      </c>
      <c r="N46" t="s">
        <v>114</v>
      </c>
      <c r="O46" t="s">
        <v>12</v>
      </c>
      <c r="P46" t="s">
        <v>8</v>
      </c>
      <c r="Q46" t="s">
        <v>94</v>
      </c>
      <c r="R46" t="s">
        <v>34</v>
      </c>
    </row>
    <row r="47" spans="2:18" hidden="1" x14ac:dyDescent="0.25">
      <c r="B47" t="s">
        <v>115</v>
      </c>
      <c r="C47">
        <v>1</v>
      </c>
      <c r="D47" t="s">
        <v>31</v>
      </c>
      <c r="E47" s="6">
        <v>8</v>
      </c>
      <c r="F47" s="6">
        <v>6</v>
      </c>
      <c r="G47" s="6">
        <v>12</v>
      </c>
      <c r="H47" s="6">
        <v>34</v>
      </c>
      <c r="I47" s="6">
        <v>60</v>
      </c>
      <c r="J47" s="6" t="s">
        <v>40</v>
      </c>
      <c r="K47" s="6">
        <v>43.89</v>
      </c>
      <c r="L47">
        <v>17</v>
      </c>
      <c r="M47">
        <v>18</v>
      </c>
      <c r="N47" t="s">
        <v>116</v>
      </c>
      <c r="O47" t="s">
        <v>12</v>
      </c>
      <c r="P47" t="s">
        <v>38</v>
      </c>
      <c r="Q47" t="s">
        <v>94</v>
      </c>
      <c r="R47" t="s">
        <v>34</v>
      </c>
    </row>
    <row r="48" spans="2:18" hidden="1" x14ac:dyDescent="0.25">
      <c r="B48" t="s">
        <v>117</v>
      </c>
      <c r="C48">
        <v>1</v>
      </c>
      <c r="D48" t="s">
        <v>31</v>
      </c>
      <c r="E48" s="6">
        <v>6</v>
      </c>
      <c r="F48" s="6">
        <v>0</v>
      </c>
      <c r="G48" s="6">
        <v>2</v>
      </c>
      <c r="H48" s="6">
        <v>2</v>
      </c>
      <c r="I48" s="6">
        <v>10</v>
      </c>
      <c r="J48" s="6" t="s">
        <v>36</v>
      </c>
      <c r="K48" s="6">
        <v>43.89</v>
      </c>
      <c r="L48">
        <v>17</v>
      </c>
      <c r="M48">
        <v>18</v>
      </c>
      <c r="N48" t="s">
        <v>118</v>
      </c>
      <c r="O48" t="s">
        <v>12</v>
      </c>
      <c r="P48" t="s">
        <v>8</v>
      </c>
      <c r="Q48" t="s">
        <v>94</v>
      </c>
      <c r="R48" t="s">
        <v>34</v>
      </c>
    </row>
    <row r="49" spans="2:18" hidden="1" x14ac:dyDescent="0.25">
      <c r="B49" t="s">
        <v>119</v>
      </c>
      <c r="C49">
        <v>1</v>
      </c>
      <c r="D49" t="s">
        <v>31</v>
      </c>
      <c r="E49" s="6">
        <v>6</v>
      </c>
      <c r="F49" s="6">
        <v>3</v>
      </c>
      <c r="G49" s="6">
        <v>13</v>
      </c>
      <c r="H49" s="6">
        <v>6</v>
      </c>
      <c r="I49" s="6">
        <v>28</v>
      </c>
      <c r="J49" s="6" t="s">
        <v>36</v>
      </c>
      <c r="K49" s="6">
        <v>43.89</v>
      </c>
      <c r="L49">
        <v>17</v>
      </c>
      <c r="M49">
        <v>18</v>
      </c>
      <c r="N49" t="s">
        <v>120</v>
      </c>
      <c r="O49" t="s">
        <v>12</v>
      </c>
      <c r="P49" t="s">
        <v>38</v>
      </c>
      <c r="Q49" t="s">
        <v>94</v>
      </c>
      <c r="R49" t="s">
        <v>34</v>
      </c>
    </row>
    <row r="50" spans="2:18" hidden="1" x14ac:dyDescent="0.25">
      <c r="B50" t="s">
        <v>121</v>
      </c>
      <c r="C50">
        <v>1</v>
      </c>
      <c r="D50" t="s">
        <v>31</v>
      </c>
      <c r="E50" s="6">
        <v>5</v>
      </c>
      <c r="F50" s="6">
        <v>1</v>
      </c>
      <c r="G50" s="6">
        <v>11</v>
      </c>
      <c r="H50" s="6">
        <v>43</v>
      </c>
      <c r="I50" s="6">
        <v>60</v>
      </c>
      <c r="J50" s="6" t="s">
        <v>40</v>
      </c>
      <c r="K50" s="6">
        <v>43.89</v>
      </c>
      <c r="L50">
        <v>17</v>
      </c>
      <c r="M50">
        <v>18</v>
      </c>
      <c r="N50" t="s">
        <v>122</v>
      </c>
      <c r="O50" t="s">
        <v>12</v>
      </c>
      <c r="P50" t="s">
        <v>8</v>
      </c>
      <c r="Q50" t="s">
        <v>94</v>
      </c>
      <c r="R50" t="s">
        <v>34</v>
      </c>
    </row>
    <row r="51" spans="2:18" hidden="1" x14ac:dyDescent="0.25">
      <c r="B51" t="s">
        <v>123</v>
      </c>
      <c r="C51">
        <v>1</v>
      </c>
      <c r="D51" t="s">
        <v>31</v>
      </c>
      <c r="E51" s="6">
        <v>3</v>
      </c>
      <c r="F51" s="6">
        <v>2</v>
      </c>
      <c r="G51" s="6">
        <v>1</v>
      </c>
      <c r="H51" s="6">
        <v>49</v>
      </c>
      <c r="I51" s="6">
        <v>55</v>
      </c>
      <c r="J51" s="6" t="s">
        <v>55</v>
      </c>
      <c r="K51" s="6">
        <v>43.89</v>
      </c>
      <c r="L51">
        <v>16</v>
      </c>
      <c r="M51">
        <v>18</v>
      </c>
      <c r="N51" t="s">
        <v>124</v>
      </c>
      <c r="O51" t="s">
        <v>12</v>
      </c>
      <c r="P51" t="s">
        <v>38</v>
      </c>
      <c r="Q51" t="s">
        <v>94</v>
      </c>
      <c r="R51" t="s">
        <v>34</v>
      </c>
    </row>
    <row r="52" spans="2:18" hidden="1" x14ac:dyDescent="0.25">
      <c r="B52" t="s">
        <v>125</v>
      </c>
      <c r="C52">
        <v>1</v>
      </c>
      <c r="D52" t="s">
        <v>31</v>
      </c>
      <c r="E52" s="6">
        <v>0</v>
      </c>
      <c r="F52" s="6">
        <v>10</v>
      </c>
      <c r="G52" s="6">
        <v>3</v>
      </c>
      <c r="H52" s="6">
        <v>51</v>
      </c>
      <c r="I52" s="6">
        <v>64</v>
      </c>
      <c r="J52" s="6" t="s">
        <v>40</v>
      </c>
      <c r="K52" s="6">
        <v>43.89</v>
      </c>
      <c r="L52">
        <v>16</v>
      </c>
      <c r="M52">
        <v>18</v>
      </c>
      <c r="N52" t="s">
        <v>126</v>
      </c>
      <c r="O52" t="s">
        <v>12</v>
      </c>
      <c r="P52" t="s">
        <v>8</v>
      </c>
      <c r="Q52" t="s">
        <v>94</v>
      </c>
      <c r="R52" t="s">
        <v>34</v>
      </c>
    </row>
    <row r="53" spans="2:18" hidden="1" x14ac:dyDescent="0.25">
      <c r="B53" t="s">
        <v>127</v>
      </c>
      <c r="C53">
        <v>1</v>
      </c>
      <c r="D53" t="s">
        <v>31</v>
      </c>
      <c r="E53" s="6">
        <v>1</v>
      </c>
      <c r="F53" s="6">
        <v>3</v>
      </c>
      <c r="G53" s="6">
        <v>2</v>
      </c>
      <c r="H53" s="6">
        <v>25</v>
      </c>
      <c r="I53" s="6">
        <v>31</v>
      </c>
      <c r="J53" s="6" t="s">
        <v>36</v>
      </c>
      <c r="K53" s="6">
        <v>43.89</v>
      </c>
      <c r="L53">
        <v>16</v>
      </c>
      <c r="M53">
        <v>18</v>
      </c>
      <c r="N53" t="s">
        <v>128</v>
      </c>
      <c r="O53" t="s">
        <v>12</v>
      </c>
      <c r="P53" t="s">
        <v>38</v>
      </c>
      <c r="Q53" t="s">
        <v>94</v>
      </c>
      <c r="R53" t="s">
        <v>34</v>
      </c>
    </row>
    <row r="54" spans="2:18" hidden="1" x14ac:dyDescent="0.25">
      <c r="B54" t="s">
        <v>6</v>
      </c>
      <c r="C54">
        <v>1</v>
      </c>
      <c r="D54" t="s">
        <v>31</v>
      </c>
      <c r="E54" s="6">
        <v>7</v>
      </c>
      <c r="F54" s="6">
        <v>6</v>
      </c>
      <c r="G54" s="6">
        <v>17</v>
      </c>
      <c r="H54" s="6">
        <v>39</v>
      </c>
      <c r="I54" s="6">
        <v>69</v>
      </c>
      <c r="J54" s="6" t="s">
        <v>40</v>
      </c>
      <c r="K54" s="6">
        <v>48.33</v>
      </c>
      <c r="L54">
        <v>11</v>
      </c>
      <c r="M54">
        <v>12</v>
      </c>
      <c r="N54" t="s">
        <v>4</v>
      </c>
      <c r="O54" t="s">
        <v>12</v>
      </c>
      <c r="P54" t="s">
        <v>8</v>
      </c>
      <c r="Q54" t="s">
        <v>11</v>
      </c>
      <c r="R54" t="s">
        <v>34</v>
      </c>
    </row>
    <row r="55" spans="2:18" hidden="1" x14ac:dyDescent="0.25">
      <c r="B55" t="s">
        <v>129</v>
      </c>
      <c r="C55">
        <v>1</v>
      </c>
      <c r="D55" t="s">
        <v>31</v>
      </c>
      <c r="E55" s="6">
        <v>3</v>
      </c>
      <c r="F55" s="6">
        <v>10</v>
      </c>
      <c r="G55" s="6">
        <v>14</v>
      </c>
      <c r="H55" s="6">
        <v>11</v>
      </c>
      <c r="I55" s="6">
        <v>38</v>
      </c>
      <c r="J55" s="6" t="s">
        <v>36</v>
      </c>
      <c r="K55" s="6">
        <v>48.33</v>
      </c>
      <c r="L55">
        <v>10</v>
      </c>
      <c r="M55">
        <v>12</v>
      </c>
      <c r="N55" t="s">
        <v>130</v>
      </c>
      <c r="O55" t="s">
        <v>12</v>
      </c>
      <c r="P55" t="s">
        <v>38</v>
      </c>
      <c r="Q55" t="s">
        <v>11</v>
      </c>
      <c r="R55" t="s">
        <v>34</v>
      </c>
    </row>
    <row r="56" spans="2:18" hidden="1" x14ac:dyDescent="0.25">
      <c r="B56" t="s">
        <v>131</v>
      </c>
      <c r="C56">
        <v>1</v>
      </c>
      <c r="D56" t="s">
        <v>31</v>
      </c>
      <c r="E56" s="6">
        <v>8</v>
      </c>
      <c r="F56" s="6">
        <v>6</v>
      </c>
      <c r="G56" s="6">
        <v>0</v>
      </c>
      <c r="H56" s="6">
        <v>14</v>
      </c>
      <c r="I56" s="6">
        <v>28</v>
      </c>
      <c r="J56" s="6" t="s">
        <v>36</v>
      </c>
      <c r="K56" s="6">
        <v>48.33</v>
      </c>
      <c r="L56">
        <v>9</v>
      </c>
      <c r="M56">
        <v>12</v>
      </c>
      <c r="N56" t="s">
        <v>132</v>
      </c>
      <c r="O56" t="s">
        <v>12</v>
      </c>
      <c r="P56" t="s">
        <v>8</v>
      </c>
      <c r="Q56" t="s">
        <v>11</v>
      </c>
      <c r="R56" t="s">
        <v>34</v>
      </c>
    </row>
    <row r="57" spans="2:18" hidden="1" x14ac:dyDescent="0.25">
      <c r="B57" t="s">
        <v>133</v>
      </c>
      <c r="C57">
        <v>1</v>
      </c>
      <c r="D57" t="s">
        <v>31</v>
      </c>
      <c r="E57" s="6">
        <v>7</v>
      </c>
      <c r="F57" s="6">
        <v>6</v>
      </c>
      <c r="G57" s="6">
        <v>15</v>
      </c>
      <c r="H57" s="6">
        <v>0</v>
      </c>
      <c r="I57" s="6">
        <v>28</v>
      </c>
      <c r="J57" s="6" t="s">
        <v>36</v>
      </c>
      <c r="K57" s="6">
        <v>48.33</v>
      </c>
      <c r="L57">
        <v>11</v>
      </c>
      <c r="M57">
        <v>12</v>
      </c>
      <c r="N57" t="s">
        <v>134</v>
      </c>
      <c r="O57" t="s">
        <v>12</v>
      </c>
      <c r="P57" t="s">
        <v>38</v>
      </c>
      <c r="Q57" t="s">
        <v>11</v>
      </c>
      <c r="R57" t="s">
        <v>34</v>
      </c>
    </row>
    <row r="58" spans="2:18" x14ac:dyDescent="0.25">
      <c r="B58" t="s">
        <v>135</v>
      </c>
      <c r="C58">
        <v>1</v>
      </c>
      <c r="D58" t="s">
        <v>31</v>
      </c>
      <c r="E58" s="6">
        <v>5</v>
      </c>
      <c r="F58" s="6">
        <v>0</v>
      </c>
      <c r="G58" s="6">
        <v>3</v>
      </c>
      <c r="H58" s="6">
        <v>54</v>
      </c>
      <c r="I58" s="6">
        <v>62</v>
      </c>
      <c r="J58" s="6" t="s">
        <v>40</v>
      </c>
      <c r="K58" s="6">
        <v>48.33</v>
      </c>
      <c r="L58">
        <v>12</v>
      </c>
      <c r="M58">
        <v>12</v>
      </c>
      <c r="N58" t="s">
        <v>136</v>
      </c>
      <c r="O58" t="s">
        <v>12</v>
      </c>
      <c r="P58" t="s">
        <v>8</v>
      </c>
      <c r="Q58" t="s">
        <v>11</v>
      </c>
      <c r="R58" t="s">
        <v>34</v>
      </c>
    </row>
    <row r="59" spans="2:18" hidden="1" x14ac:dyDescent="0.25">
      <c r="B59" t="s">
        <v>137</v>
      </c>
      <c r="C59">
        <v>1</v>
      </c>
      <c r="D59" t="s">
        <v>31</v>
      </c>
      <c r="E59" s="6">
        <v>2</v>
      </c>
      <c r="F59" s="6">
        <v>9</v>
      </c>
      <c r="G59" s="6">
        <v>7</v>
      </c>
      <c r="H59" s="6">
        <v>39</v>
      </c>
      <c r="I59" s="6">
        <v>57</v>
      </c>
      <c r="J59" s="6" t="s">
        <v>55</v>
      </c>
      <c r="K59" s="6">
        <v>48.33</v>
      </c>
      <c r="L59">
        <v>11</v>
      </c>
      <c r="M59">
        <v>12</v>
      </c>
      <c r="N59" t="s">
        <v>138</v>
      </c>
      <c r="O59" t="s">
        <v>12</v>
      </c>
      <c r="P59" t="s">
        <v>38</v>
      </c>
      <c r="Q59" t="s">
        <v>11</v>
      </c>
      <c r="R59" t="s">
        <v>34</v>
      </c>
    </row>
    <row r="60" spans="2:18" hidden="1" x14ac:dyDescent="0.25">
      <c r="B60" t="s">
        <v>139</v>
      </c>
      <c r="C60">
        <v>1</v>
      </c>
      <c r="D60" t="s">
        <v>31</v>
      </c>
      <c r="E60" s="6">
        <v>1</v>
      </c>
      <c r="F60" s="6">
        <v>4</v>
      </c>
      <c r="G60" s="6">
        <v>2</v>
      </c>
      <c r="H60" s="6">
        <v>45</v>
      </c>
      <c r="I60" s="6">
        <v>52</v>
      </c>
      <c r="J60" s="6" t="s">
        <v>55</v>
      </c>
      <c r="K60" s="6">
        <v>48.33</v>
      </c>
      <c r="L60">
        <v>11</v>
      </c>
      <c r="M60">
        <v>12</v>
      </c>
      <c r="N60" t="s">
        <v>140</v>
      </c>
      <c r="O60" t="s">
        <v>12</v>
      </c>
      <c r="P60" t="s">
        <v>8</v>
      </c>
      <c r="Q60" t="s">
        <v>11</v>
      </c>
      <c r="R60" t="s">
        <v>34</v>
      </c>
    </row>
    <row r="61" spans="2:18" hidden="1" x14ac:dyDescent="0.25">
      <c r="B61" t="s">
        <v>141</v>
      </c>
      <c r="C61">
        <v>1</v>
      </c>
      <c r="D61" t="s">
        <v>31</v>
      </c>
      <c r="E61" s="6">
        <v>6</v>
      </c>
      <c r="F61" s="6">
        <v>3</v>
      </c>
      <c r="G61" s="6">
        <v>11</v>
      </c>
      <c r="H61" s="6">
        <v>43</v>
      </c>
      <c r="I61" s="6">
        <v>63</v>
      </c>
      <c r="J61" s="6" t="s">
        <v>40</v>
      </c>
      <c r="K61" s="6">
        <v>48.33</v>
      </c>
      <c r="L61">
        <v>11</v>
      </c>
      <c r="M61">
        <v>12</v>
      </c>
      <c r="N61" t="s">
        <v>142</v>
      </c>
      <c r="O61" t="s">
        <v>12</v>
      </c>
      <c r="P61" t="s">
        <v>38</v>
      </c>
      <c r="Q61" t="s">
        <v>11</v>
      </c>
      <c r="R61" t="s">
        <v>34</v>
      </c>
    </row>
    <row r="62" spans="2:18" hidden="1" x14ac:dyDescent="0.25">
      <c r="B62" t="s">
        <v>143</v>
      </c>
      <c r="C62">
        <v>1</v>
      </c>
      <c r="D62" t="s">
        <v>31</v>
      </c>
      <c r="E62" s="6">
        <v>6</v>
      </c>
      <c r="F62" s="6">
        <v>4</v>
      </c>
      <c r="G62" s="6">
        <v>1</v>
      </c>
      <c r="H62" s="6">
        <v>21</v>
      </c>
      <c r="I62" s="6">
        <v>32</v>
      </c>
      <c r="J62" s="6" t="s">
        <v>36</v>
      </c>
      <c r="K62" s="6">
        <v>48.33</v>
      </c>
      <c r="L62">
        <v>11</v>
      </c>
      <c r="M62">
        <v>12</v>
      </c>
      <c r="N62" t="s">
        <v>144</v>
      </c>
      <c r="O62" t="s">
        <v>12</v>
      </c>
      <c r="P62" t="s">
        <v>8</v>
      </c>
      <c r="Q62" t="s">
        <v>11</v>
      </c>
      <c r="R62" t="s">
        <v>34</v>
      </c>
    </row>
    <row r="63" spans="2:18" hidden="1" x14ac:dyDescent="0.25">
      <c r="B63" t="s">
        <v>145</v>
      </c>
      <c r="C63">
        <v>1</v>
      </c>
      <c r="D63" t="s">
        <v>31</v>
      </c>
      <c r="E63" s="6">
        <v>3</v>
      </c>
      <c r="F63" s="6">
        <v>9</v>
      </c>
      <c r="G63" s="6">
        <v>10</v>
      </c>
      <c r="H63" s="6">
        <v>20</v>
      </c>
      <c r="I63" s="6">
        <v>42</v>
      </c>
      <c r="J63" s="6" t="s">
        <v>58</v>
      </c>
      <c r="K63" s="6">
        <v>48.33</v>
      </c>
      <c r="L63">
        <v>11</v>
      </c>
      <c r="M63">
        <v>12</v>
      </c>
      <c r="N63" t="s">
        <v>146</v>
      </c>
      <c r="O63" t="s">
        <v>12</v>
      </c>
      <c r="P63" t="s">
        <v>38</v>
      </c>
      <c r="Q63" t="s">
        <v>11</v>
      </c>
      <c r="R63" t="s">
        <v>34</v>
      </c>
    </row>
    <row r="64" spans="2:18" hidden="1" x14ac:dyDescent="0.25">
      <c r="B64" t="s">
        <v>147</v>
      </c>
      <c r="C64">
        <v>1</v>
      </c>
      <c r="D64" t="s">
        <v>31</v>
      </c>
      <c r="E64" s="6">
        <v>9</v>
      </c>
      <c r="F64" s="6">
        <v>1</v>
      </c>
      <c r="G64" s="6">
        <v>8</v>
      </c>
      <c r="H64" s="6">
        <v>7</v>
      </c>
      <c r="I64" s="6">
        <v>25</v>
      </c>
      <c r="J64" s="6" t="s">
        <v>36</v>
      </c>
      <c r="K64" s="6">
        <v>48.33</v>
      </c>
      <c r="L64">
        <v>11</v>
      </c>
      <c r="M64">
        <v>12</v>
      </c>
      <c r="N64" t="s">
        <v>148</v>
      </c>
      <c r="O64" t="s">
        <v>12</v>
      </c>
      <c r="P64" t="s">
        <v>8</v>
      </c>
      <c r="Q64" t="s">
        <v>11</v>
      </c>
      <c r="R64" t="s">
        <v>34</v>
      </c>
    </row>
    <row r="65" spans="2:18" hidden="1" x14ac:dyDescent="0.25">
      <c r="B65" t="s">
        <v>149</v>
      </c>
      <c r="C65">
        <v>1</v>
      </c>
      <c r="D65" t="s">
        <v>31</v>
      </c>
      <c r="E65" s="6">
        <v>2</v>
      </c>
      <c r="F65" s="6">
        <v>6</v>
      </c>
      <c r="G65" s="6">
        <v>20</v>
      </c>
      <c r="H65" s="6">
        <v>56</v>
      </c>
      <c r="I65" s="6">
        <v>84</v>
      </c>
      <c r="J65" s="6" t="s">
        <v>14</v>
      </c>
      <c r="K65" s="6">
        <v>48.33</v>
      </c>
      <c r="L65">
        <v>12</v>
      </c>
      <c r="M65">
        <v>12</v>
      </c>
      <c r="N65" t="s">
        <v>150</v>
      </c>
      <c r="O65" t="s">
        <v>12</v>
      </c>
      <c r="P65" t="s">
        <v>38</v>
      </c>
      <c r="Q65" t="s">
        <v>11</v>
      </c>
      <c r="R65" t="s">
        <v>34</v>
      </c>
    </row>
    <row r="66" spans="2:18" hidden="1" x14ac:dyDescent="0.25">
      <c r="B66" t="s">
        <v>151</v>
      </c>
      <c r="C66">
        <v>1</v>
      </c>
      <c r="D66" t="s">
        <v>31</v>
      </c>
      <c r="E66" s="6">
        <v>2</v>
      </c>
      <c r="F66" s="6">
        <v>2</v>
      </c>
      <c r="G66" s="6">
        <v>20</v>
      </c>
      <c r="H66" s="6">
        <v>31</v>
      </c>
      <c r="I66" s="6">
        <v>55</v>
      </c>
      <c r="J66" s="6" t="s">
        <v>55</v>
      </c>
      <c r="K66" s="6">
        <v>54.78</v>
      </c>
      <c r="L66">
        <v>12</v>
      </c>
      <c r="M66">
        <v>32</v>
      </c>
      <c r="N66" t="s">
        <v>152</v>
      </c>
      <c r="O66" t="s">
        <v>12</v>
      </c>
      <c r="P66" t="s">
        <v>8</v>
      </c>
      <c r="Q66" t="s">
        <v>153</v>
      </c>
      <c r="R66" t="s">
        <v>34</v>
      </c>
    </row>
    <row r="67" spans="2:18" hidden="1" x14ac:dyDescent="0.25">
      <c r="B67" t="s">
        <v>154</v>
      </c>
      <c r="C67">
        <v>1</v>
      </c>
      <c r="D67" t="s">
        <v>31</v>
      </c>
      <c r="E67" s="6">
        <v>1</v>
      </c>
      <c r="F67" s="6">
        <v>3</v>
      </c>
      <c r="G67" s="6">
        <v>6</v>
      </c>
      <c r="H67" s="6">
        <v>24</v>
      </c>
      <c r="I67" s="6">
        <v>34</v>
      </c>
      <c r="J67" s="6" t="s">
        <v>36</v>
      </c>
      <c r="K67" s="6">
        <v>54.78</v>
      </c>
      <c r="L67">
        <v>12</v>
      </c>
      <c r="M67">
        <v>32</v>
      </c>
      <c r="N67" t="s">
        <v>155</v>
      </c>
      <c r="O67" t="s">
        <v>12</v>
      </c>
      <c r="P67" t="s">
        <v>38</v>
      </c>
      <c r="Q67" t="s">
        <v>153</v>
      </c>
      <c r="R67" t="s">
        <v>34</v>
      </c>
    </row>
    <row r="68" spans="2:18" hidden="1" x14ac:dyDescent="0.25">
      <c r="B68" t="s">
        <v>156</v>
      </c>
      <c r="C68">
        <v>1</v>
      </c>
      <c r="D68" t="s">
        <v>31</v>
      </c>
      <c r="E68" s="6">
        <v>2</v>
      </c>
      <c r="F68" s="6">
        <v>0</v>
      </c>
      <c r="G68" s="6">
        <v>13</v>
      </c>
      <c r="H68" s="6">
        <v>36</v>
      </c>
      <c r="I68" s="6">
        <v>51</v>
      </c>
      <c r="J68" s="6" t="s">
        <v>55</v>
      </c>
      <c r="K68" s="6">
        <v>54.78</v>
      </c>
      <c r="L68">
        <v>12</v>
      </c>
      <c r="M68">
        <v>32</v>
      </c>
      <c r="N68" t="s">
        <v>157</v>
      </c>
      <c r="O68" t="s">
        <v>12</v>
      </c>
      <c r="P68" t="s">
        <v>8</v>
      </c>
      <c r="Q68" t="s">
        <v>153</v>
      </c>
      <c r="R68" t="s">
        <v>34</v>
      </c>
    </row>
    <row r="69" spans="2:18" hidden="1" x14ac:dyDescent="0.25">
      <c r="B69" t="s">
        <v>158</v>
      </c>
      <c r="C69">
        <v>1</v>
      </c>
      <c r="D69" t="s">
        <v>31</v>
      </c>
      <c r="E69" s="6">
        <v>0</v>
      </c>
      <c r="F69" s="6">
        <v>7</v>
      </c>
      <c r="G69" s="6">
        <v>13</v>
      </c>
      <c r="H69" s="6">
        <v>20</v>
      </c>
      <c r="I69" s="6">
        <v>40</v>
      </c>
      <c r="J69" s="6" t="s">
        <v>58</v>
      </c>
      <c r="K69" s="6">
        <v>54.78</v>
      </c>
      <c r="L69">
        <v>12</v>
      </c>
      <c r="M69">
        <v>32</v>
      </c>
      <c r="N69" t="s">
        <v>159</v>
      </c>
      <c r="O69" t="s">
        <v>12</v>
      </c>
      <c r="P69" t="s">
        <v>38</v>
      </c>
      <c r="Q69" t="s">
        <v>153</v>
      </c>
      <c r="R69" t="s">
        <v>34</v>
      </c>
    </row>
    <row r="70" spans="2:18" hidden="1" x14ac:dyDescent="0.25">
      <c r="B70" t="s">
        <v>160</v>
      </c>
      <c r="C70">
        <v>1</v>
      </c>
      <c r="D70" t="s">
        <v>31</v>
      </c>
      <c r="E70" s="6">
        <v>5</v>
      </c>
      <c r="F70" s="6">
        <v>9</v>
      </c>
      <c r="G70" s="6">
        <v>6</v>
      </c>
      <c r="H70" s="6">
        <v>1</v>
      </c>
      <c r="I70" s="6">
        <v>21</v>
      </c>
      <c r="J70" s="6" t="s">
        <v>36</v>
      </c>
      <c r="K70" s="6">
        <v>54.78</v>
      </c>
      <c r="L70">
        <v>12</v>
      </c>
      <c r="M70">
        <v>32</v>
      </c>
      <c r="N70" t="s">
        <v>161</v>
      </c>
      <c r="O70" t="s">
        <v>12</v>
      </c>
      <c r="P70" t="s">
        <v>8</v>
      </c>
      <c r="Q70" t="s">
        <v>153</v>
      </c>
      <c r="R70" t="s">
        <v>34</v>
      </c>
    </row>
    <row r="71" spans="2:18" hidden="1" x14ac:dyDescent="0.25">
      <c r="B71" t="s">
        <v>162</v>
      </c>
      <c r="C71">
        <v>1</v>
      </c>
      <c r="D71" t="s">
        <v>31</v>
      </c>
      <c r="E71" s="6">
        <v>6</v>
      </c>
      <c r="F71" s="6">
        <v>2</v>
      </c>
      <c r="G71" s="6">
        <v>12</v>
      </c>
      <c r="H71" s="6">
        <v>12</v>
      </c>
      <c r="I71" s="6">
        <v>32</v>
      </c>
      <c r="J71" s="6" t="s">
        <v>36</v>
      </c>
      <c r="K71" s="6">
        <v>54.78</v>
      </c>
      <c r="L71">
        <v>12</v>
      </c>
      <c r="M71">
        <v>32</v>
      </c>
      <c r="N71" t="s">
        <v>163</v>
      </c>
      <c r="O71" t="s">
        <v>12</v>
      </c>
      <c r="P71" t="s">
        <v>38</v>
      </c>
      <c r="Q71" t="s">
        <v>153</v>
      </c>
      <c r="R71" t="s">
        <v>34</v>
      </c>
    </row>
    <row r="72" spans="2:18" hidden="1" x14ac:dyDescent="0.25">
      <c r="B72" t="s">
        <v>164</v>
      </c>
      <c r="C72">
        <v>1</v>
      </c>
      <c r="D72" t="s">
        <v>31</v>
      </c>
      <c r="E72" s="6">
        <v>6</v>
      </c>
      <c r="F72" s="6">
        <v>8</v>
      </c>
      <c r="G72" s="6">
        <v>11</v>
      </c>
      <c r="H72" s="6">
        <v>53</v>
      </c>
      <c r="I72" s="6">
        <v>78</v>
      </c>
      <c r="J72" s="6" t="s">
        <v>14</v>
      </c>
      <c r="K72" s="6">
        <v>54.78</v>
      </c>
      <c r="L72">
        <v>12</v>
      </c>
      <c r="M72">
        <v>32</v>
      </c>
      <c r="N72" t="s">
        <v>165</v>
      </c>
      <c r="O72" t="s">
        <v>12</v>
      </c>
      <c r="P72" t="s">
        <v>8</v>
      </c>
      <c r="Q72" t="s">
        <v>153</v>
      </c>
      <c r="R72" t="s">
        <v>34</v>
      </c>
    </row>
    <row r="73" spans="2:18" hidden="1" x14ac:dyDescent="0.25">
      <c r="B73" t="s">
        <v>166</v>
      </c>
      <c r="C73">
        <v>1</v>
      </c>
      <c r="D73" t="s">
        <v>31</v>
      </c>
      <c r="E73" s="6">
        <v>3</v>
      </c>
      <c r="F73" s="6">
        <v>6</v>
      </c>
      <c r="G73" s="6">
        <v>10</v>
      </c>
      <c r="H73" s="6">
        <v>40</v>
      </c>
      <c r="I73" s="6">
        <v>59</v>
      </c>
      <c r="J73" s="6" t="s">
        <v>55</v>
      </c>
      <c r="K73" s="6">
        <v>54.78</v>
      </c>
      <c r="L73">
        <v>12</v>
      </c>
      <c r="M73">
        <v>32</v>
      </c>
      <c r="N73" t="s">
        <v>167</v>
      </c>
      <c r="O73" t="s">
        <v>12</v>
      </c>
      <c r="P73" t="s">
        <v>38</v>
      </c>
      <c r="Q73" t="s">
        <v>153</v>
      </c>
      <c r="R73" t="s">
        <v>34</v>
      </c>
    </row>
    <row r="74" spans="2:18" hidden="1" x14ac:dyDescent="0.25">
      <c r="B74" t="s">
        <v>168</v>
      </c>
      <c r="C74">
        <v>1</v>
      </c>
      <c r="D74" t="s">
        <v>31</v>
      </c>
      <c r="E74" s="6">
        <v>8</v>
      </c>
      <c r="F74" s="6">
        <v>5</v>
      </c>
      <c r="G74" s="6">
        <v>11</v>
      </c>
      <c r="H74" s="6">
        <v>19</v>
      </c>
      <c r="I74" s="6">
        <v>43</v>
      </c>
      <c r="J74" s="6" t="s">
        <v>58</v>
      </c>
      <c r="K74" s="6">
        <v>54.78</v>
      </c>
      <c r="L74">
        <v>13</v>
      </c>
      <c r="M74">
        <v>32</v>
      </c>
      <c r="N74" t="s">
        <v>169</v>
      </c>
      <c r="O74" t="s">
        <v>12</v>
      </c>
      <c r="P74" t="s">
        <v>8</v>
      </c>
      <c r="Q74" t="s">
        <v>153</v>
      </c>
      <c r="R74" t="s">
        <v>34</v>
      </c>
    </row>
    <row r="75" spans="2:18" hidden="1" x14ac:dyDescent="0.25">
      <c r="B75" t="s">
        <v>170</v>
      </c>
      <c r="C75">
        <v>1</v>
      </c>
      <c r="D75" t="s">
        <v>31</v>
      </c>
      <c r="E75" s="6">
        <v>4</v>
      </c>
      <c r="F75" s="6">
        <v>7</v>
      </c>
      <c r="G75" s="6">
        <v>20</v>
      </c>
      <c r="H75" s="6">
        <v>3</v>
      </c>
      <c r="I75" s="6">
        <v>34</v>
      </c>
      <c r="J75" s="6" t="s">
        <v>36</v>
      </c>
      <c r="K75" s="6">
        <v>54.78</v>
      </c>
      <c r="L75">
        <v>17</v>
      </c>
      <c r="M75">
        <v>32</v>
      </c>
      <c r="N75" t="s">
        <v>171</v>
      </c>
      <c r="O75" t="s">
        <v>12</v>
      </c>
      <c r="P75" t="s">
        <v>38</v>
      </c>
      <c r="Q75" t="s">
        <v>153</v>
      </c>
      <c r="R75" t="s">
        <v>34</v>
      </c>
    </row>
    <row r="76" spans="2:18" hidden="1" x14ac:dyDescent="0.25">
      <c r="B76" t="s">
        <v>172</v>
      </c>
      <c r="C76">
        <v>1</v>
      </c>
      <c r="D76" t="s">
        <v>31</v>
      </c>
      <c r="E76" s="6">
        <v>1</v>
      </c>
      <c r="F76" s="6">
        <v>6</v>
      </c>
      <c r="G76" s="6">
        <v>0</v>
      </c>
      <c r="H76" s="6">
        <v>29</v>
      </c>
      <c r="I76" s="6">
        <v>36</v>
      </c>
      <c r="J76" s="6" t="s">
        <v>36</v>
      </c>
      <c r="K76" s="6">
        <v>54.78</v>
      </c>
      <c r="L76">
        <v>16</v>
      </c>
      <c r="M76">
        <v>32</v>
      </c>
      <c r="N76" t="s">
        <v>173</v>
      </c>
      <c r="O76" t="s">
        <v>12</v>
      </c>
      <c r="P76" t="s">
        <v>8</v>
      </c>
      <c r="Q76" t="s">
        <v>153</v>
      </c>
      <c r="R76" t="s">
        <v>34</v>
      </c>
    </row>
    <row r="77" spans="2:18" hidden="1" x14ac:dyDescent="0.25">
      <c r="B77" t="s">
        <v>174</v>
      </c>
      <c r="C77">
        <v>1</v>
      </c>
      <c r="D77" t="s">
        <v>31</v>
      </c>
      <c r="E77" s="6">
        <v>5</v>
      </c>
      <c r="F77" s="6">
        <v>9</v>
      </c>
      <c r="G77" s="6">
        <v>7</v>
      </c>
      <c r="H77" s="6">
        <v>55</v>
      </c>
      <c r="I77" s="6">
        <v>76</v>
      </c>
      <c r="J77" s="6" t="s">
        <v>14</v>
      </c>
      <c r="K77" s="6">
        <v>54.78</v>
      </c>
      <c r="L77">
        <v>13</v>
      </c>
      <c r="M77">
        <v>32</v>
      </c>
      <c r="N77" t="s">
        <v>175</v>
      </c>
      <c r="O77" t="s">
        <v>12</v>
      </c>
      <c r="P77" t="s">
        <v>38</v>
      </c>
      <c r="Q77" t="s">
        <v>153</v>
      </c>
      <c r="R77" t="s">
        <v>34</v>
      </c>
    </row>
    <row r="78" spans="2:18" hidden="1" x14ac:dyDescent="0.25">
      <c r="B78" t="s">
        <v>176</v>
      </c>
      <c r="C78">
        <v>1</v>
      </c>
      <c r="D78" t="s">
        <v>31</v>
      </c>
      <c r="E78" s="6">
        <v>5</v>
      </c>
      <c r="F78" s="6">
        <v>9</v>
      </c>
      <c r="G78" s="6">
        <v>5</v>
      </c>
      <c r="H78" s="6">
        <v>37</v>
      </c>
      <c r="I78" s="6">
        <v>56</v>
      </c>
      <c r="J78" s="6" t="s">
        <v>55</v>
      </c>
      <c r="K78" s="6">
        <v>54.78</v>
      </c>
      <c r="L78">
        <v>13</v>
      </c>
      <c r="M78">
        <v>32</v>
      </c>
      <c r="N78" t="s">
        <v>177</v>
      </c>
      <c r="O78" t="s">
        <v>12</v>
      </c>
      <c r="P78" t="s">
        <v>8</v>
      </c>
      <c r="Q78" t="s">
        <v>153</v>
      </c>
      <c r="R78" t="s">
        <v>34</v>
      </c>
    </row>
    <row r="79" spans="2:18" hidden="1" x14ac:dyDescent="0.25">
      <c r="B79" t="s">
        <v>178</v>
      </c>
      <c r="C79">
        <v>1</v>
      </c>
      <c r="D79" t="s">
        <v>31</v>
      </c>
      <c r="E79" s="6">
        <v>8</v>
      </c>
      <c r="F79" s="6">
        <v>1</v>
      </c>
      <c r="G79" s="6">
        <v>2</v>
      </c>
      <c r="H79" s="6">
        <v>56</v>
      </c>
      <c r="I79" s="6">
        <v>67</v>
      </c>
      <c r="J79" s="6" t="s">
        <v>40</v>
      </c>
      <c r="K79" s="6">
        <v>54.78</v>
      </c>
      <c r="L79">
        <v>13</v>
      </c>
      <c r="M79">
        <v>32</v>
      </c>
      <c r="N79" t="s">
        <v>179</v>
      </c>
      <c r="O79" t="s">
        <v>12</v>
      </c>
      <c r="P79" t="s">
        <v>38</v>
      </c>
      <c r="Q79" t="s">
        <v>153</v>
      </c>
      <c r="R79" t="s">
        <v>34</v>
      </c>
    </row>
    <row r="80" spans="2:18" hidden="1" x14ac:dyDescent="0.25">
      <c r="B80" t="s">
        <v>180</v>
      </c>
      <c r="C80">
        <v>1</v>
      </c>
      <c r="D80" t="s">
        <v>31</v>
      </c>
      <c r="E80" s="6">
        <v>3</v>
      </c>
      <c r="F80" s="6">
        <v>10</v>
      </c>
      <c r="G80" s="6">
        <v>18</v>
      </c>
      <c r="H80" s="6">
        <v>38</v>
      </c>
      <c r="I80" s="6">
        <v>69</v>
      </c>
      <c r="J80" s="6" t="s">
        <v>40</v>
      </c>
      <c r="K80" s="6">
        <v>54.78</v>
      </c>
      <c r="L80">
        <v>14</v>
      </c>
      <c r="M80">
        <v>32</v>
      </c>
      <c r="N80" t="s">
        <v>181</v>
      </c>
      <c r="O80" t="s">
        <v>12</v>
      </c>
      <c r="P80" t="s">
        <v>8</v>
      </c>
      <c r="Q80" t="s">
        <v>153</v>
      </c>
      <c r="R80" t="s">
        <v>34</v>
      </c>
    </row>
    <row r="81" spans="2:18" hidden="1" x14ac:dyDescent="0.25">
      <c r="B81" t="s">
        <v>182</v>
      </c>
      <c r="C81">
        <v>1</v>
      </c>
      <c r="D81" t="s">
        <v>31</v>
      </c>
      <c r="E81" s="6">
        <v>2</v>
      </c>
      <c r="F81" s="6">
        <v>1</v>
      </c>
      <c r="G81" s="6">
        <v>19</v>
      </c>
      <c r="H81" s="6">
        <v>51</v>
      </c>
      <c r="I81" s="6">
        <v>73</v>
      </c>
      <c r="J81" s="6" t="s">
        <v>14</v>
      </c>
      <c r="K81" s="6">
        <v>54.78</v>
      </c>
      <c r="L81">
        <v>14</v>
      </c>
      <c r="M81">
        <v>32</v>
      </c>
      <c r="N81" t="s">
        <v>183</v>
      </c>
      <c r="O81" t="s">
        <v>12</v>
      </c>
      <c r="P81" t="s">
        <v>38</v>
      </c>
      <c r="Q81" t="s">
        <v>153</v>
      </c>
      <c r="R81" t="s">
        <v>34</v>
      </c>
    </row>
    <row r="82" spans="2:18" hidden="1" x14ac:dyDescent="0.25">
      <c r="B82" t="s">
        <v>184</v>
      </c>
      <c r="C82">
        <v>1</v>
      </c>
      <c r="D82" t="s">
        <v>31</v>
      </c>
      <c r="E82" s="6">
        <v>3</v>
      </c>
      <c r="F82" s="6">
        <v>10</v>
      </c>
      <c r="G82" s="6">
        <v>5</v>
      </c>
      <c r="H82" s="6">
        <v>40</v>
      </c>
      <c r="I82" s="6">
        <v>58</v>
      </c>
      <c r="J82" s="6" t="s">
        <v>55</v>
      </c>
      <c r="K82" s="6">
        <v>54.78</v>
      </c>
      <c r="L82">
        <v>14</v>
      </c>
      <c r="M82">
        <v>32</v>
      </c>
      <c r="N82" t="s">
        <v>185</v>
      </c>
      <c r="O82" t="s">
        <v>12</v>
      </c>
      <c r="P82" t="s">
        <v>8</v>
      </c>
      <c r="Q82" t="s">
        <v>153</v>
      </c>
      <c r="R82" t="s">
        <v>34</v>
      </c>
    </row>
    <row r="83" spans="2:18" hidden="1" x14ac:dyDescent="0.25">
      <c r="B83" t="s">
        <v>186</v>
      </c>
      <c r="C83">
        <v>1</v>
      </c>
      <c r="D83" t="s">
        <v>31</v>
      </c>
      <c r="E83" s="6">
        <v>5</v>
      </c>
      <c r="F83" s="6">
        <v>0</v>
      </c>
      <c r="G83" s="6">
        <v>14</v>
      </c>
      <c r="H83" s="6">
        <v>42</v>
      </c>
      <c r="I83" s="6">
        <v>61</v>
      </c>
      <c r="J83" s="6" t="s">
        <v>40</v>
      </c>
      <c r="K83" s="6">
        <v>54.78</v>
      </c>
      <c r="L83">
        <v>14</v>
      </c>
      <c r="M83">
        <v>32</v>
      </c>
      <c r="N83" t="s">
        <v>187</v>
      </c>
      <c r="O83" t="s">
        <v>12</v>
      </c>
      <c r="P83" t="s">
        <v>38</v>
      </c>
      <c r="Q83" t="s">
        <v>153</v>
      </c>
      <c r="R83" t="s">
        <v>34</v>
      </c>
    </row>
    <row r="84" spans="2:18" hidden="1" x14ac:dyDescent="0.25">
      <c r="B84" t="s">
        <v>188</v>
      </c>
      <c r="C84">
        <v>1</v>
      </c>
      <c r="D84" t="s">
        <v>31</v>
      </c>
      <c r="E84" s="6">
        <v>2</v>
      </c>
      <c r="F84" s="6">
        <v>10</v>
      </c>
      <c r="G84" s="6">
        <v>19</v>
      </c>
      <c r="H84" s="6">
        <v>40</v>
      </c>
      <c r="I84" s="6">
        <v>71</v>
      </c>
      <c r="J84" s="6" t="s">
        <v>14</v>
      </c>
      <c r="K84" s="6">
        <v>54.78</v>
      </c>
      <c r="L84">
        <v>14</v>
      </c>
      <c r="M84">
        <v>32</v>
      </c>
      <c r="N84" t="s">
        <v>189</v>
      </c>
      <c r="O84" t="s">
        <v>12</v>
      </c>
      <c r="P84" t="s">
        <v>8</v>
      </c>
      <c r="Q84" t="s">
        <v>153</v>
      </c>
      <c r="R84" t="s">
        <v>34</v>
      </c>
    </row>
    <row r="85" spans="2:18" hidden="1" x14ac:dyDescent="0.25">
      <c r="B85" t="s">
        <v>190</v>
      </c>
      <c r="C85">
        <v>1</v>
      </c>
      <c r="D85" t="s">
        <v>31</v>
      </c>
      <c r="E85" s="6">
        <v>9</v>
      </c>
      <c r="F85" s="6">
        <v>3</v>
      </c>
      <c r="G85" s="6">
        <v>12</v>
      </c>
      <c r="H85" s="6">
        <v>39</v>
      </c>
      <c r="I85" s="6">
        <v>63</v>
      </c>
      <c r="J85" s="6" t="s">
        <v>40</v>
      </c>
      <c r="K85" s="6">
        <v>54.78</v>
      </c>
      <c r="L85">
        <v>14</v>
      </c>
      <c r="M85">
        <v>32</v>
      </c>
      <c r="N85" t="s">
        <v>191</v>
      </c>
      <c r="O85" t="s">
        <v>12</v>
      </c>
      <c r="P85" t="s">
        <v>38</v>
      </c>
      <c r="Q85" t="s">
        <v>153</v>
      </c>
      <c r="R85" t="s">
        <v>34</v>
      </c>
    </row>
    <row r="86" spans="2:18" hidden="1" x14ac:dyDescent="0.25">
      <c r="B86" t="s">
        <v>192</v>
      </c>
      <c r="C86">
        <v>1</v>
      </c>
      <c r="D86" t="s">
        <v>31</v>
      </c>
      <c r="E86" s="6">
        <v>7</v>
      </c>
      <c r="F86" s="6">
        <v>6</v>
      </c>
      <c r="G86" s="6">
        <v>17</v>
      </c>
      <c r="H86" s="6">
        <v>43</v>
      </c>
      <c r="I86" s="6">
        <v>73</v>
      </c>
      <c r="J86" s="6" t="s">
        <v>14</v>
      </c>
      <c r="K86" s="6">
        <v>54.78</v>
      </c>
      <c r="L86">
        <v>12</v>
      </c>
      <c r="M86">
        <v>32</v>
      </c>
      <c r="N86" t="s">
        <v>193</v>
      </c>
      <c r="O86" t="s">
        <v>12</v>
      </c>
      <c r="P86" t="s">
        <v>8</v>
      </c>
      <c r="Q86" t="s">
        <v>153</v>
      </c>
      <c r="R86" t="s">
        <v>34</v>
      </c>
    </row>
    <row r="87" spans="2:18" hidden="1" x14ac:dyDescent="0.25">
      <c r="B87" t="s">
        <v>194</v>
      </c>
      <c r="C87">
        <v>1</v>
      </c>
      <c r="D87" t="s">
        <v>31</v>
      </c>
      <c r="E87" s="6">
        <v>2</v>
      </c>
      <c r="F87" s="6">
        <v>6</v>
      </c>
      <c r="G87" s="6">
        <v>17</v>
      </c>
      <c r="H87" s="6">
        <v>30</v>
      </c>
      <c r="I87" s="6">
        <v>55</v>
      </c>
      <c r="J87" s="6" t="s">
        <v>55</v>
      </c>
      <c r="K87" s="6">
        <v>54.78</v>
      </c>
      <c r="L87">
        <v>11</v>
      </c>
      <c r="M87">
        <v>32</v>
      </c>
      <c r="N87" t="s">
        <v>195</v>
      </c>
      <c r="O87" t="s">
        <v>12</v>
      </c>
      <c r="P87" t="s">
        <v>38</v>
      </c>
      <c r="Q87" t="s">
        <v>153</v>
      </c>
      <c r="R87" t="s">
        <v>34</v>
      </c>
    </row>
    <row r="88" spans="2:18" hidden="1" x14ac:dyDescent="0.25">
      <c r="B88" t="s">
        <v>196</v>
      </c>
      <c r="C88">
        <v>1</v>
      </c>
      <c r="D88" t="s">
        <v>31</v>
      </c>
      <c r="E88" s="6">
        <v>3</v>
      </c>
      <c r="F88" s="6">
        <v>5</v>
      </c>
      <c r="G88" s="6">
        <v>12</v>
      </c>
      <c r="H88" s="6">
        <v>57</v>
      </c>
      <c r="I88" s="6">
        <v>77</v>
      </c>
      <c r="J88" s="6" t="s">
        <v>14</v>
      </c>
      <c r="K88" s="6">
        <v>54.78</v>
      </c>
      <c r="L88">
        <v>11</v>
      </c>
      <c r="M88">
        <v>32</v>
      </c>
      <c r="N88" t="s">
        <v>197</v>
      </c>
      <c r="O88" t="s">
        <v>12</v>
      </c>
      <c r="P88" t="s">
        <v>8</v>
      </c>
      <c r="Q88" t="s">
        <v>153</v>
      </c>
      <c r="R88" t="s">
        <v>34</v>
      </c>
    </row>
    <row r="89" spans="2:18" hidden="1" x14ac:dyDescent="0.25">
      <c r="B89" t="s">
        <v>198</v>
      </c>
      <c r="C89">
        <v>1</v>
      </c>
      <c r="D89" t="s">
        <v>31</v>
      </c>
      <c r="E89" s="6">
        <v>9</v>
      </c>
      <c r="F89" s="6">
        <v>5</v>
      </c>
      <c r="G89" s="6">
        <v>16</v>
      </c>
      <c r="H89" s="6">
        <v>54</v>
      </c>
      <c r="I89" s="6">
        <v>84</v>
      </c>
      <c r="J89" s="6" t="s">
        <v>14</v>
      </c>
      <c r="K89" s="6">
        <v>54.78</v>
      </c>
      <c r="L89">
        <v>11</v>
      </c>
      <c r="M89">
        <v>32</v>
      </c>
      <c r="N89" t="s">
        <v>199</v>
      </c>
      <c r="O89" t="s">
        <v>12</v>
      </c>
      <c r="P89" t="s">
        <v>38</v>
      </c>
      <c r="Q89" t="s">
        <v>153</v>
      </c>
      <c r="R89" t="s">
        <v>34</v>
      </c>
    </row>
    <row r="90" spans="2:18" hidden="1" x14ac:dyDescent="0.25">
      <c r="B90" t="s">
        <v>200</v>
      </c>
      <c r="C90">
        <v>1</v>
      </c>
      <c r="D90" t="s">
        <v>31</v>
      </c>
      <c r="E90" s="6">
        <v>5</v>
      </c>
      <c r="F90" s="6">
        <v>8</v>
      </c>
      <c r="G90" s="6">
        <v>16</v>
      </c>
      <c r="H90" s="6">
        <v>1</v>
      </c>
      <c r="I90" s="6">
        <v>30</v>
      </c>
      <c r="J90" s="6" t="s">
        <v>36</v>
      </c>
      <c r="K90" s="6">
        <v>54.78</v>
      </c>
      <c r="L90">
        <v>11</v>
      </c>
      <c r="M90">
        <v>32</v>
      </c>
      <c r="N90" t="s">
        <v>201</v>
      </c>
      <c r="O90" t="s">
        <v>12</v>
      </c>
      <c r="P90" t="s">
        <v>8</v>
      </c>
      <c r="Q90" t="s">
        <v>153</v>
      </c>
      <c r="R90" t="s">
        <v>34</v>
      </c>
    </row>
    <row r="91" spans="2:18" hidden="1" x14ac:dyDescent="0.25">
      <c r="B91" t="s">
        <v>202</v>
      </c>
      <c r="C91">
        <v>1</v>
      </c>
      <c r="D91" t="s">
        <v>31</v>
      </c>
      <c r="E91" s="6">
        <v>0</v>
      </c>
      <c r="F91" s="6">
        <v>0</v>
      </c>
      <c r="G91" s="6">
        <v>12</v>
      </c>
      <c r="H91" s="6">
        <v>46</v>
      </c>
      <c r="I91" s="6">
        <v>58</v>
      </c>
      <c r="J91" s="6" t="s">
        <v>55</v>
      </c>
      <c r="K91" s="6">
        <v>54.78</v>
      </c>
      <c r="L91">
        <v>11</v>
      </c>
      <c r="M91">
        <v>32</v>
      </c>
      <c r="N91" t="s">
        <v>203</v>
      </c>
      <c r="O91" t="s">
        <v>12</v>
      </c>
      <c r="P91" t="s">
        <v>38</v>
      </c>
      <c r="Q91" t="s">
        <v>153</v>
      </c>
      <c r="R91" t="s">
        <v>34</v>
      </c>
    </row>
    <row r="92" spans="2:18" hidden="1" x14ac:dyDescent="0.25">
      <c r="B92" t="s">
        <v>204</v>
      </c>
      <c r="C92">
        <v>1</v>
      </c>
      <c r="D92" t="s">
        <v>31</v>
      </c>
      <c r="E92" s="6">
        <v>2</v>
      </c>
      <c r="F92" s="6">
        <v>4</v>
      </c>
      <c r="G92" s="6">
        <v>5</v>
      </c>
      <c r="H92" s="6">
        <v>38</v>
      </c>
      <c r="I92" s="6">
        <v>49</v>
      </c>
      <c r="J92" s="6" t="s">
        <v>61</v>
      </c>
      <c r="K92" s="6">
        <v>54.78</v>
      </c>
      <c r="L92">
        <v>11</v>
      </c>
      <c r="M92">
        <v>32</v>
      </c>
      <c r="N92" t="s">
        <v>205</v>
      </c>
      <c r="O92" t="s">
        <v>12</v>
      </c>
      <c r="P92" t="s">
        <v>8</v>
      </c>
      <c r="Q92" t="s">
        <v>153</v>
      </c>
      <c r="R92" t="s">
        <v>34</v>
      </c>
    </row>
    <row r="93" spans="2:18" hidden="1" x14ac:dyDescent="0.25">
      <c r="B93" t="s">
        <v>206</v>
      </c>
      <c r="C93">
        <v>1</v>
      </c>
      <c r="D93" t="s">
        <v>31</v>
      </c>
      <c r="E93" s="6">
        <v>3</v>
      </c>
      <c r="F93" s="6">
        <v>8</v>
      </c>
      <c r="G93" s="6">
        <v>12</v>
      </c>
      <c r="H93" s="6">
        <v>35</v>
      </c>
      <c r="I93" s="6">
        <v>58</v>
      </c>
      <c r="J93" s="6" t="s">
        <v>55</v>
      </c>
      <c r="K93" s="6">
        <v>54.78</v>
      </c>
      <c r="L93">
        <v>11</v>
      </c>
      <c r="M93">
        <v>32</v>
      </c>
      <c r="N93" t="s">
        <v>207</v>
      </c>
      <c r="O93" t="s">
        <v>12</v>
      </c>
      <c r="P93" t="s">
        <v>38</v>
      </c>
      <c r="Q93" t="s">
        <v>153</v>
      </c>
      <c r="R93" t="s">
        <v>34</v>
      </c>
    </row>
    <row r="94" spans="2:18" hidden="1" x14ac:dyDescent="0.25">
      <c r="B94" t="s">
        <v>208</v>
      </c>
      <c r="C94">
        <v>1</v>
      </c>
      <c r="D94" t="s">
        <v>31</v>
      </c>
      <c r="E94" s="6">
        <v>4</v>
      </c>
      <c r="F94" s="6">
        <v>0</v>
      </c>
      <c r="G94" s="6">
        <v>0</v>
      </c>
      <c r="H94" s="6">
        <v>54</v>
      </c>
      <c r="I94" s="6">
        <v>58</v>
      </c>
      <c r="J94" s="6" t="s">
        <v>55</v>
      </c>
      <c r="K94" s="6">
        <v>54.78</v>
      </c>
      <c r="L94">
        <v>11</v>
      </c>
      <c r="M94">
        <v>32</v>
      </c>
      <c r="N94" t="s">
        <v>209</v>
      </c>
      <c r="O94" t="s">
        <v>12</v>
      </c>
      <c r="P94" t="s">
        <v>8</v>
      </c>
      <c r="Q94" t="s">
        <v>153</v>
      </c>
      <c r="R94" t="s">
        <v>34</v>
      </c>
    </row>
    <row r="95" spans="2:18" hidden="1" x14ac:dyDescent="0.25">
      <c r="B95" t="s">
        <v>210</v>
      </c>
      <c r="C95">
        <v>1</v>
      </c>
      <c r="D95" t="s">
        <v>31</v>
      </c>
      <c r="E95" s="6">
        <v>2</v>
      </c>
      <c r="F95" s="6">
        <v>9</v>
      </c>
      <c r="G95" s="6">
        <v>11</v>
      </c>
      <c r="H95" s="6">
        <v>12</v>
      </c>
      <c r="I95" s="6">
        <v>34</v>
      </c>
      <c r="J95" s="6" t="s">
        <v>36</v>
      </c>
      <c r="K95" s="6">
        <v>54.78</v>
      </c>
      <c r="L95">
        <v>11</v>
      </c>
      <c r="M95">
        <v>32</v>
      </c>
      <c r="N95" t="s">
        <v>211</v>
      </c>
      <c r="O95" t="s">
        <v>12</v>
      </c>
      <c r="P95" t="s">
        <v>38</v>
      </c>
      <c r="Q95" t="s">
        <v>153</v>
      </c>
      <c r="R95" t="s">
        <v>34</v>
      </c>
    </row>
    <row r="96" spans="2:18" hidden="1" x14ac:dyDescent="0.25">
      <c r="B96" t="s">
        <v>212</v>
      </c>
      <c r="C96">
        <v>1</v>
      </c>
      <c r="D96" t="s">
        <v>31</v>
      </c>
      <c r="E96" s="6">
        <v>8</v>
      </c>
      <c r="F96" s="6">
        <v>8</v>
      </c>
      <c r="G96" s="6">
        <v>10</v>
      </c>
      <c r="H96" s="6">
        <v>14</v>
      </c>
      <c r="I96" s="6">
        <v>40</v>
      </c>
      <c r="J96" s="6" t="s">
        <v>58</v>
      </c>
      <c r="K96" s="6">
        <v>54.78</v>
      </c>
      <c r="L96">
        <v>11</v>
      </c>
      <c r="M96">
        <v>32</v>
      </c>
      <c r="N96" t="s">
        <v>213</v>
      </c>
      <c r="O96" t="s">
        <v>12</v>
      </c>
      <c r="P96" t="s">
        <v>8</v>
      </c>
      <c r="Q96" t="s">
        <v>153</v>
      </c>
      <c r="R96" t="s">
        <v>34</v>
      </c>
    </row>
    <row r="97" spans="2:18" hidden="1" x14ac:dyDescent="0.25">
      <c r="B97" t="s">
        <v>214</v>
      </c>
      <c r="C97">
        <v>1</v>
      </c>
      <c r="D97" t="s">
        <v>31</v>
      </c>
      <c r="E97" s="6">
        <v>0</v>
      </c>
      <c r="F97" s="6">
        <v>0</v>
      </c>
      <c r="G97" s="6">
        <v>5</v>
      </c>
      <c r="H97" s="6">
        <v>55</v>
      </c>
      <c r="I97" s="6">
        <v>60</v>
      </c>
      <c r="J97" s="6" t="s">
        <v>40</v>
      </c>
      <c r="K97" s="6">
        <v>54.78</v>
      </c>
      <c r="L97">
        <v>11</v>
      </c>
      <c r="M97">
        <v>32</v>
      </c>
      <c r="N97" t="s">
        <v>215</v>
      </c>
      <c r="O97" t="s">
        <v>12</v>
      </c>
      <c r="P97" t="s">
        <v>38</v>
      </c>
      <c r="Q97" t="s">
        <v>153</v>
      </c>
      <c r="R97" t="s">
        <v>34</v>
      </c>
    </row>
    <row r="98" spans="2:18" hidden="1" x14ac:dyDescent="0.25">
      <c r="B98" t="s">
        <v>216</v>
      </c>
      <c r="C98">
        <v>1</v>
      </c>
      <c r="D98" t="s">
        <v>31</v>
      </c>
      <c r="E98" s="6">
        <v>3</v>
      </c>
      <c r="F98" s="6">
        <v>4</v>
      </c>
      <c r="G98" s="6">
        <v>11</v>
      </c>
      <c r="H98" s="6">
        <v>35</v>
      </c>
      <c r="I98" s="6">
        <v>53</v>
      </c>
      <c r="J98" s="6" t="s">
        <v>55</v>
      </c>
      <c r="K98" s="6">
        <v>49.27</v>
      </c>
      <c r="L98">
        <v>12</v>
      </c>
      <c r="M98">
        <v>15</v>
      </c>
      <c r="N98" t="s">
        <v>217</v>
      </c>
      <c r="O98" t="s">
        <v>12</v>
      </c>
      <c r="P98" t="s">
        <v>8</v>
      </c>
      <c r="Q98" t="s">
        <v>218</v>
      </c>
      <c r="R98" t="s">
        <v>34</v>
      </c>
    </row>
    <row r="99" spans="2:18" hidden="1" x14ac:dyDescent="0.25">
      <c r="B99" t="s">
        <v>219</v>
      </c>
      <c r="C99">
        <v>1</v>
      </c>
      <c r="D99" t="s">
        <v>31</v>
      </c>
      <c r="E99" s="6">
        <v>8</v>
      </c>
      <c r="F99" s="6">
        <v>3</v>
      </c>
      <c r="G99" s="6">
        <v>12</v>
      </c>
      <c r="H99" s="6">
        <v>16</v>
      </c>
      <c r="I99" s="6">
        <v>39</v>
      </c>
      <c r="J99" s="6" t="s">
        <v>36</v>
      </c>
      <c r="K99" s="6">
        <v>49.27</v>
      </c>
      <c r="L99">
        <v>12</v>
      </c>
      <c r="M99">
        <v>15</v>
      </c>
      <c r="N99" t="s">
        <v>220</v>
      </c>
      <c r="O99" t="s">
        <v>12</v>
      </c>
      <c r="P99" t="s">
        <v>38</v>
      </c>
      <c r="Q99" t="s">
        <v>218</v>
      </c>
      <c r="R99" t="s">
        <v>34</v>
      </c>
    </row>
    <row r="100" spans="2:18" hidden="1" x14ac:dyDescent="0.25">
      <c r="B100" t="s">
        <v>221</v>
      </c>
      <c r="C100">
        <v>1</v>
      </c>
      <c r="D100" t="s">
        <v>31</v>
      </c>
      <c r="E100" s="6">
        <v>10</v>
      </c>
      <c r="F100" s="6">
        <v>8</v>
      </c>
      <c r="G100" s="6">
        <v>1</v>
      </c>
      <c r="H100" s="6">
        <v>57</v>
      </c>
      <c r="I100" s="6">
        <v>76</v>
      </c>
      <c r="J100" s="6" t="s">
        <v>14</v>
      </c>
      <c r="K100" s="6">
        <v>49.27</v>
      </c>
      <c r="L100">
        <v>12</v>
      </c>
      <c r="M100">
        <v>15</v>
      </c>
      <c r="N100" t="s">
        <v>222</v>
      </c>
      <c r="O100" t="s">
        <v>12</v>
      </c>
      <c r="P100" t="s">
        <v>8</v>
      </c>
      <c r="Q100" t="s">
        <v>218</v>
      </c>
      <c r="R100" t="s">
        <v>34</v>
      </c>
    </row>
    <row r="101" spans="2:18" hidden="1" x14ac:dyDescent="0.25">
      <c r="B101" t="s">
        <v>223</v>
      </c>
      <c r="C101">
        <v>1</v>
      </c>
      <c r="D101" t="s">
        <v>31</v>
      </c>
      <c r="E101" s="6">
        <v>5</v>
      </c>
      <c r="F101" s="6">
        <v>9</v>
      </c>
      <c r="G101" s="6">
        <v>5</v>
      </c>
      <c r="H101" s="6">
        <v>5</v>
      </c>
      <c r="I101" s="6">
        <v>24</v>
      </c>
      <c r="J101" s="6" t="s">
        <v>36</v>
      </c>
      <c r="K101" s="6">
        <v>49.27</v>
      </c>
      <c r="L101">
        <v>11</v>
      </c>
      <c r="M101">
        <v>15</v>
      </c>
      <c r="N101" t="s">
        <v>224</v>
      </c>
      <c r="O101" t="s">
        <v>12</v>
      </c>
      <c r="P101" t="s">
        <v>38</v>
      </c>
      <c r="Q101" t="s">
        <v>218</v>
      </c>
      <c r="R101" t="s">
        <v>34</v>
      </c>
    </row>
    <row r="102" spans="2:18" hidden="1" x14ac:dyDescent="0.25">
      <c r="B102" t="s">
        <v>225</v>
      </c>
      <c r="C102">
        <v>1</v>
      </c>
      <c r="D102" t="s">
        <v>31</v>
      </c>
      <c r="E102" s="6">
        <v>5</v>
      </c>
      <c r="F102" s="6">
        <v>8</v>
      </c>
      <c r="G102" s="6">
        <v>16</v>
      </c>
      <c r="H102" s="6">
        <v>16</v>
      </c>
      <c r="I102" s="6">
        <v>45</v>
      </c>
      <c r="J102" s="6" t="s">
        <v>61</v>
      </c>
      <c r="K102" s="6">
        <v>49.27</v>
      </c>
      <c r="L102">
        <v>11</v>
      </c>
      <c r="M102">
        <v>15</v>
      </c>
      <c r="N102" t="s">
        <v>226</v>
      </c>
      <c r="O102" t="s">
        <v>12</v>
      </c>
      <c r="P102" t="s">
        <v>8</v>
      </c>
      <c r="Q102" t="s">
        <v>218</v>
      </c>
      <c r="R102" t="s">
        <v>34</v>
      </c>
    </row>
    <row r="103" spans="2:18" hidden="1" x14ac:dyDescent="0.25">
      <c r="B103" t="s">
        <v>227</v>
      </c>
      <c r="C103">
        <v>1</v>
      </c>
      <c r="D103" t="s">
        <v>31</v>
      </c>
      <c r="E103" s="6">
        <v>9</v>
      </c>
      <c r="F103" s="6">
        <v>9</v>
      </c>
      <c r="G103" s="6">
        <v>12</v>
      </c>
      <c r="H103" s="6">
        <v>7</v>
      </c>
      <c r="I103" s="6">
        <v>37</v>
      </c>
      <c r="J103" s="6" t="s">
        <v>36</v>
      </c>
      <c r="K103" s="6">
        <v>49.27</v>
      </c>
      <c r="L103">
        <v>11</v>
      </c>
      <c r="M103">
        <v>15</v>
      </c>
      <c r="N103" t="s">
        <v>228</v>
      </c>
      <c r="O103" t="s">
        <v>12</v>
      </c>
      <c r="P103" t="s">
        <v>38</v>
      </c>
      <c r="Q103" t="s">
        <v>218</v>
      </c>
      <c r="R103" t="s">
        <v>34</v>
      </c>
    </row>
    <row r="104" spans="2:18" hidden="1" x14ac:dyDescent="0.25">
      <c r="B104" t="s">
        <v>229</v>
      </c>
      <c r="C104">
        <v>1</v>
      </c>
      <c r="D104" t="s">
        <v>31</v>
      </c>
      <c r="E104" s="6">
        <v>2</v>
      </c>
      <c r="F104" s="6">
        <v>10</v>
      </c>
      <c r="G104" s="6">
        <v>19</v>
      </c>
      <c r="H104" s="6">
        <v>32</v>
      </c>
      <c r="I104" s="6">
        <v>63</v>
      </c>
      <c r="J104" s="6" t="s">
        <v>40</v>
      </c>
      <c r="K104" s="6">
        <v>49.27</v>
      </c>
      <c r="L104">
        <v>15</v>
      </c>
      <c r="M104">
        <v>15</v>
      </c>
      <c r="N104" t="s">
        <v>230</v>
      </c>
      <c r="O104" t="s">
        <v>12</v>
      </c>
      <c r="P104" t="s">
        <v>8</v>
      </c>
      <c r="Q104" t="s">
        <v>218</v>
      </c>
      <c r="R104" t="s">
        <v>34</v>
      </c>
    </row>
    <row r="105" spans="2:18" hidden="1" x14ac:dyDescent="0.25">
      <c r="B105" t="s">
        <v>231</v>
      </c>
      <c r="C105">
        <v>1</v>
      </c>
      <c r="D105" t="s">
        <v>31</v>
      </c>
      <c r="E105" s="6">
        <v>4</v>
      </c>
      <c r="F105" s="6">
        <v>5</v>
      </c>
      <c r="G105" s="6">
        <v>13</v>
      </c>
      <c r="H105" s="6">
        <v>29</v>
      </c>
      <c r="I105" s="6">
        <v>51</v>
      </c>
      <c r="J105" s="6" t="s">
        <v>55</v>
      </c>
      <c r="K105" s="6">
        <v>49.27</v>
      </c>
      <c r="L105">
        <v>15</v>
      </c>
      <c r="M105">
        <v>15</v>
      </c>
      <c r="N105" t="s">
        <v>232</v>
      </c>
      <c r="O105" t="s">
        <v>12</v>
      </c>
      <c r="P105" t="s">
        <v>38</v>
      </c>
      <c r="Q105" t="s">
        <v>218</v>
      </c>
      <c r="R105" t="s">
        <v>34</v>
      </c>
    </row>
    <row r="106" spans="2:18" hidden="1" x14ac:dyDescent="0.25">
      <c r="B106" t="s">
        <v>233</v>
      </c>
      <c r="C106">
        <v>1</v>
      </c>
      <c r="D106" t="s">
        <v>31</v>
      </c>
      <c r="E106" s="6">
        <v>8</v>
      </c>
      <c r="F106" s="6">
        <v>7</v>
      </c>
      <c r="G106" s="6">
        <v>14</v>
      </c>
      <c r="H106" s="6">
        <v>5</v>
      </c>
      <c r="I106" s="6">
        <v>34</v>
      </c>
      <c r="J106" s="6" t="s">
        <v>36</v>
      </c>
      <c r="K106" s="6">
        <v>49.27</v>
      </c>
      <c r="L106">
        <v>15</v>
      </c>
      <c r="M106">
        <v>15</v>
      </c>
      <c r="N106" t="s">
        <v>234</v>
      </c>
      <c r="O106" t="s">
        <v>12</v>
      </c>
      <c r="P106" t="s">
        <v>8</v>
      </c>
      <c r="Q106" t="s">
        <v>218</v>
      </c>
      <c r="R106" t="s">
        <v>34</v>
      </c>
    </row>
    <row r="107" spans="2:18" hidden="1" x14ac:dyDescent="0.25">
      <c r="B107" t="s">
        <v>235</v>
      </c>
      <c r="C107">
        <v>1</v>
      </c>
      <c r="D107" t="s">
        <v>31</v>
      </c>
      <c r="E107" s="6">
        <v>6</v>
      </c>
      <c r="F107" s="6">
        <v>4</v>
      </c>
      <c r="G107" s="6">
        <v>4</v>
      </c>
      <c r="H107" s="6">
        <v>17</v>
      </c>
      <c r="I107" s="6">
        <v>31</v>
      </c>
      <c r="J107" s="6" t="s">
        <v>36</v>
      </c>
      <c r="K107" s="6">
        <v>49.27</v>
      </c>
      <c r="L107">
        <v>15</v>
      </c>
      <c r="M107">
        <v>15</v>
      </c>
      <c r="N107" t="s">
        <v>236</v>
      </c>
      <c r="O107" t="s">
        <v>12</v>
      </c>
      <c r="P107" t="s">
        <v>38</v>
      </c>
      <c r="Q107" t="s">
        <v>218</v>
      </c>
      <c r="R107" t="s">
        <v>34</v>
      </c>
    </row>
    <row r="108" spans="2:18" hidden="1" x14ac:dyDescent="0.25">
      <c r="B108" t="s">
        <v>237</v>
      </c>
      <c r="C108">
        <v>1</v>
      </c>
      <c r="D108" t="s">
        <v>31</v>
      </c>
      <c r="E108" s="6">
        <v>9</v>
      </c>
      <c r="F108" s="6">
        <v>0</v>
      </c>
      <c r="G108" s="6">
        <v>10</v>
      </c>
      <c r="H108" s="6">
        <v>20</v>
      </c>
      <c r="I108" s="6">
        <v>39</v>
      </c>
      <c r="J108" s="6" t="s">
        <v>36</v>
      </c>
      <c r="K108" s="6">
        <v>49.27</v>
      </c>
      <c r="L108">
        <v>15</v>
      </c>
      <c r="M108">
        <v>15</v>
      </c>
      <c r="N108" t="s">
        <v>238</v>
      </c>
      <c r="O108" t="s">
        <v>12</v>
      </c>
      <c r="P108" t="s">
        <v>8</v>
      </c>
      <c r="Q108" t="s">
        <v>218</v>
      </c>
      <c r="R108" t="s">
        <v>34</v>
      </c>
    </row>
    <row r="109" spans="2:18" hidden="1" x14ac:dyDescent="0.25">
      <c r="B109" t="s">
        <v>239</v>
      </c>
      <c r="C109">
        <v>1</v>
      </c>
      <c r="D109" t="s">
        <v>31</v>
      </c>
      <c r="E109" s="6">
        <v>1</v>
      </c>
      <c r="F109" s="6">
        <v>2</v>
      </c>
      <c r="G109" s="6">
        <v>19</v>
      </c>
      <c r="H109" s="6">
        <v>31</v>
      </c>
      <c r="I109" s="6">
        <v>53</v>
      </c>
      <c r="J109" s="6" t="s">
        <v>55</v>
      </c>
      <c r="K109" s="6">
        <v>49.27</v>
      </c>
      <c r="L109">
        <v>15</v>
      </c>
      <c r="M109">
        <v>15</v>
      </c>
      <c r="N109" t="s">
        <v>240</v>
      </c>
      <c r="O109" t="s">
        <v>12</v>
      </c>
      <c r="P109" t="s">
        <v>38</v>
      </c>
      <c r="Q109" t="s">
        <v>218</v>
      </c>
      <c r="R109" t="s">
        <v>34</v>
      </c>
    </row>
    <row r="110" spans="2:18" hidden="1" x14ac:dyDescent="0.25">
      <c r="B110" t="s">
        <v>241</v>
      </c>
      <c r="C110">
        <v>1</v>
      </c>
      <c r="D110" t="s">
        <v>31</v>
      </c>
      <c r="E110" s="6">
        <v>9</v>
      </c>
      <c r="F110" s="6">
        <v>1</v>
      </c>
      <c r="G110" s="6">
        <v>18</v>
      </c>
      <c r="H110" s="6">
        <v>15</v>
      </c>
      <c r="I110" s="6">
        <v>43</v>
      </c>
      <c r="J110" s="6" t="s">
        <v>58</v>
      </c>
      <c r="K110" s="6">
        <v>49.27</v>
      </c>
      <c r="L110">
        <v>14</v>
      </c>
      <c r="M110">
        <v>15</v>
      </c>
      <c r="N110" t="s">
        <v>242</v>
      </c>
      <c r="O110" t="s">
        <v>12</v>
      </c>
      <c r="P110" t="s">
        <v>8</v>
      </c>
      <c r="Q110" t="s">
        <v>218</v>
      </c>
      <c r="R110" t="s">
        <v>34</v>
      </c>
    </row>
    <row r="111" spans="2:18" hidden="1" x14ac:dyDescent="0.25">
      <c r="B111" t="s">
        <v>243</v>
      </c>
      <c r="C111">
        <v>1</v>
      </c>
      <c r="D111" t="s">
        <v>31</v>
      </c>
      <c r="E111" s="6">
        <v>8</v>
      </c>
      <c r="F111" s="6">
        <v>0</v>
      </c>
      <c r="G111" s="6">
        <v>2</v>
      </c>
      <c r="H111" s="6">
        <v>55</v>
      </c>
      <c r="I111" s="6">
        <v>65</v>
      </c>
      <c r="J111" s="6" t="s">
        <v>40</v>
      </c>
      <c r="K111" s="6">
        <v>49.27</v>
      </c>
      <c r="L111">
        <v>14</v>
      </c>
      <c r="M111">
        <v>15</v>
      </c>
      <c r="N111" t="s">
        <v>244</v>
      </c>
      <c r="O111" t="s">
        <v>12</v>
      </c>
      <c r="P111" t="s">
        <v>38</v>
      </c>
      <c r="Q111" t="s">
        <v>218</v>
      </c>
      <c r="R111" t="s">
        <v>34</v>
      </c>
    </row>
    <row r="112" spans="2:18" hidden="1" x14ac:dyDescent="0.25">
      <c r="B112" t="s">
        <v>245</v>
      </c>
      <c r="C112">
        <v>1</v>
      </c>
      <c r="D112" t="s">
        <v>31</v>
      </c>
      <c r="E112" s="6">
        <v>9</v>
      </c>
      <c r="F112" s="6">
        <v>9</v>
      </c>
      <c r="G112" s="6">
        <v>14</v>
      </c>
      <c r="H112" s="6">
        <v>54</v>
      </c>
      <c r="I112" s="6">
        <v>86</v>
      </c>
      <c r="J112" s="6" t="s">
        <v>14</v>
      </c>
      <c r="K112" s="6">
        <v>49.27</v>
      </c>
      <c r="L112">
        <v>14</v>
      </c>
      <c r="M112">
        <v>15</v>
      </c>
      <c r="N112" t="s">
        <v>246</v>
      </c>
      <c r="O112" t="s">
        <v>12</v>
      </c>
      <c r="P112" t="s">
        <v>8</v>
      </c>
      <c r="Q112" t="s">
        <v>218</v>
      </c>
      <c r="R112" t="s">
        <v>34</v>
      </c>
    </row>
    <row r="113" spans="2:18" hidden="1" x14ac:dyDescent="0.25">
      <c r="B113" t="s">
        <v>30</v>
      </c>
      <c r="C113">
        <v>2</v>
      </c>
      <c r="D113" t="s">
        <v>247</v>
      </c>
      <c r="E113" s="6">
        <v>9</v>
      </c>
      <c r="F113" s="6">
        <v>2</v>
      </c>
      <c r="G113" s="6">
        <v>9</v>
      </c>
      <c r="H113" s="6">
        <v>31</v>
      </c>
      <c r="I113" s="6">
        <v>51</v>
      </c>
      <c r="J113" s="6" t="s">
        <v>55</v>
      </c>
      <c r="K113" s="6">
        <v>60.72</v>
      </c>
      <c r="L113">
        <v>14</v>
      </c>
      <c r="M113">
        <v>18</v>
      </c>
      <c r="N113" t="s">
        <v>32</v>
      </c>
      <c r="O113" t="s">
        <v>12</v>
      </c>
      <c r="P113" t="s">
        <v>8</v>
      </c>
      <c r="Q113" t="s">
        <v>33</v>
      </c>
      <c r="R113" t="s">
        <v>34</v>
      </c>
    </row>
    <row r="114" spans="2:18" hidden="1" x14ac:dyDescent="0.25">
      <c r="B114" t="s">
        <v>35</v>
      </c>
      <c r="C114">
        <v>2</v>
      </c>
      <c r="D114" t="s">
        <v>247</v>
      </c>
      <c r="E114" s="6">
        <v>6</v>
      </c>
      <c r="F114" s="6">
        <v>3</v>
      </c>
      <c r="G114" s="6">
        <v>16</v>
      </c>
      <c r="H114" s="6">
        <v>32</v>
      </c>
      <c r="I114" s="6">
        <v>57</v>
      </c>
      <c r="J114" s="6" t="s">
        <v>55</v>
      </c>
      <c r="K114" s="6">
        <v>60.72</v>
      </c>
      <c r="L114">
        <v>13</v>
      </c>
      <c r="M114">
        <v>18</v>
      </c>
      <c r="N114" t="s">
        <v>37</v>
      </c>
      <c r="O114" t="s">
        <v>12</v>
      </c>
      <c r="P114" t="s">
        <v>38</v>
      </c>
      <c r="Q114" t="s">
        <v>33</v>
      </c>
      <c r="R114" t="s">
        <v>34</v>
      </c>
    </row>
    <row r="115" spans="2:18" hidden="1" x14ac:dyDescent="0.25">
      <c r="B115" t="s">
        <v>39</v>
      </c>
      <c r="C115">
        <v>2</v>
      </c>
      <c r="D115" t="s">
        <v>247</v>
      </c>
      <c r="E115" s="6">
        <v>1</v>
      </c>
      <c r="F115" s="6">
        <v>7</v>
      </c>
      <c r="G115" s="6">
        <v>14</v>
      </c>
      <c r="H115" s="6">
        <v>51</v>
      </c>
      <c r="I115" s="6">
        <v>73</v>
      </c>
      <c r="J115" s="6" t="s">
        <v>14</v>
      </c>
      <c r="K115" s="6">
        <v>60.72</v>
      </c>
      <c r="L115">
        <v>12</v>
      </c>
      <c r="M115">
        <v>18</v>
      </c>
      <c r="N115" t="s">
        <v>41</v>
      </c>
      <c r="O115" t="s">
        <v>12</v>
      </c>
      <c r="P115" t="s">
        <v>8</v>
      </c>
      <c r="Q115" t="s">
        <v>33</v>
      </c>
      <c r="R115" t="s">
        <v>34</v>
      </c>
    </row>
    <row r="116" spans="2:18" hidden="1" x14ac:dyDescent="0.25">
      <c r="B116" t="s">
        <v>42</v>
      </c>
      <c r="C116">
        <v>2</v>
      </c>
      <c r="D116" t="s">
        <v>247</v>
      </c>
      <c r="E116" s="6">
        <v>9</v>
      </c>
      <c r="F116" s="6">
        <v>5</v>
      </c>
      <c r="G116" s="6">
        <v>7</v>
      </c>
      <c r="H116" s="6">
        <v>38</v>
      </c>
      <c r="I116" s="6">
        <v>59</v>
      </c>
      <c r="J116" s="6" t="s">
        <v>55</v>
      </c>
      <c r="K116" s="6">
        <v>60.72</v>
      </c>
      <c r="L116">
        <v>14</v>
      </c>
      <c r="M116">
        <v>18</v>
      </c>
      <c r="N116" t="s">
        <v>43</v>
      </c>
      <c r="O116" t="s">
        <v>12</v>
      </c>
      <c r="P116" t="s">
        <v>38</v>
      </c>
      <c r="Q116" t="s">
        <v>33</v>
      </c>
      <c r="R116" t="s">
        <v>34</v>
      </c>
    </row>
    <row r="117" spans="2:18" hidden="1" x14ac:dyDescent="0.25">
      <c r="B117" t="s">
        <v>44</v>
      </c>
      <c r="C117">
        <v>2</v>
      </c>
      <c r="D117" t="s">
        <v>247</v>
      </c>
      <c r="E117" s="6">
        <v>6</v>
      </c>
      <c r="F117" s="6">
        <v>6</v>
      </c>
      <c r="G117" s="6">
        <v>19</v>
      </c>
      <c r="H117" s="6">
        <v>57</v>
      </c>
      <c r="I117" s="6">
        <v>88</v>
      </c>
      <c r="J117" s="6" t="s">
        <v>14</v>
      </c>
      <c r="K117" s="6">
        <v>60.72</v>
      </c>
      <c r="L117">
        <v>15</v>
      </c>
      <c r="M117">
        <v>18</v>
      </c>
      <c r="N117" t="s">
        <v>45</v>
      </c>
      <c r="O117" t="s">
        <v>12</v>
      </c>
      <c r="P117" t="s">
        <v>8</v>
      </c>
      <c r="Q117" t="s">
        <v>33</v>
      </c>
      <c r="R117" t="s">
        <v>34</v>
      </c>
    </row>
    <row r="118" spans="2:18" hidden="1" x14ac:dyDescent="0.25">
      <c r="B118" t="s">
        <v>46</v>
      </c>
      <c r="C118">
        <v>2</v>
      </c>
      <c r="D118" t="s">
        <v>247</v>
      </c>
      <c r="E118" s="6">
        <v>9</v>
      </c>
      <c r="F118" s="6">
        <v>9</v>
      </c>
      <c r="G118" s="6">
        <v>20</v>
      </c>
      <c r="H118" s="6">
        <v>30</v>
      </c>
      <c r="I118" s="6">
        <v>68</v>
      </c>
      <c r="J118" s="6" t="s">
        <v>40</v>
      </c>
      <c r="K118" s="6">
        <v>60.72</v>
      </c>
      <c r="L118">
        <v>17</v>
      </c>
      <c r="M118">
        <v>18</v>
      </c>
      <c r="N118" t="s">
        <v>47</v>
      </c>
      <c r="O118" t="s">
        <v>12</v>
      </c>
      <c r="P118" t="s">
        <v>38</v>
      </c>
      <c r="Q118" t="s">
        <v>33</v>
      </c>
      <c r="R118" t="s">
        <v>34</v>
      </c>
    </row>
    <row r="119" spans="2:18" hidden="1" x14ac:dyDescent="0.25">
      <c r="B119" t="s">
        <v>48</v>
      </c>
      <c r="C119">
        <v>2</v>
      </c>
      <c r="D119" t="s">
        <v>247</v>
      </c>
      <c r="E119" s="6">
        <v>1</v>
      </c>
      <c r="F119" s="6">
        <v>4</v>
      </c>
      <c r="G119" s="6">
        <v>19</v>
      </c>
      <c r="H119" s="6">
        <v>4</v>
      </c>
      <c r="I119" s="6">
        <v>28</v>
      </c>
      <c r="J119" s="6" t="s">
        <v>36</v>
      </c>
      <c r="K119" s="6">
        <v>60.72</v>
      </c>
      <c r="L119">
        <v>18</v>
      </c>
      <c r="M119">
        <v>18</v>
      </c>
      <c r="N119" t="s">
        <v>49</v>
      </c>
      <c r="O119" t="s">
        <v>12</v>
      </c>
      <c r="P119" t="s">
        <v>8</v>
      </c>
      <c r="Q119" t="s">
        <v>33</v>
      </c>
      <c r="R119" t="s">
        <v>34</v>
      </c>
    </row>
    <row r="120" spans="2:18" hidden="1" x14ac:dyDescent="0.25">
      <c r="B120" t="s">
        <v>50</v>
      </c>
      <c r="C120">
        <v>2</v>
      </c>
      <c r="D120" t="s">
        <v>247</v>
      </c>
      <c r="E120" s="6">
        <v>9</v>
      </c>
      <c r="F120" s="6">
        <v>5</v>
      </c>
      <c r="G120" s="6">
        <v>19</v>
      </c>
      <c r="H120" s="6">
        <v>48</v>
      </c>
      <c r="I120" s="6">
        <v>81</v>
      </c>
      <c r="J120" s="6" t="s">
        <v>14</v>
      </c>
      <c r="K120" s="6">
        <v>60.72</v>
      </c>
      <c r="L120">
        <v>14</v>
      </c>
      <c r="M120">
        <v>18</v>
      </c>
      <c r="N120" t="s">
        <v>51</v>
      </c>
      <c r="O120" t="s">
        <v>12</v>
      </c>
      <c r="P120" t="s">
        <v>38</v>
      </c>
      <c r="Q120" t="s">
        <v>33</v>
      </c>
      <c r="R120" t="s">
        <v>34</v>
      </c>
    </row>
    <row r="121" spans="2:18" hidden="1" x14ac:dyDescent="0.25">
      <c r="B121" t="s">
        <v>52</v>
      </c>
      <c r="C121">
        <v>2</v>
      </c>
      <c r="D121" t="s">
        <v>247</v>
      </c>
      <c r="E121" s="6">
        <v>0</v>
      </c>
      <c r="F121" s="6">
        <v>1</v>
      </c>
      <c r="G121" s="6">
        <v>15</v>
      </c>
      <c r="H121" s="6">
        <v>26</v>
      </c>
      <c r="I121" s="6">
        <v>42</v>
      </c>
      <c r="J121" s="6" t="s">
        <v>58</v>
      </c>
      <c r="K121" s="6">
        <v>60.72</v>
      </c>
      <c r="L121">
        <v>14</v>
      </c>
      <c r="M121">
        <v>18</v>
      </c>
      <c r="N121" t="s">
        <v>53</v>
      </c>
      <c r="O121" t="s">
        <v>12</v>
      </c>
      <c r="P121" t="s">
        <v>8</v>
      </c>
      <c r="Q121" t="s">
        <v>33</v>
      </c>
      <c r="R121" t="s">
        <v>34</v>
      </c>
    </row>
    <row r="122" spans="2:18" hidden="1" x14ac:dyDescent="0.25">
      <c r="B122" t="s">
        <v>54</v>
      </c>
      <c r="C122">
        <v>2</v>
      </c>
      <c r="D122" t="s">
        <v>247</v>
      </c>
      <c r="E122" s="6">
        <v>1</v>
      </c>
      <c r="F122" s="6">
        <v>5</v>
      </c>
      <c r="G122" s="6">
        <v>5</v>
      </c>
      <c r="H122" s="6">
        <v>58</v>
      </c>
      <c r="I122" s="6">
        <v>69</v>
      </c>
      <c r="J122" s="6" t="s">
        <v>40</v>
      </c>
      <c r="K122" s="6">
        <v>60.72</v>
      </c>
      <c r="L122">
        <v>14</v>
      </c>
      <c r="M122">
        <v>18</v>
      </c>
      <c r="N122" t="s">
        <v>56</v>
      </c>
      <c r="O122" t="s">
        <v>12</v>
      </c>
      <c r="P122" t="s">
        <v>38</v>
      </c>
      <c r="Q122" t="s">
        <v>33</v>
      </c>
      <c r="R122" t="s">
        <v>34</v>
      </c>
    </row>
    <row r="123" spans="2:18" hidden="1" x14ac:dyDescent="0.25">
      <c r="B123" t="s">
        <v>57</v>
      </c>
      <c r="C123">
        <v>2</v>
      </c>
      <c r="D123" t="s">
        <v>247</v>
      </c>
      <c r="E123" s="6">
        <v>5</v>
      </c>
      <c r="F123" s="6">
        <v>2</v>
      </c>
      <c r="G123" s="6">
        <v>10</v>
      </c>
      <c r="H123" s="6">
        <v>60</v>
      </c>
      <c r="I123" s="6">
        <v>77</v>
      </c>
      <c r="J123" s="6" t="s">
        <v>14</v>
      </c>
      <c r="K123" s="6">
        <v>60.72</v>
      </c>
      <c r="L123">
        <v>14</v>
      </c>
      <c r="M123">
        <v>18</v>
      </c>
      <c r="N123" t="s">
        <v>59</v>
      </c>
      <c r="O123" t="s">
        <v>12</v>
      </c>
      <c r="P123" t="s">
        <v>8</v>
      </c>
      <c r="Q123" t="s">
        <v>33</v>
      </c>
      <c r="R123" t="s">
        <v>34</v>
      </c>
    </row>
    <row r="124" spans="2:18" hidden="1" x14ac:dyDescent="0.25">
      <c r="B124" t="s">
        <v>60</v>
      </c>
      <c r="C124">
        <v>2</v>
      </c>
      <c r="D124" t="s">
        <v>247</v>
      </c>
      <c r="E124" s="6">
        <v>4</v>
      </c>
      <c r="F124" s="6">
        <v>5</v>
      </c>
      <c r="G124" s="6">
        <v>20</v>
      </c>
      <c r="H124" s="6">
        <v>48</v>
      </c>
      <c r="I124" s="6">
        <v>77</v>
      </c>
      <c r="J124" s="6" t="s">
        <v>14</v>
      </c>
      <c r="K124" s="6">
        <v>60.72</v>
      </c>
      <c r="L124">
        <v>14</v>
      </c>
      <c r="M124">
        <v>18</v>
      </c>
      <c r="N124" t="s">
        <v>62</v>
      </c>
      <c r="O124" t="s">
        <v>12</v>
      </c>
      <c r="P124" t="s">
        <v>38</v>
      </c>
      <c r="Q124" t="s">
        <v>33</v>
      </c>
      <c r="R124" t="s">
        <v>34</v>
      </c>
    </row>
    <row r="125" spans="2:18" hidden="1" x14ac:dyDescent="0.25">
      <c r="B125" t="s">
        <v>63</v>
      </c>
      <c r="C125">
        <v>2</v>
      </c>
      <c r="D125" t="s">
        <v>247</v>
      </c>
      <c r="E125" s="6">
        <v>8</v>
      </c>
      <c r="F125" s="6">
        <v>9</v>
      </c>
      <c r="G125" s="6">
        <v>0</v>
      </c>
      <c r="H125" s="6">
        <v>36</v>
      </c>
      <c r="I125" s="6">
        <v>53</v>
      </c>
      <c r="J125" s="6" t="s">
        <v>55</v>
      </c>
      <c r="K125" s="6">
        <v>60.72</v>
      </c>
      <c r="L125">
        <v>14</v>
      </c>
      <c r="M125">
        <v>18</v>
      </c>
      <c r="N125" t="s">
        <v>64</v>
      </c>
      <c r="O125" t="s">
        <v>12</v>
      </c>
      <c r="P125" t="s">
        <v>8</v>
      </c>
      <c r="Q125" t="s">
        <v>33</v>
      </c>
      <c r="R125" t="s">
        <v>34</v>
      </c>
    </row>
    <row r="126" spans="2:18" hidden="1" x14ac:dyDescent="0.25">
      <c r="B126" t="s">
        <v>65</v>
      </c>
      <c r="C126">
        <v>2</v>
      </c>
      <c r="D126" t="s">
        <v>247</v>
      </c>
      <c r="E126" s="6">
        <v>8</v>
      </c>
      <c r="F126" s="6">
        <v>2</v>
      </c>
      <c r="G126" s="6">
        <v>18</v>
      </c>
      <c r="H126" s="6">
        <v>52</v>
      </c>
      <c r="I126" s="6">
        <v>80</v>
      </c>
      <c r="J126" s="6" t="s">
        <v>14</v>
      </c>
      <c r="K126" s="6">
        <v>60.72</v>
      </c>
      <c r="L126">
        <v>13</v>
      </c>
      <c r="M126">
        <v>18</v>
      </c>
      <c r="N126" t="s">
        <v>66</v>
      </c>
      <c r="O126" t="s">
        <v>12</v>
      </c>
      <c r="P126" t="s">
        <v>38</v>
      </c>
      <c r="Q126" t="s">
        <v>33</v>
      </c>
      <c r="R126" t="s">
        <v>34</v>
      </c>
    </row>
    <row r="127" spans="2:18" hidden="1" x14ac:dyDescent="0.25">
      <c r="B127" t="s">
        <v>67</v>
      </c>
      <c r="C127">
        <v>2</v>
      </c>
      <c r="D127" t="s">
        <v>247</v>
      </c>
      <c r="E127" s="6">
        <v>3</v>
      </c>
      <c r="F127" s="6">
        <v>4</v>
      </c>
      <c r="G127" s="6">
        <v>7</v>
      </c>
      <c r="H127" s="6">
        <v>6</v>
      </c>
      <c r="I127" s="6">
        <v>20</v>
      </c>
      <c r="J127" s="6" t="s">
        <v>36</v>
      </c>
      <c r="K127" s="6">
        <v>60.72</v>
      </c>
      <c r="L127">
        <v>13</v>
      </c>
      <c r="M127">
        <v>18</v>
      </c>
      <c r="N127" t="s">
        <v>68</v>
      </c>
      <c r="O127" t="s">
        <v>12</v>
      </c>
      <c r="P127" t="s">
        <v>8</v>
      </c>
      <c r="Q127" t="s">
        <v>33</v>
      </c>
      <c r="R127" t="s">
        <v>34</v>
      </c>
    </row>
    <row r="128" spans="2:18" hidden="1" x14ac:dyDescent="0.25">
      <c r="B128" t="s">
        <v>69</v>
      </c>
      <c r="C128">
        <v>2</v>
      </c>
      <c r="D128" t="s">
        <v>247</v>
      </c>
      <c r="E128" s="6">
        <v>0</v>
      </c>
      <c r="F128" s="6">
        <v>9</v>
      </c>
      <c r="G128" s="6">
        <v>0</v>
      </c>
      <c r="H128" s="6">
        <v>43</v>
      </c>
      <c r="I128" s="6">
        <v>52</v>
      </c>
      <c r="J128" s="6" t="s">
        <v>55</v>
      </c>
      <c r="K128" s="6">
        <v>60.72</v>
      </c>
      <c r="L128">
        <v>13</v>
      </c>
      <c r="M128">
        <v>18</v>
      </c>
      <c r="N128" t="s">
        <v>70</v>
      </c>
      <c r="O128" t="s">
        <v>12</v>
      </c>
      <c r="P128" t="s">
        <v>38</v>
      </c>
      <c r="Q128" t="s">
        <v>33</v>
      </c>
      <c r="R128" t="s">
        <v>34</v>
      </c>
    </row>
    <row r="129" spans="2:18" hidden="1" x14ac:dyDescent="0.25">
      <c r="B129" t="s">
        <v>71</v>
      </c>
      <c r="C129">
        <v>2</v>
      </c>
      <c r="D129" t="s">
        <v>247</v>
      </c>
      <c r="E129" s="6">
        <v>9</v>
      </c>
      <c r="F129" s="6">
        <v>7</v>
      </c>
      <c r="G129" s="6">
        <v>2</v>
      </c>
      <c r="H129" s="6">
        <v>31</v>
      </c>
      <c r="I129" s="6">
        <v>49</v>
      </c>
      <c r="J129" s="6" t="s">
        <v>61</v>
      </c>
      <c r="K129" s="6">
        <v>60.72</v>
      </c>
      <c r="L129">
        <v>13</v>
      </c>
      <c r="M129">
        <v>18</v>
      </c>
      <c r="N129" t="s">
        <v>72</v>
      </c>
      <c r="O129" t="s">
        <v>12</v>
      </c>
      <c r="P129" t="s">
        <v>8</v>
      </c>
      <c r="Q129" t="s">
        <v>33</v>
      </c>
      <c r="R129" t="s">
        <v>34</v>
      </c>
    </row>
    <row r="130" spans="2:18" hidden="1" x14ac:dyDescent="0.25">
      <c r="B130" t="s">
        <v>73</v>
      </c>
      <c r="C130">
        <v>2</v>
      </c>
      <c r="D130" t="s">
        <v>247</v>
      </c>
      <c r="E130" s="6">
        <v>4</v>
      </c>
      <c r="F130" s="6">
        <v>6</v>
      </c>
      <c r="G130" s="6">
        <v>9</v>
      </c>
      <c r="H130" s="6">
        <v>50</v>
      </c>
      <c r="I130" s="6">
        <v>69</v>
      </c>
      <c r="J130" s="6" t="s">
        <v>40</v>
      </c>
      <c r="K130" s="6">
        <v>60.72</v>
      </c>
      <c r="L130">
        <v>13</v>
      </c>
      <c r="M130">
        <v>18</v>
      </c>
      <c r="N130" t="s">
        <v>74</v>
      </c>
      <c r="O130" t="s">
        <v>12</v>
      </c>
      <c r="P130" t="s">
        <v>38</v>
      </c>
      <c r="Q130" t="s">
        <v>33</v>
      </c>
      <c r="R130" t="s">
        <v>34</v>
      </c>
    </row>
    <row r="131" spans="2:18" hidden="1" x14ac:dyDescent="0.25">
      <c r="B131" t="s">
        <v>75</v>
      </c>
      <c r="C131">
        <v>2</v>
      </c>
      <c r="D131" t="s">
        <v>247</v>
      </c>
      <c r="E131" s="6">
        <v>0</v>
      </c>
      <c r="F131" s="6">
        <v>9</v>
      </c>
      <c r="G131" s="6">
        <v>9</v>
      </c>
      <c r="H131" s="6">
        <v>52</v>
      </c>
      <c r="I131" s="6">
        <v>70</v>
      </c>
      <c r="J131" s="6" t="s">
        <v>14</v>
      </c>
      <c r="K131" s="6">
        <v>60.75</v>
      </c>
      <c r="L131">
        <v>16</v>
      </c>
      <c r="M131">
        <v>8</v>
      </c>
      <c r="N131" t="s">
        <v>76</v>
      </c>
      <c r="O131" t="s">
        <v>12</v>
      </c>
      <c r="P131" t="s">
        <v>8</v>
      </c>
      <c r="Q131" t="s">
        <v>77</v>
      </c>
      <c r="R131" t="s">
        <v>34</v>
      </c>
    </row>
    <row r="132" spans="2:18" hidden="1" x14ac:dyDescent="0.25">
      <c r="B132" t="s">
        <v>78</v>
      </c>
      <c r="C132">
        <v>2</v>
      </c>
      <c r="D132" t="s">
        <v>247</v>
      </c>
      <c r="E132" s="6">
        <v>10</v>
      </c>
      <c r="F132" s="6">
        <v>6</v>
      </c>
      <c r="G132" s="6">
        <v>20</v>
      </c>
      <c r="H132" s="6">
        <v>35</v>
      </c>
      <c r="I132" s="6">
        <v>71</v>
      </c>
      <c r="J132" s="6" t="s">
        <v>14</v>
      </c>
      <c r="K132" s="6">
        <v>60.75</v>
      </c>
      <c r="L132">
        <v>15</v>
      </c>
      <c r="M132">
        <v>8</v>
      </c>
      <c r="N132" t="s">
        <v>79</v>
      </c>
      <c r="O132" t="s">
        <v>12</v>
      </c>
      <c r="P132" t="s">
        <v>38</v>
      </c>
      <c r="Q132" t="s">
        <v>77</v>
      </c>
      <c r="R132" t="s">
        <v>34</v>
      </c>
    </row>
    <row r="133" spans="2:18" hidden="1" x14ac:dyDescent="0.25">
      <c r="B133" t="s">
        <v>80</v>
      </c>
      <c r="C133">
        <v>2</v>
      </c>
      <c r="D133" t="s">
        <v>247</v>
      </c>
      <c r="E133" s="6">
        <v>2</v>
      </c>
      <c r="F133" s="6">
        <v>6</v>
      </c>
      <c r="G133" s="6">
        <v>6</v>
      </c>
      <c r="H133" s="6">
        <v>46</v>
      </c>
      <c r="I133" s="6">
        <v>60</v>
      </c>
      <c r="J133" s="6" t="s">
        <v>40</v>
      </c>
      <c r="K133" s="6">
        <v>60.75</v>
      </c>
      <c r="L133">
        <v>17</v>
      </c>
      <c r="M133">
        <v>8</v>
      </c>
      <c r="N133" t="s">
        <v>81</v>
      </c>
      <c r="O133" t="s">
        <v>12</v>
      </c>
      <c r="P133" t="s">
        <v>8</v>
      </c>
      <c r="Q133" t="s">
        <v>77</v>
      </c>
      <c r="R133" t="s">
        <v>34</v>
      </c>
    </row>
    <row r="134" spans="2:18" hidden="1" x14ac:dyDescent="0.25">
      <c r="B134" t="s">
        <v>82</v>
      </c>
      <c r="C134">
        <v>2</v>
      </c>
      <c r="D134" t="s">
        <v>247</v>
      </c>
      <c r="E134" s="6">
        <v>1</v>
      </c>
      <c r="F134" s="6">
        <v>5</v>
      </c>
      <c r="G134" s="6">
        <v>18</v>
      </c>
      <c r="H134" s="6">
        <v>52</v>
      </c>
      <c r="I134" s="6">
        <v>76</v>
      </c>
      <c r="J134" s="6" t="s">
        <v>14</v>
      </c>
      <c r="K134" s="6">
        <v>60.75</v>
      </c>
      <c r="L134">
        <v>18</v>
      </c>
      <c r="M134">
        <v>8</v>
      </c>
      <c r="N134" t="s">
        <v>83</v>
      </c>
      <c r="O134" t="s">
        <v>12</v>
      </c>
      <c r="P134" t="s">
        <v>38</v>
      </c>
      <c r="Q134" t="s">
        <v>77</v>
      </c>
      <c r="R134" t="s">
        <v>34</v>
      </c>
    </row>
    <row r="135" spans="2:18" hidden="1" x14ac:dyDescent="0.25">
      <c r="B135" t="s">
        <v>84</v>
      </c>
      <c r="C135">
        <v>2</v>
      </c>
      <c r="D135" t="s">
        <v>247</v>
      </c>
      <c r="E135" s="6">
        <v>2</v>
      </c>
      <c r="F135" s="6">
        <v>10</v>
      </c>
      <c r="G135" s="6">
        <v>16</v>
      </c>
      <c r="H135" s="6">
        <v>30</v>
      </c>
      <c r="I135" s="6">
        <v>58</v>
      </c>
      <c r="J135" s="6" t="s">
        <v>55</v>
      </c>
      <c r="K135" s="6">
        <v>60.75</v>
      </c>
      <c r="L135">
        <v>15</v>
      </c>
      <c r="M135">
        <v>8</v>
      </c>
      <c r="N135" t="s">
        <v>85</v>
      </c>
      <c r="O135" t="s">
        <v>12</v>
      </c>
      <c r="P135" t="s">
        <v>8</v>
      </c>
      <c r="Q135" t="s">
        <v>77</v>
      </c>
      <c r="R135" t="s">
        <v>34</v>
      </c>
    </row>
    <row r="136" spans="2:18" hidden="1" x14ac:dyDescent="0.25">
      <c r="B136" t="s">
        <v>86</v>
      </c>
      <c r="C136">
        <v>2</v>
      </c>
      <c r="D136" t="s">
        <v>247</v>
      </c>
      <c r="E136" s="6">
        <v>5</v>
      </c>
      <c r="F136" s="6">
        <v>8</v>
      </c>
      <c r="G136" s="6">
        <v>11</v>
      </c>
      <c r="H136" s="6">
        <v>30</v>
      </c>
      <c r="I136" s="6">
        <v>54</v>
      </c>
      <c r="J136" s="6" t="s">
        <v>55</v>
      </c>
      <c r="K136" s="6">
        <v>60.75</v>
      </c>
      <c r="L136">
        <v>14</v>
      </c>
      <c r="M136">
        <v>8</v>
      </c>
      <c r="N136" t="s">
        <v>87</v>
      </c>
      <c r="O136" t="s">
        <v>12</v>
      </c>
      <c r="P136" t="s">
        <v>38</v>
      </c>
      <c r="Q136" t="s">
        <v>77</v>
      </c>
      <c r="R136" t="s">
        <v>34</v>
      </c>
    </row>
    <row r="137" spans="2:18" hidden="1" x14ac:dyDescent="0.25">
      <c r="B137" t="s">
        <v>88</v>
      </c>
      <c r="C137">
        <v>2</v>
      </c>
      <c r="D137" t="s">
        <v>247</v>
      </c>
      <c r="E137" s="6">
        <v>6</v>
      </c>
      <c r="F137" s="6">
        <v>6</v>
      </c>
      <c r="G137" s="6">
        <v>10</v>
      </c>
      <c r="H137" s="6">
        <v>16</v>
      </c>
      <c r="I137" s="6">
        <v>38</v>
      </c>
      <c r="J137" s="6" t="s">
        <v>36</v>
      </c>
      <c r="K137" s="6">
        <v>60.75</v>
      </c>
      <c r="L137">
        <v>15</v>
      </c>
      <c r="M137">
        <v>8</v>
      </c>
      <c r="N137" t="s">
        <v>89</v>
      </c>
      <c r="O137" t="s">
        <v>12</v>
      </c>
      <c r="P137" t="s">
        <v>8</v>
      </c>
      <c r="Q137" t="s">
        <v>77</v>
      </c>
      <c r="R137" t="s">
        <v>34</v>
      </c>
    </row>
    <row r="138" spans="2:18" hidden="1" x14ac:dyDescent="0.25">
      <c r="B138" t="s">
        <v>90</v>
      </c>
      <c r="C138">
        <v>2</v>
      </c>
      <c r="D138" t="s">
        <v>247</v>
      </c>
      <c r="E138" s="6">
        <v>10</v>
      </c>
      <c r="F138" s="6">
        <v>4</v>
      </c>
      <c r="G138" s="6">
        <v>6</v>
      </c>
      <c r="H138" s="6">
        <v>39</v>
      </c>
      <c r="I138" s="6">
        <v>59</v>
      </c>
      <c r="J138" s="6" t="s">
        <v>55</v>
      </c>
      <c r="K138" s="6">
        <v>60.75</v>
      </c>
      <c r="L138">
        <v>15</v>
      </c>
      <c r="M138">
        <v>8</v>
      </c>
      <c r="N138" t="s">
        <v>91</v>
      </c>
      <c r="O138" t="s">
        <v>12</v>
      </c>
      <c r="P138" t="s">
        <v>38</v>
      </c>
      <c r="Q138" t="s">
        <v>77</v>
      </c>
      <c r="R138" t="s">
        <v>34</v>
      </c>
    </row>
    <row r="139" spans="2:18" hidden="1" x14ac:dyDescent="0.25">
      <c r="B139" t="s">
        <v>92</v>
      </c>
      <c r="C139">
        <v>2</v>
      </c>
      <c r="D139" t="s">
        <v>247</v>
      </c>
      <c r="E139" s="6">
        <v>9</v>
      </c>
      <c r="F139" s="6">
        <v>10</v>
      </c>
      <c r="G139" s="6">
        <v>16</v>
      </c>
      <c r="H139" s="6">
        <v>59</v>
      </c>
      <c r="I139" s="6">
        <v>94</v>
      </c>
      <c r="J139" s="6" t="s">
        <v>14</v>
      </c>
      <c r="K139" s="6">
        <v>47.56</v>
      </c>
      <c r="L139">
        <v>17</v>
      </c>
      <c r="M139">
        <v>18</v>
      </c>
      <c r="N139" t="s">
        <v>93</v>
      </c>
      <c r="O139" t="s">
        <v>12</v>
      </c>
      <c r="P139" t="s">
        <v>8</v>
      </c>
      <c r="Q139" t="s">
        <v>94</v>
      </c>
      <c r="R139" t="s">
        <v>34</v>
      </c>
    </row>
    <row r="140" spans="2:18" hidden="1" x14ac:dyDescent="0.25">
      <c r="B140" t="s">
        <v>95</v>
      </c>
      <c r="C140">
        <v>2</v>
      </c>
      <c r="D140" t="s">
        <v>247</v>
      </c>
      <c r="E140" s="6">
        <v>6</v>
      </c>
      <c r="F140" s="6">
        <v>3</v>
      </c>
      <c r="G140" s="6">
        <v>2</v>
      </c>
      <c r="H140" s="6">
        <v>32</v>
      </c>
      <c r="I140" s="6">
        <v>43</v>
      </c>
      <c r="J140" s="6" t="s">
        <v>58</v>
      </c>
      <c r="K140" s="6">
        <v>47.56</v>
      </c>
      <c r="L140">
        <v>20</v>
      </c>
      <c r="M140">
        <v>18</v>
      </c>
      <c r="N140" t="s">
        <v>96</v>
      </c>
      <c r="O140" t="s">
        <v>12</v>
      </c>
      <c r="P140" t="s">
        <v>38</v>
      </c>
      <c r="Q140" t="s">
        <v>94</v>
      </c>
      <c r="R140" t="s">
        <v>34</v>
      </c>
    </row>
    <row r="141" spans="2:18" hidden="1" x14ac:dyDescent="0.25">
      <c r="B141" t="s">
        <v>97</v>
      </c>
      <c r="C141">
        <v>2</v>
      </c>
      <c r="D141" t="s">
        <v>247</v>
      </c>
      <c r="E141" s="6">
        <v>8</v>
      </c>
      <c r="F141" s="6">
        <v>8</v>
      </c>
      <c r="G141" s="6">
        <v>10</v>
      </c>
      <c r="H141" s="6">
        <v>9</v>
      </c>
      <c r="I141" s="6">
        <v>35</v>
      </c>
      <c r="J141" s="6" t="s">
        <v>36</v>
      </c>
      <c r="K141" s="6">
        <v>47.56</v>
      </c>
      <c r="L141">
        <v>15</v>
      </c>
      <c r="M141">
        <v>18</v>
      </c>
      <c r="N141" t="s">
        <v>98</v>
      </c>
      <c r="O141" t="s">
        <v>12</v>
      </c>
      <c r="P141" t="s">
        <v>8</v>
      </c>
      <c r="Q141" t="s">
        <v>94</v>
      </c>
      <c r="R141" t="s">
        <v>34</v>
      </c>
    </row>
    <row r="142" spans="2:18" hidden="1" x14ac:dyDescent="0.25">
      <c r="B142" t="s">
        <v>99</v>
      </c>
      <c r="C142">
        <v>2</v>
      </c>
      <c r="D142" t="s">
        <v>247</v>
      </c>
      <c r="E142" s="6">
        <v>5</v>
      </c>
      <c r="F142" s="6">
        <v>5</v>
      </c>
      <c r="G142" s="6">
        <v>8</v>
      </c>
      <c r="H142" s="6">
        <v>59</v>
      </c>
      <c r="I142" s="6">
        <v>77</v>
      </c>
      <c r="J142" s="6" t="s">
        <v>14</v>
      </c>
      <c r="K142" s="6">
        <v>47.56</v>
      </c>
      <c r="L142">
        <v>16</v>
      </c>
      <c r="M142">
        <v>18</v>
      </c>
      <c r="N142" t="s">
        <v>100</v>
      </c>
      <c r="O142" t="s">
        <v>12</v>
      </c>
      <c r="P142" t="s">
        <v>38</v>
      </c>
      <c r="Q142" t="s">
        <v>94</v>
      </c>
      <c r="R142" t="s">
        <v>34</v>
      </c>
    </row>
    <row r="143" spans="2:18" hidden="1" x14ac:dyDescent="0.25">
      <c r="B143" t="s">
        <v>101</v>
      </c>
      <c r="C143">
        <v>2</v>
      </c>
      <c r="D143" t="s">
        <v>247</v>
      </c>
      <c r="E143" s="6">
        <v>6</v>
      </c>
      <c r="F143" s="6">
        <v>8</v>
      </c>
      <c r="G143" s="6">
        <v>7</v>
      </c>
      <c r="H143" s="6">
        <v>14</v>
      </c>
      <c r="I143" s="6">
        <v>35</v>
      </c>
      <c r="J143" s="6" t="s">
        <v>36</v>
      </c>
      <c r="K143" s="6">
        <v>47.56</v>
      </c>
      <c r="L143">
        <v>17</v>
      </c>
      <c r="M143">
        <v>18</v>
      </c>
      <c r="N143" t="s">
        <v>102</v>
      </c>
      <c r="O143" t="s">
        <v>12</v>
      </c>
      <c r="P143" t="s">
        <v>8</v>
      </c>
      <c r="Q143" t="s">
        <v>94</v>
      </c>
      <c r="R143" t="s">
        <v>34</v>
      </c>
    </row>
    <row r="144" spans="2:18" hidden="1" x14ac:dyDescent="0.25">
      <c r="B144" t="s">
        <v>103</v>
      </c>
      <c r="C144">
        <v>2</v>
      </c>
      <c r="D144" t="s">
        <v>247</v>
      </c>
      <c r="E144" s="6">
        <v>9</v>
      </c>
      <c r="F144" s="6">
        <v>7</v>
      </c>
      <c r="G144" s="6">
        <v>20</v>
      </c>
      <c r="H144" s="6">
        <v>41</v>
      </c>
      <c r="I144" s="6">
        <v>77</v>
      </c>
      <c r="J144" s="6" t="s">
        <v>14</v>
      </c>
      <c r="K144" s="6">
        <v>47.56</v>
      </c>
      <c r="L144">
        <v>18</v>
      </c>
      <c r="M144">
        <v>18</v>
      </c>
      <c r="N144" t="s">
        <v>104</v>
      </c>
      <c r="O144" t="s">
        <v>12</v>
      </c>
      <c r="P144" t="s">
        <v>38</v>
      </c>
      <c r="Q144" t="s">
        <v>94</v>
      </c>
      <c r="R144" t="s">
        <v>34</v>
      </c>
    </row>
    <row r="145" spans="2:18" hidden="1" x14ac:dyDescent="0.25">
      <c r="B145" t="s">
        <v>105</v>
      </c>
      <c r="C145">
        <v>2</v>
      </c>
      <c r="D145" t="s">
        <v>247</v>
      </c>
      <c r="E145" s="6">
        <v>1</v>
      </c>
      <c r="F145" s="6">
        <v>0</v>
      </c>
      <c r="G145" s="6">
        <v>5</v>
      </c>
      <c r="H145" s="6">
        <v>15</v>
      </c>
      <c r="I145" s="6">
        <v>21</v>
      </c>
      <c r="J145" s="6" t="s">
        <v>36</v>
      </c>
      <c r="K145" s="6">
        <v>47.56</v>
      </c>
      <c r="L145">
        <v>17</v>
      </c>
      <c r="M145">
        <v>18</v>
      </c>
      <c r="N145" t="s">
        <v>106</v>
      </c>
      <c r="O145" t="s">
        <v>12</v>
      </c>
      <c r="P145" t="s">
        <v>8</v>
      </c>
      <c r="Q145" t="s">
        <v>94</v>
      </c>
      <c r="R145" t="s">
        <v>34</v>
      </c>
    </row>
    <row r="146" spans="2:18" hidden="1" x14ac:dyDescent="0.25">
      <c r="B146" t="s">
        <v>107</v>
      </c>
      <c r="C146">
        <v>2</v>
      </c>
      <c r="D146" t="s">
        <v>247</v>
      </c>
      <c r="E146" s="6">
        <v>8</v>
      </c>
      <c r="F146" s="6">
        <v>5</v>
      </c>
      <c r="G146" s="6">
        <v>7</v>
      </c>
      <c r="H146" s="6">
        <v>5</v>
      </c>
      <c r="I146" s="6">
        <v>25</v>
      </c>
      <c r="J146" s="6" t="s">
        <v>36</v>
      </c>
      <c r="K146" s="6">
        <v>47.56</v>
      </c>
      <c r="L146">
        <v>17</v>
      </c>
      <c r="M146">
        <v>18</v>
      </c>
      <c r="N146" t="s">
        <v>108</v>
      </c>
      <c r="O146" t="s">
        <v>12</v>
      </c>
      <c r="P146" t="s">
        <v>38</v>
      </c>
      <c r="Q146" t="s">
        <v>94</v>
      </c>
      <c r="R146" t="s">
        <v>34</v>
      </c>
    </row>
    <row r="147" spans="2:18" hidden="1" x14ac:dyDescent="0.25">
      <c r="B147" t="s">
        <v>109</v>
      </c>
      <c r="C147">
        <v>2</v>
      </c>
      <c r="D147" t="s">
        <v>247</v>
      </c>
      <c r="E147" s="6">
        <v>8</v>
      </c>
      <c r="F147" s="6">
        <v>10</v>
      </c>
      <c r="G147" s="6">
        <v>12</v>
      </c>
      <c r="H147" s="6">
        <v>9</v>
      </c>
      <c r="I147" s="6">
        <v>39</v>
      </c>
      <c r="J147" s="6" t="s">
        <v>36</v>
      </c>
      <c r="K147" s="6">
        <v>47.56</v>
      </c>
      <c r="L147">
        <v>17</v>
      </c>
      <c r="M147">
        <v>18</v>
      </c>
      <c r="N147" t="s">
        <v>110</v>
      </c>
      <c r="O147" t="s">
        <v>12</v>
      </c>
      <c r="P147" t="s">
        <v>8</v>
      </c>
      <c r="Q147" t="s">
        <v>94</v>
      </c>
      <c r="R147" t="s">
        <v>34</v>
      </c>
    </row>
    <row r="148" spans="2:18" hidden="1" x14ac:dyDescent="0.25">
      <c r="B148" t="s">
        <v>111</v>
      </c>
      <c r="C148">
        <v>2</v>
      </c>
      <c r="D148" t="s">
        <v>247</v>
      </c>
      <c r="E148" s="6">
        <v>5</v>
      </c>
      <c r="F148" s="6">
        <v>7</v>
      </c>
      <c r="G148" s="6">
        <v>16</v>
      </c>
      <c r="H148" s="6">
        <v>12</v>
      </c>
      <c r="I148" s="6">
        <v>40</v>
      </c>
      <c r="J148" s="6" t="s">
        <v>58</v>
      </c>
      <c r="K148" s="6">
        <v>47.56</v>
      </c>
      <c r="L148">
        <v>17</v>
      </c>
      <c r="M148">
        <v>18</v>
      </c>
      <c r="N148" t="s">
        <v>112</v>
      </c>
      <c r="O148" t="s">
        <v>12</v>
      </c>
      <c r="P148" t="s">
        <v>38</v>
      </c>
      <c r="Q148" t="s">
        <v>94</v>
      </c>
      <c r="R148" t="s">
        <v>34</v>
      </c>
    </row>
    <row r="149" spans="2:18" hidden="1" x14ac:dyDescent="0.25">
      <c r="B149" t="s">
        <v>113</v>
      </c>
      <c r="C149">
        <v>2</v>
      </c>
      <c r="D149" t="s">
        <v>247</v>
      </c>
      <c r="E149" s="6">
        <v>3</v>
      </c>
      <c r="F149" s="6">
        <v>6</v>
      </c>
      <c r="G149" s="6">
        <v>12</v>
      </c>
      <c r="H149" s="6">
        <v>40</v>
      </c>
      <c r="I149" s="6">
        <v>61</v>
      </c>
      <c r="J149" s="6" t="s">
        <v>40</v>
      </c>
      <c r="K149" s="6">
        <v>47.56</v>
      </c>
      <c r="L149">
        <v>17</v>
      </c>
      <c r="M149">
        <v>18</v>
      </c>
      <c r="N149" t="s">
        <v>114</v>
      </c>
      <c r="O149" t="s">
        <v>12</v>
      </c>
      <c r="P149" t="s">
        <v>8</v>
      </c>
      <c r="Q149" t="s">
        <v>94</v>
      </c>
      <c r="R149" t="s">
        <v>34</v>
      </c>
    </row>
    <row r="150" spans="2:18" hidden="1" x14ac:dyDescent="0.25">
      <c r="B150" t="s">
        <v>115</v>
      </c>
      <c r="C150">
        <v>2</v>
      </c>
      <c r="D150" t="s">
        <v>247</v>
      </c>
      <c r="E150" s="6">
        <v>5</v>
      </c>
      <c r="F150" s="6">
        <v>6</v>
      </c>
      <c r="G150" s="6">
        <v>5</v>
      </c>
      <c r="H150" s="6">
        <v>1</v>
      </c>
      <c r="I150" s="6">
        <v>17</v>
      </c>
      <c r="J150" s="6" t="s">
        <v>36</v>
      </c>
      <c r="K150" s="6">
        <v>47.56</v>
      </c>
      <c r="L150">
        <v>17</v>
      </c>
      <c r="M150">
        <v>18</v>
      </c>
      <c r="N150" t="s">
        <v>116</v>
      </c>
      <c r="O150" t="s">
        <v>12</v>
      </c>
      <c r="P150" t="s">
        <v>38</v>
      </c>
      <c r="Q150" t="s">
        <v>94</v>
      </c>
      <c r="R150" t="s">
        <v>34</v>
      </c>
    </row>
    <row r="151" spans="2:18" hidden="1" x14ac:dyDescent="0.25">
      <c r="B151" t="s">
        <v>117</v>
      </c>
      <c r="C151">
        <v>2</v>
      </c>
      <c r="D151" t="s">
        <v>247</v>
      </c>
      <c r="E151" s="6">
        <v>6</v>
      </c>
      <c r="F151" s="6">
        <v>7</v>
      </c>
      <c r="G151" s="6">
        <v>16</v>
      </c>
      <c r="H151" s="6">
        <v>50</v>
      </c>
      <c r="I151" s="6">
        <v>79</v>
      </c>
      <c r="J151" s="6" t="s">
        <v>14</v>
      </c>
      <c r="K151" s="6">
        <v>47.56</v>
      </c>
      <c r="L151">
        <v>17</v>
      </c>
      <c r="M151">
        <v>18</v>
      </c>
      <c r="N151" t="s">
        <v>118</v>
      </c>
      <c r="O151" t="s">
        <v>12</v>
      </c>
      <c r="P151" t="s">
        <v>8</v>
      </c>
      <c r="Q151" t="s">
        <v>94</v>
      </c>
      <c r="R151" t="s">
        <v>34</v>
      </c>
    </row>
    <row r="152" spans="2:18" hidden="1" x14ac:dyDescent="0.25">
      <c r="B152" t="s">
        <v>119</v>
      </c>
      <c r="C152">
        <v>2</v>
      </c>
      <c r="D152" t="s">
        <v>247</v>
      </c>
      <c r="E152" s="6">
        <v>3</v>
      </c>
      <c r="F152" s="6">
        <v>0</v>
      </c>
      <c r="G152" s="6">
        <v>7</v>
      </c>
      <c r="H152" s="6">
        <v>25</v>
      </c>
      <c r="I152" s="6">
        <v>35</v>
      </c>
      <c r="J152" s="6" t="s">
        <v>36</v>
      </c>
      <c r="K152" s="6">
        <v>47.56</v>
      </c>
      <c r="L152">
        <v>17</v>
      </c>
      <c r="M152">
        <v>18</v>
      </c>
      <c r="N152" t="s">
        <v>120</v>
      </c>
      <c r="O152" t="s">
        <v>12</v>
      </c>
      <c r="P152" t="s">
        <v>38</v>
      </c>
      <c r="Q152" t="s">
        <v>94</v>
      </c>
      <c r="R152" t="s">
        <v>34</v>
      </c>
    </row>
    <row r="153" spans="2:18" hidden="1" x14ac:dyDescent="0.25">
      <c r="B153" t="s">
        <v>121</v>
      </c>
      <c r="C153">
        <v>2</v>
      </c>
      <c r="D153" t="s">
        <v>247</v>
      </c>
      <c r="E153" s="6">
        <v>3</v>
      </c>
      <c r="F153" s="6">
        <v>1</v>
      </c>
      <c r="G153" s="6">
        <v>18</v>
      </c>
      <c r="H153" s="6">
        <v>51</v>
      </c>
      <c r="I153" s="6">
        <v>73</v>
      </c>
      <c r="J153" s="6" t="s">
        <v>14</v>
      </c>
      <c r="K153" s="6">
        <v>47.56</v>
      </c>
      <c r="L153">
        <v>17</v>
      </c>
      <c r="M153">
        <v>18</v>
      </c>
      <c r="N153" t="s">
        <v>122</v>
      </c>
      <c r="O153" t="s">
        <v>12</v>
      </c>
      <c r="P153" t="s">
        <v>8</v>
      </c>
      <c r="Q153" t="s">
        <v>94</v>
      </c>
      <c r="R153" t="s">
        <v>34</v>
      </c>
    </row>
    <row r="154" spans="2:18" hidden="1" x14ac:dyDescent="0.25">
      <c r="B154" t="s">
        <v>123</v>
      </c>
      <c r="C154">
        <v>2</v>
      </c>
      <c r="D154" t="s">
        <v>247</v>
      </c>
      <c r="E154" s="6">
        <v>5</v>
      </c>
      <c r="F154" s="6">
        <v>3</v>
      </c>
      <c r="G154" s="6">
        <v>11</v>
      </c>
      <c r="H154" s="6">
        <v>2</v>
      </c>
      <c r="I154" s="6">
        <v>21</v>
      </c>
      <c r="J154" s="6" t="s">
        <v>36</v>
      </c>
      <c r="K154" s="6">
        <v>47.56</v>
      </c>
      <c r="L154">
        <v>16</v>
      </c>
      <c r="M154">
        <v>18</v>
      </c>
      <c r="N154" t="s">
        <v>124</v>
      </c>
      <c r="O154" t="s">
        <v>12</v>
      </c>
      <c r="P154" t="s">
        <v>38</v>
      </c>
      <c r="Q154" t="s">
        <v>94</v>
      </c>
      <c r="R154" t="s">
        <v>34</v>
      </c>
    </row>
    <row r="155" spans="2:18" hidden="1" x14ac:dyDescent="0.25">
      <c r="B155" t="s">
        <v>125</v>
      </c>
      <c r="C155">
        <v>2</v>
      </c>
      <c r="D155" t="s">
        <v>247</v>
      </c>
      <c r="E155" s="6">
        <v>10</v>
      </c>
      <c r="F155" s="6">
        <v>2</v>
      </c>
      <c r="G155" s="6">
        <v>1</v>
      </c>
      <c r="H155" s="6">
        <v>14</v>
      </c>
      <c r="I155" s="6">
        <v>27</v>
      </c>
      <c r="J155" s="6" t="s">
        <v>36</v>
      </c>
      <c r="K155" s="6">
        <v>47.56</v>
      </c>
      <c r="L155">
        <v>16</v>
      </c>
      <c r="M155">
        <v>18</v>
      </c>
      <c r="N155" t="s">
        <v>126</v>
      </c>
      <c r="O155" t="s">
        <v>12</v>
      </c>
      <c r="P155" t="s">
        <v>8</v>
      </c>
      <c r="Q155" t="s">
        <v>94</v>
      </c>
      <c r="R155" t="s">
        <v>34</v>
      </c>
    </row>
    <row r="156" spans="2:18" hidden="1" x14ac:dyDescent="0.25">
      <c r="B156" t="s">
        <v>127</v>
      </c>
      <c r="C156">
        <v>2</v>
      </c>
      <c r="D156" t="s">
        <v>247</v>
      </c>
      <c r="E156" s="6">
        <v>3</v>
      </c>
      <c r="F156" s="6">
        <v>4</v>
      </c>
      <c r="G156" s="6">
        <v>16</v>
      </c>
      <c r="H156" s="6">
        <v>34</v>
      </c>
      <c r="I156" s="6">
        <v>57</v>
      </c>
      <c r="J156" s="6" t="s">
        <v>55</v>
      </c>
      <c r="K156" s="6">
        <v>47.56</v>
      </c>
      <c r="L156">
        <v>16</v>
      </c>
      <c r="M156">
        <v>18</v>
      </c>
      <c r="N156" t="s">
        <v>128</v>
      </c>
      <c r="O156" t="s">
        <v>12</v>
      </c>
      <c r="P156" t="s">
        <v>38</v>
      </c>
      <c r="Q156" t="s">
        <v>94</v>
      </c>
      <c r="R156" t="s">
        <v>34</v>
      </c>
    </row>
    <row r="157" spans="2:18" hidden="1" x14ac:dyDescent="0.25">
      <c r="B157" t="s">
        <v>6</v>
      </c>
      <c r="C157">
        <v>2</v>
      </c>
      <c r="D157" t="s">
        <v>247</v>
      </c>
      <c r="E157" s="6">
        <v>4</v>
      </c>
      <c r="F157" s="6">
        <v>2</v>
      </c>
      <c r="G157" s="6">
        <v>9</v>
      </c>
      <c r="H157" s="6">
        <v>25</v>
      </c>
      <c r="I157" s="6">
        <v>40</v>
      </c>
      <c r="J157" s="6" t="s">
        <v>58</v>
      </c>
      <c r="K157" s="6">
        <v>54.08</v>
      </c>
      <c r="L157">
        <v>11</v>
      </c>
      <c r="M157">
        <v>12</v>
      </c>
      <c r="N157" t="s">
        <v>4</v>
      </c>
      <c r="O157" t="s">
        <v>12</v>
      </c>
      <c r="P157" t="s">
        <v>8</v>
      </c>
      <c r="Q157" t="s">
        <v>11</v>
      </c>
      <c r="R157" t="s">
        <v>34</v>
      </c>
    </row>
    <row r="158" spans="2:18" hidden="1" x14ac:dyDescent="0.25">
      <c r="B158" t="s">
        <v>129</v>
      </c>
      <c r="C158">
        <v>2</v>
      </c>
      <c r="D158" t="s">
        <v>247</v>
      </c>
      <c r="E158" s="6">
        <v>10</v>
      </c>
      <c r="F158" s="6">
        <v>1</v>
      </c>
      <c r="G158" s="6">
        <v>0</v>
      </c>
      <c r="H158" s="6">
        <v>56</v>
      </c>
      <c r="I158" s="6">
        <v>67</v>
      </c>
      <c r="J158" s="6" t="s">
        <v>40</v>
      </c>
      <c r="K158" s="6">
        <v>54.08</v>
      </c>
      <c r="L158">
        <v>10</v>
      </c>
      <c r="M158">
        <v>12</v>
      </c>
      <c r="N158" t="s">
        <v>130</v>
      </c>
      <c r="O158" t="s">
        <v>12</v>
      </c>
      <c r="P158" t="s">
        <v>38</v>
      </c>
      <c r="Q158" t="s">
        <v>11</v>
      </c>
      <c r="R158" t="s">
        <v>34</v>
      </c>
    </row>
    <row r="159" spans="2:18" hidden="1" x14ac:dyDescent="0.25">
      <c r="B159" t="s">
        <v>131</v>
      </c>
      <c r="C159">
        <v>2</v>
      </c>
      <c r="D159" t="s">
        <v>247</v>
      </c>
      <c r="E159" s="6">
        <v>4</v>
      </c>
      <c r="F159" s="6">
        <v>10</v>
      </c>
      <c r="G159" s="6">
        <v>14</v>
      </c>
      <c r="H159" s="6">
        <v>7</v>
      </c>
      <c r="I159" s="6">
        <v>35</v>
      </c>
      <c r="J159" s="6" t="s">
        <v>36</v>
      </c>
      <c r="K159" s="6">
        <v>54.08</v>
      </c>
      <c r="L159">
        <v>9</v>
      </c>
      <c r="M159">
        <v>12</v>
      </c>
      <c r="N159" t="s">
        <v>132</v>
      </c>
      <c r="O159" t="s">
        <v>12</v>
      </c>
      <c r="P159" t="s">
        <v>8</v>
      </c>
      <c r="Q159" t="s">
        <v>11</v>
      </c>
      <c r="R159" t="s">
        <v>34</v>
      </c>
    </row>
    <row r="160" spans="2:18" hidden="1" x14ac:dyDescent="0.25">
      <c r="B160" t="s">
        <v>133</v>
      </c>
      <c r="C160">
        <v>2</v>
      </c>
      <c r="D160" t="s">
        <v>247</v>
      </c>
      <c r="E160" s="6">
        <v>2</v>
      </c>
      <c r="F160" s="6">
        <v>8</v>
      </c>
      <c r="G160" s="6">
        <v>10</v>
      </c>
      <c r="H160" s="6">
        <v>60</v>
      </c>
      <c r="I160" s="6">
        <v>80</v>
      </c>
      <c r="J160" s="6" t="s">
        <v>14</v>
      </c>
      <c r="K160" s="6">
        <v>54.08</v>
      </c>
      <c r="L160">
        <v>11</v>
      </c>
      <c r="M160">
        <v>12</v>
      </c>
      <c r="N160" t="s">
        <v>134</v>
      </c>
      <c r="O160" t="s">
        <v>12</v>
      </c>
      <c r="P160" t="s">
        <v>38</v>
      </c>
      <c r="Q160" t="s">
        <v>11</v>
      </c>
      <c r="R160" t="s">
        <v>34</v>
      </c>
    </row>
    <row r="161" spans="2:18" x14ac:dyDescent="0.25">
      <c r="B161" t="s">
        <v>135</v>
      </c>
      <c r="C161">
        <v>2</v>
      </c>
      <c r="D161" t="s">
        <v>247</v>
      </c>
      <c r="E161" s="6">
        <v>5</v>
      </c>
      <c r="F161" s="6">
        <v>6</v>
      </c>
      <c r="G161" s="6">
        <v>19</v>
      </c>
      <c r="H161" s="6">
        <v>52</v>
      </c>
      <c r="I161" s="6">
        <v>82</v>
      </c>
      <c r="J161" s="6" t="s">
        <v>14</v>
      </c>
      <c r="K161" s="6">
        <v>54.08</v>
      </c>
      <c r="L161">
        <v>12</v>
      </c>
      <c r="M161">
        <v>12</v>
      </c>
      <c r="N161" t="s">
        <v>136</v>
      </c>
      <c r="O161" t="s">
        <v>12</v>
      </c>
      <c r="P161" t="s">
        <v>8</v>
      </c>
      <c r="Q161" t="s">
        <v>11</v>
      </c>
      <c r="R161" t="s">
        <v>34</v>
      </c>
    </row>
    <row r="162" spans="2:18" hidden="1" x14ac:dyDescent="0.25">
      <c r="B162" t="s">
        <v>137</v>
      </c>
      <c r="C162">
        <v>2</v>
      </c>
      <c r="D162" t="s">
        <v>247</v>
      </c>
      <c r="E162" s="6">
        <v>4</v>
      </c>
      <c r="F162" s="6">
        <v>8</v>
      </c>
      <c r="G162" s="6">
        <v>16</v>
      </c>
      <c r="H162" s="6">
        <v>18</v>
      </c>
      <c r="I162" s="6">
        <v>46</v>
      </c>
      <c r="J162" s="6" t="s">
        <v>61</v>
      </c>
      <c r="K162" s="6">
        <v>54.08</v>
      </c>
      <c r="L162">
        <v>11</v>
      </c>
      <c r="M162">
        <v>12</v>
      </c>
      <c r="N162" t="s">
        <v>138</v>
      </c>
      <c r="O162" t="s">
        <v>12</v>
      </c>
      <c r="P162" t="s">
        <v>38</v>
      </c>
      <c r="Q162" t="s">
        <v>11</v>
      </c>
      <c r="R162" t="s">
        <v>34</v>
      </c>
    </row>
    <row r="163" spans="2:18" hidden="1" x14ac:dyDescent="0.25">
      <c r="B163" t="s">
        <v>139</v>
      </c>
      <c r="C163">
        <v>2</v>
      </c>
      <c r="D163" t="s">
        <v>247</v>
      </c>
      <c r="E163" s="6">
        <v>3</v>
      </c>
      <c r="F163" s="6">
        <v>0</v>
      </c>
      <c r="G163" s="6">
        <v>12</v>
      </c>
      <c r="H163" s="6">
        <v>52</v>
      </c>
      <c r="I163" s="6">
        <v>67</v>
      </c>
      <c r="J163" s="6" t="s">
        <v>40</v>
      </c>
      <c r="K163" s="6">
        <v>54.08</v>
      </c>
      <c r="L163">
        <v>11</v>
      </c>
      <c r="M163">
        <v>12</v>
      </c>
      <c r="N163" t="s">
        <v>140</v>
      </c>
      <c r="O163" t="s">
        <v>12</v>
      </c>
      <c r="P163" t="s">
        <v>8</v>
      </c>
      <c r="Q163" t="s">
        <v>11</v>
      </c>
      <c r="R163" t="s">
        <v>34</v>
      </c>
    </row>
    <row r="164" spans="2:18" hidden="1" x14ac:dyDescent="0.25">
      <c r="B164" t="s">
        <v>141</v>
      </c>
      <c r="C164">
        <v>2</v>
      </c>
      <c r="D164" t="s">
        <v>247</v>
      </c>
      <c r="E164" s="6">
        <v>2</v>
      </c>
      <c r="F164" s="6">
        <v>6</v>
      </c>
      <c r="G164" s="6">
        <v>20</v>
      </c>
      <c r="H164" s="6">
        <v>35</v>
      </c>
      <c r="I164" s="6">
        <v>63</v>
      </c>
      <c r="J164" s="6" t="s">
        <v>40</v>
      </c>
      <c r="K164" s="6">
        <v>54.08</v>
      </c>
      <c r="L164">
        <v>11</v>
      </c>
      <c r="M164">
        <v>12</v>
      </c>
      <c r="N164" t="s">
        <v>142</v>
      </c>
      <c r="O164" t="s">
        <v>12</v>
      </c>
      <c r="P164" t="s">
        <v>38</v>
      </c>
      <c r="Q164" t="s">
        <v>11</v>
      </c>
      <c r="R164" t="s">
        <v>34</v>
      </c>
    </row>
    <row r="165" spans="2:18" hidden="1" x14ac:dyDescent="0.25">
      <c r="B165" t="s">
        <v>143</v>
      </c>
      <c r="C165">
        <v>2</v>
      </c>
      <c r="D165" t="s">
        <v>247</v>
      </c>
      <c r="E165" s="6">
        <v>3</v>
      </c>
      <c r="F165" s="6">
        <v>9</v>
      </c>
      <c r="G165" s="6">
        <v>4</v>
      </c>
      <c r="H165" s="6">
        <v>15</v>
      </c>
      <c r="I165" s="6">
        <v>31</v>
      </c>
      <c r="J165" s="6" t="s">
        <v>36</v>
      </c>
      <c r="K165" s="6">
        <v>54.08</v>
      </c>
      <c r="L165">
        <v>11</v>
      </c>
      <c r="M165">
        <v>12</v>
      </c>
      <c r="N165" t="s">
        <v>144</v>
      </c>
      <c r="O165" t="s">
        <v>12</v>
      </c>
      <c r="P165" t="s">
        <v>8</v>
      </c>
      <c r="Q165" t="s">
        <v>11</v>
      </c>
      <c r="R165" t="s">
        <v>34</v>
      </c>
    </row>
    <row r="166" spans="2:18" hidden="1" x14ac:dyDescent="0.25">
      <c r="B166" t="s">
        <v>145</v>
      </c>
      <c r="C166">
        <v>2</v>
      </c>
      <c r="D166" t="s">
        <v>247</v>
      </c>
      <c r="E166" s="6">
        <v>7</v>
      </c>
      <c r="F166" s="6">
        <v>6</v>
      </c>
      <c r="G166" s="6">
        <v>5</v>
      </c>
      <c r="H166" s="6">
        <v>8</v>
      </c>
      <c r="I166" s="6">
        <v>26</v>
      </c>
      <c r="J166" s="6" t="s">
        <v>36</v>
      </c>
      <c r="K166" s="6">
        <v>54.08</v>
      </c>
      <c r="L166">
        <v>11</v>
      </c>
      <c r="M166">
        <v>12</v>
      </c>
      <c r="N166" t="s">
        <v>146</v>
      </c>
      <c r="O166" t="s">
        <v>12</v>
      </c>
      <c r="P166" t="s">
        <v>38</v>
      </c>
      <c r="Q166" t="s">
        <v>11</v>
      </c>
      <c r="R166" t="s">
        <v>34</v>
      </c>
    </row>
    <row r="167" spans="2:18" hidden="1" x14ac:dyDescent="0.25">
      <c r="B167" t="s">
        <v>147</v>
      </c>
      <c r="C167">
        <v>2</v>
      </c>
      <c r="D167" t="s">
        <v>247</v>
      </c>
      <c r="E167" s="6">
        <v>0</v>
      </c>
      <c r="F167" s="6">
        <v>9</v>
      </c>
      <c r="G167" s="6">
        <v>12</v>
      </c>
      <c r="H167" s="6">
        <v>49</v>
      </c>
      <c r="I167" s="6">
        <v>70</v>
      </c>
      <c r="J167" s="6" t="s">
        <v>14</v>
      </c>
      <c r="K167" s="6">
        <v>54.08</v>
      </c>
      <c r="L167">
        <v>11</v>
      </c>
      <c r="M167">
        <v>12</v>
      </c>
      <c r="N167" t="s">
        <v>148</v>
      </c>
      <c r="O167" t="s">
        <v>12</v>
      </c>
      <c r="P167" t="s">
        <v>8</v>
      </c>
      <c r="Q167" t="s">
        <v>11</v>
      </c>
      <c r="R167" t="s">
        <v>34</v>
      </c>
    </row>
    <row r="168" spans="2:18" hidden="1" x14ac:dyDescent="0.25">
      <c r="B168" t="s">
        <v>149</v>
      </c>
      <c r="C168">
        <v>2</v>
      </c>
      <c r="D168" t="s">
        <v>247</v>
      </c>
      <c r="E168" s="6">
        <v>4</v>
      </c>
      <c r="F168" s="6">
        <v>6</v>
      </c>
      <c r="G168" s="6">
        <v>17</v>
      </c>
      <c r="H168" s="6">
        <v>15</v>
      </c>
      <c r="I168" s="6">
        <v>42</v>
      </c>
      <c r="J168" s="6" t="s">
        <v>58</v>
      </c>
      <c r="K168" s="6">
        <v>54.08</v>
      </c>
      <c r="L168">
        <v>12</v>
      </c>
      <c r="M168">
        <v>12</v>
      </c>
      <c r="N168" t="s">
        <v>150</v>
      </c>
      <c r="O168" t="s">
        <v>12</v>
      </c>
      <c r="P168" t="s">
        <v>38</v>
      </c>
      <c r="Q168" t="s">
        <v>11</v>
      </c>
      <c r="R168" t="s">
        <v>34</v>
      </c>
    </row>
    <row r="169" spans="2:18" hidden="1" x14ac:dyDescent="0.25">
      <c r="B169" t="s">
        <v>151</v>
      </c>
      <c r="C169">
        <v>2</v>
      </c>
      <c r="D169" t="s">
        <v>247</v>
      </c>
      <c r="E169" s="6">
        <v>0</v>
      </c>
      <c r="F169" s="6">
        <v>4</v>
      </c>
      <c r="G169" s="6">
        <v>13</v>
      </c>
      <c r="H169" s="6">
        <v>4</v>
      </c>
      <c r="I169" s="6">
        <v>21</v>
      </c>
      <c r="J169" s="6" t="s">
        <v>36</v>
      </c>
      <c r="K169" s="6">
        <v>48.69</v>
      </c>
      <c r="L169">
        <v>12</v>
      </c>
      <c r="M169">
        <v>32</v>
      </c>
      <c r="N169" t="s">
        <v>152</v>
      </c>
      <c r="O169" t="s">
        <v>12</v>
      </c>
      <c r="P169" t="s">
        <v>8</v>
      </c>
      <c r="Q169" t="s">
        <v>153</v>
      </c>
      <c r="R169" t="s">
        <v>34</v>
      </c>
    </row>
    <row r="170" spans="2:18" hidden="1" x14ac:dyDescent="0.25">
      <c r="B170" t="s">
        <v>154</v>
      </c>
      <c r="C170">
        <v>2</v>
      </c>
      <c r="D170" t="s">
        <v>247</v>
      </c>
      <c r="E170" s="6">
        <v>2</v>
      </c>
      <c r="F170" s="6">
        <v>6</v>
      </c>
      <c r="G170" s="6">
        <v>13</v>
      </c>
      <c r="H170" s="6">
        <v>44</v>
      </c>
      <c r="I170" s="6">
        <v>65</v>
      </c>
      <c r="J170" s="6" t="s">
        <v>40</v>
      </c>
      <c r="K170" s="6">
        <v>48.69</v>
      </c>
      <c r="L170">
        <v>12</v>
      </c>
      <c r="M170">
        <v>32</v>
      </c>
      <c r="N170" t="s">
        <v>155</v>
      </c>
      <c r="O170" t="s">
        <v>12</v>
      </c>
      <c r="P170" t="s">
        <v>38</v>
      </c>
      <c r="Q170" t="s">
        <v>153</v>
      </c>
      <c r="R170" t="s">
        <v>34</v>
      </c>
    </row>
    <row r="171" spans="2:18" hidden="1" x14ac:dyDescent="0.25">
      <c r="B171" t="s">
        <v>156</v>
      </c>
      <c r="C171">
        <v>2</v>
      </c>
      <c r="D171" t="s">
        <v>247</v>
      </c>
      <c r="E171" s="6">
        <v>0</v>
      </c>
      <c r="F171" s="6">
        <v>6</v>
      </c>
      <c r="G171" s="6">
        <v>6</v>
      </c>
      <c r="H171" s="6">
        <v>31</v>
      </c>
      <c r="I171" s="6">
        <v>43</v>
      </c>
      <c r="J171" s="6" t="s">
        <v>58</v>
      </c>
      <c r="K171" s="6">
        <v>48.69</v>
      </c>
      <c r="L171">
        <v>12</v>
      </c>
      <c r="M171">
        <v>32</v>
      </c>
      <c r="N171" t="s">
        <v>157</v>
      </c>
      <c r="O171" t="s">
        <v>12</v>
      </c>
      <c r="P171" t="s">
        <v>8</v>
      </c>
      <c r="Q171" t="s">
        <v>153</v>
      </c>
      <c r="R171" t="s">
        <v>34</v>
      </c>
    </row>
    <row r="172" spans="2:18" hidden="1" x14ac:dyDescent="0.25">
      <c r="B172" t="s">
        <v>158</v>
      </c>
      <c r="C172">
        <v>2</v>
      </c>
      <c r="D172" t="s">
        <v>247</v>
      </c>
      <c r="E172" s="6">
        <v>1</v>
      </c>
      <c r="F172" s="6">
        <v>2</v>
      </c>
      <c r="G172" s="6">
        <v>11</v>
      </c>
      <c r="H172" s="6">
        <v>15</v>
      </c>
      <c r="I172" s="6">
        <v>29</v>
      </c>
      <c r="J172" s="6" t="s">
        <v>36</v>
      </c>
      <c r="K172" s="6">
        <v>48.69</v>
      </c>
      <c r="L172">
        <v>12</v>
      </c>
      <c r="M172">
        <v>32</v>
      </c>
      <c r="N172" t="s">
        <v>159</v>
      </c>
      <c r="O172" t="s">
        <v>12</v>
      </c>
      <c r="P172" t="s">
        <v>38</v>
      </c>
      <c r="Q172" t="s">
        <v>153</v>
      </c>
      <c r="R172" t="s">
        <v>34</v>
      </c>
    </row>
    <row r="173" spans="2:18" hidden="1" x14ac:dyDescent="0.25">
      <c r="B173" t="s">
        <v>160</v>
      </c>
      <c r="C173">
        <v>2</v>
      </c>
      <c r="D173" t="s">
        <v>247</v>
      </c>
      <c r="E173" s="6">
        <v>9</v>
      </c>
      <c r="F173" s="6">
        <v>5</v>
      </c>
      <c r="G173" s="6">
        <v>14</v>
      </c>
      <c r="H173" s="6">
        <v>37</v>
      </c>
      <c r="I173" s="6">
        <v>65</v>
      </c>
      <c r="J173" s="6" t="s">
        <v>40</v>
      </c>
      <c r="K173" s="6">
        <v>48.69</v>
      </c>
      <c r="L173">
        <v>12</v>
      </c>
      <c r="M173">
        <v>32</v>
      </c>
      <c r="N173" t="s">
        <v>161</v>
      </c>
      <c r="O173" t="s">
        <v>12</v>
      </c>
      <c r="P173" t="s">
        <v>8</v>
      </c>
      <c r="Q173" t="s">
        <v>153</v>
      </c>
      <c r="R173" t="s">
        <v>34</v>
      </c>
    </row>
    <row r="174" spans="2:18" hidden="1" x14ac:dyDescent="0.25">
      <c r="B174" t="s">
        <v>162</v>
      </c>
      <c r="C174">
        <v>2</v>
      </c>
      <c r="D174" t="s">
        <v>247</v>
      </c>
      <c r="E174" s="6">
        <v>5</v>
      </c>
      <c r="F174" s="6">
        <v>5</v>
      </c>
      <c r="G174" s="6">
        <v>7</v>
      </c>
      <c r="H174" s="6">
        <v>18</v>
      </c>
      <c r="I174" s="6">
        <v>35</v>
      </c>
      <c r="J174" s="6" t="s">
        <v>36</v>
      </c>
      <c r="K174" s="6">
        <v>48.69</v>
      </c>
      <c r="L174">
        <v>12</v>
      </c>
      <c r="M174">
        <v>32</v>
      </c>
      <c r="N174" t="s">
        <v>163</v>
      </c>
      <c r="O174" t="s">
        <v>12</v>
      </c>
      <c r="P174" t="s">
        <v>38</v>
      </c>
      <c r="Q174" t="s">
        <v>153</v>
      </c>
      <c r="R174" t="s">
        <v>34</v>
      </c>
    </row>
    <row r="175" spans="2:18" hidden="1" x14ac:dyDescent="0.25">
      <c r="B175" t="s">
        <v>164</v>
      </c>
      <c r="C175">
        <v>2</v>
      </c>
      <c r="D175" t="s">
        <v>247</v>
      </c>
      <c r="E175" s="6">
        <v>6</v>
      </c>
      <c r="F175" s="6">
        <v>0</v>
      </c>
      <c r="G175" s="6">
        <v>13</v>
      </c>
      <c r="H175" s="6">
        <v>10</v>
      </c>
      <c r="I175" s="6">
        <v>29</v>
      </c>
      <c r="J175" s="6" t="s">
        <v>36</v>
      </c>
      <c r="K175" s="6">
        <v>48.69</v>
      </c>
      <c r="L175">
        <v>12</v>
      </c>
      <c r="M175">
        <v>32</v>
      </c>
      <c r="N175" t="s">
        <v>165</v>
      </c>
      <c r="O175" t="s">
        <v>12</v>
      </c>
      <c r="P175" t="s">
        <v>8</v>
      </c>
      <c r="Q175" t="s">
        <v>153</v>
      </c>
      <c r="R175" t="s">
        <v>34</v>
      </c>
    </row>
    <row r="176" spans="2:18" hidden="1" x14ac:dyDescent="0.25">
      <c r="B176" t="s">
        <v>166</v>
      </c>
      <c r="C176">
        <v>2</v>
      </c>
      <c r="D176" t="s">
        <v>247</v>
      </c>
      <c r="E176" s="6">
        <v>6</v>
      </c>
      <c r="F176" s="6">
        <v>6</v>
      </c>
      <c r="G176" s="6">
        <v>11</v>
      </c>
      <c r="H176" s="6">
        <v>43</v>
      </c>
      <c r="I176" s="6">
        <v>66</v>
      </c>
      <c r="J176" s="6" t="s">
        <v>40</v>
      </c>
      <c r="K176" s="6">
        <v>48.69</v>
      </c>
      <c r="L176">
        <v>12</v>
      </c>
      <c r="M176">
        <v>32</v>
      </c>
      <c r="N176" t="s">
        <v>167</v>
      </c>
      <c r="O176" t="s">
        <v>12</v>
      </c>
      <c r="P176" t="s">
        <v>38</v>
      </c>
      <c r="Q176" t="s">
        <v>153</v>
      </c>
      <c r="R176" t="s">
        <v>34</v>
      </c>
    </row>
    <row r="177" spans="2:18" hidden="1" x14ac:dyDescent="0.25">
      <c r="B177" t="s">
        <v>168</v>
      </c>
      <c r="C177">
        <v>2</v>
      </c>
      <c r="D177" t="s">
        <v>247</v>
      </c>
      <c r="E177" s="6">
        <v>4</v>
      </c>
      <c r="F177" s="6">
        <v>10</v>
      </c>
      <c r="G177" s="6">
        <v>16</v>
      </c>
      <c r="H177" s="6">
        <v>14</v>
      </c>
      <c r="I177" s="6">
        <v>44</v>
      </c>
      <c r="J177" s="6" t="s">
        <v>58</v>
      </c>
      <c r="K177" s="6">
        <v>48.69</v>
      </c>
      <c r="L177">
        <v>13</v>
      </c>
      <c r="M177">
        <v>32</v>
      </c>
      <c r="N177" t="s">
        <v>169</v>
      </c>
      <c r="O177" t="s">
        <v>12</v>
      </c>
      <c r="P177" t="s">
        <v>8</v>
      </c>
      <c r="Q177" t="s">
        <v>153</v>
      </c>
      <c r="R177" t="s">
        <v>34</v>
      </c>
    </row>
    <row r="178" spans="2:18" hidden="1" x14ac:dyDescent="0.25">
      <c r="B178" t="s">
        <v>170</v>
      </c>
      <c r="C178">
        <v>2</v>
      </c>
      <c r="D178" t="s">
        <v>247</v>
      </c>
      <c r="E178" s="6">
        <v>5</v>
      </c>
      <c r="F178" s="6">
        <v>8</v>
      </c>
      <c r="G178" s="6">
        <v>14</v>
      </c>
      <c r="H178" s="6">
        <v>57</v>
      </c>
      <c r="I178" s="6">
        <v>84</v>
      </c>
      <c r="J178" s="6" t="s">
        <v>14</v>
      </c>
      <c r="K178" s="6">
        <v>48.69</v>
      </c>
      <c r="L178">
        <v>17</v>
      </c>
      <c r="M178">
        <v>32</v>
      </c>
      <c r="N178" t="s">
        <v>171</v>
      </c>
      <c r="O178" t="s">
        <v>12</v>
      </c>
      <c r="P178" t="s">
        <v>38</v>
      </c>
      <c r="Q178" t="s">
        <v>153</v>
      </c>
      <c r="R178" t="s">
        <v>34</v>
      </c>
    </row>
    <row r="179" spans="2:18" hidden="1" x14ac:dyDescent="0.25">
      <c r="B179" t="s">
        <v>172</v>
      </c>
      <c r="C179">
        <v>2</v>
      </c>
      <c r="D179" t="s">
        <v>247</v>
      </c>
      <c r="E179" s="6">
        <v>10</v>
      </c>
      <c r="F179" s="6">
        <v>10</v>
      </c>
      <c r="G179" s="6">
        <v>20</v>
      </c>
      <c r="H179" s="6">
        <v>26</v>
      </c>
      <c r="I179" s="6">
        <v>66</v>
      </c>
      <c r="J179" s="6" t="s">
        <v>40</v>
      </c>
      <c r="K179" s="6">
        <v>48.69</v>
      </c>
      <c r="L179">
        <v>16</v>
      </c>
      <c r="M179">
        <v>32</v>
      </c>
      <c r="N179" t="s">
        <v>173</v>
      </c>
      <c r="O179" t="s">
        <v>12</v>
      </c>
      <c r="P179" t="s">
        <v>8</v>
      </c>
      <c r="Q179" t="s">
        <v>153</v>
      </c>
      <c r="R179" t="s">
        <v>34</v>
      </c>
    </row>
    <row r="180" spans="2:18" hidden="1" x14ac:dyDescent="0.25">
      <c r="B180" t="s">
        <v>174</v>
      </c>
      <c r="C180">
        <v>2</v>
      </c>
      <c r="D180" t="s">
        <v>247</v>
      </c>
      <c r="E180" s="6">
        <v>5</v>
      </c>
      <c r="F180" s="6">
        <v>8</v>
      </c>
      <c r="G180" s="6">
        <v>13</v>
      </c>
      <c r="H180" s="6">
        <v>6</v>
      </c>
      <c r="I180" s="6">
        <v>32</v>
      </c>
      <c r="J180" s="6" t="s">
        <v>36</v>
      </c>
      <c r="K180" s="6">
        <v>48.69</v>
      </c>
      <c r="L180">
        <v>13</v>
      </c>
      <c r="M180">
        <v>32</v>
      </c>
      <c r="N180" t="s">
        <v>175</v>
      </c>
      <c r="O180" t="s">
        <v>12</v>
      </c>
      <c r="P180" t="s">
        <v>38</v>
      </c>
      <c r="Q180" t="s">
        <v>153</v>
      </c>
      <c r="R180" t="s">
        <v>34</v>
      </c>
    </row>
    <row r="181" spans="2:18" hidden="1" x14ac:dyDescent="0.25">
      <c r="B181" t="s">
        <v>176</v>
      </c>
      <c r="C181">
        <v>2</v>
      </c>
      <c r="D181" t="s">
        <v>247</v>
      </c>
      <c r="E181" s="6">
        <v>9</v>
      </c>
      <c r="F181" s="6">
        <v>5</v>
      </c>
      <c r="G181" s="6">
        <v>2</v>
      </c>
      <c r="H181" s="6">
        <v>10</v>
      </c>
      <c r="I181" s="6">
        <v>26</v>
      </c>
      <c r="J181" s="6" t="s">
        <v>36</v>
      </c>
      <c r="K181" s="6">
        <v>48.69</v>
      </c>
      <c r="L181">
        <v>13</v>
      </c>
      <c r="M181">
        <v>32</v>
      </c>
      <c r="N181" t="s">
        <v>177</v>
      </c>
      <c r="O181" t="s">
        <v>12</v>
      </c>
      <c r="P181" t="s">
        <v>8</v>
      </c>
      <c r="Q181" t="s">
        <v>153</v>
      </c>
      <c r="R181" t="s">
        <v>34</v>
      </c>
    </row>
    <row r="182" spans="2:18" hidden="1" x14ac:dyDescent="0.25">
      <c r="B182" t="s">
        <v>178</v>
      </c>
      <c r="C182">
        <v>2</v>
      </c>
      <c r="D182" t="s">
        <v>247</v>
      </c>
      <c r="E182" s="6">
        <v>0</v>
      </c>
      <c r="F182" s="6">
        <v>1</v>
      </c>
      <c r="G182" s="6">
        <v>17</v>
      </c>
      <c r="H182" s="6">
        <v>55</v>
      </c>
      <c r="I182" s="6">
        <v>73</v>
      </c>
      <c r="J182" s="6" t="s">
        <v>14</v>
      </c>
      <c r="K182" s="6">
        <v>48.69</v>
      </c>
      <c r="L182">
        <v>13</v>
      </c>
      <c r="M182">
        <v>32</v>
      </c>
      <c r="N182" t="s">
        <v>179</v>
      </c>
      <c r="O182" t="s">
        <v>12</v>
      </c>
      <c r="P182" t="s">
        <v>38</v>
      </c>
      <c r="Q182" t="s">
        <v>153</v>
      </c>
      <c r="R182" t="s">
        <v>34</v>
      </c>
    </row>
    <row r="183" spans="2:18" hidden="1" x14ac:dyDescent="0.25">
      <c r="B183" t="s">
        <v>180</v>
      </c>
      <c r="C183">
        <v>2</v>
      </c>
      <c r="D183" t="s">
        <v>247</v>
      </c>
      <c r="E183" s="6">
        <v>3</v>
      </c>
      <c r="F183" s="6">
        <v>6</v>
      </c>
      <c r="G183" s="6">
        <v>20</v>
      </c>
      <c r="H183" s="6">
        <v>34</v>
      </c>
      <c r="I183" s="6">
        <v>63</v>
      </c>
      <c r="J183" s="6" t="s">
        <v>40</v>
      </c>
      <c r="K183" s="6">
        <v>48.69</v>
      </c>
      <c r="L183">
        <v>14</v>
      </c>
      <c r="M183">
        <v>32</v>
      </c>
      <c r="N183" t="s">
        <v>181</v>
      </c>
      <c r="O183" t="s">
        <v>12</v>
      </c>
      <c r="P183" t="s">
        <v>8</v>
      </c>
      <c r="Q183" t="s">
        <v>153</v>
      </c>
      <c r="R183" t="s">
        <v>34</v>
      </c>
    </row>
    <row r="184" spans="2:18" hidden="1" x14ac:dyDescent="0.25">
      <c r="B184" t="s">
        <v>182</v>
      </c>
      <c r="C184">
        <v>2</v>
      </c>
      <c r="D184" t="s">
        <v>247</v>
      </c>
      <c r="E184" s="6">
        <v>0</v>
      </c>
      <c r="F184" s="6">
        <v>5</v>
      </c>
      <c r="G184" s="6">
        <v>8</v>
      </c>
      <c r="H184" s="6">
        <v>3</v>
      </c>
      <c r="I184" s="6">
        <v>16</v>
      </c>
      <c r="J184" s="6" t="s">
        <v>36</v>
      </c>
      <c r="K184" s="6">
        <v>48.69</v>
      </c>
      <c r="L184">
        <v>14</v>
      </c>
      <c r="M184">
        <v>32</v>
      </c>
      <c r="N184" t="s">
        <v>183</v>
      </c>
      <c r="O184" t="s">
        <v>12</v>
      </c>
      <c r="P184" t="s">
        <v>38</v>
      </c>
      <c r="Q184" t="s">
        <v>153</v>
      </c>
      <c r="R184" t="s">
        <v>34</v>
      </c>
    </row>
    <row r="185" spans="2:18" hidden="1" x14ac:dyDescent="0.25">
      <c r="B185" t="s">
        <v>184</v>
      </c>
      <c r="C185">
        <v>2</v>
      </c>
      <c r="D185" t="s">
        <v>247</v>
      </c>
      <c r="E185" s="6">
        <v>9</v>
      </c>
      <c r="F185" s="6">
        <v>5</v>
      </c>
      <c r="G185" s="6">
        <v>18</v>
      </c>
      <c r="H185" s="6">
        <v>32</v>
      </c>
      <c r="I185" s="6">
        <v>64</v>
      </c>
      <c r="J185" s="6" t="s">
        <v>40</v>
      </c>
      <c r="K185" s="6">
        <v>48.69</v>
      </c>
      <c r="L185">
        <v>14</v>
      </c>
      <c r="M185">
        <v>32</v>
      </c>
      <c r="N185" t="s">
        <v>185</v>
      </c>
      <c r="O185" t="s">
        <v>12</v>
      </c>
      <c r="P185" t="s">
        <v>8</v>
      </c>
      <c r="Q185" t="s">
        <v>153</v>
      </c>
      <c r="R185" t="s">
        <v>34</v>
      </c>
    </row>
    <row r="186" spans="2:18" hidden="1" x14ac:dyDescent="0.25">
      <c r="B186" t="s">
        <v>186</v>
      </c>
      <c r="C186">
        <v>2</v>
      </c>
      <c r="D186" t="s">
        <v>247</v>
      </c>
      <c r="E186" s="6">
        <v>5</v>
      </c>
      <c r="F186" s="6">
        <v>4</v>
      </c>
      <c r="G186" s="6">
        <v>16</v>
      </c>
      <c r="H186" s="6">
        <v>26</v>
      </c>
      <c r="I186" s="6">
        <v>51</v>
      </c>
      <c r="J186" s="6" t="s">
        <v>55</v>
      </c>
      <c r="K186" s="6">
        <v>48.69</v>
      </c>
      <c r="L186">
        <v>14</v>
      </c>
      <c r="M186">
        <v>32</v>
      </c>
      <c r="N186" t="s">
        <v>187</v>
      </c>
      <c r="O186" t="s">
        <v>12</v>
      </c>
      <c r="P186" t="s">
        <v>38</v>
      </c>
      <c r="Q186" t="s">
        <v>153</v>
      </c>
      <c r="R186" t="s">
        <v>34</v>
      </c>
    </row>
    <row r="187" spans="2:18" hidden="1" x14ac:dyDescent="0.25">
      <c r="B187" t="s">
        <v>188</v>
      </c>
      <c r="C187">
        <v>2</v>
      </c>
      <c r="D187" t="s">
        <v>247</v>
      </c>
      <c r="E187" s="6">
        <v>7</v>
      </c>
      <c r="F187" s="6">
        <v>10</v>
      </c>
      <c r="G187" s="6">
        <v>11</v>
      </c>
      <c r="H187" s="6">
        <v>2</v>
      </c>
      <c r="I187" s="6">
        <v>30</v>
      </c>
      <c r="J187" s="6" t="s">
        <v>36</v>
      </c>
      <c r="K187" s="6">
        <v>48.69</v>
      </c>
      <c r="L187">
        <v>14</v>
      </c>
      <c r="M187">
        <v>32</v>
      </c>
      <c r="N187" t="s">
        <v>189</v>
      </c>
      <c r="O187" t="s">
        <v>12</v>
      </c>
      <c r="P187" t="s">
        <v>8</v>
      </c>
      <c r="Q187" t="s">
        <v>153</v>
      </c>
      <c r="R187" t="s">
        <v>34</v>
      </c>
    </row>
    <row r="188" spans="2:18" hidden="1" x14ac:dyDescent="0.25">
      <c r="B188" t="s">
        <v>190</v>
      </c>
      <c r="C188">
        <v>2</v>
      </c>
      <c r="D188" t="s">
        <v>247</v>
      </c>
      <c r="E188" s="6">
        <v>6</v>
      </c>
      <c r="F188" s="6">
        <v>4</v>
      </c>
      <c r="G188" s="6">
        <v>20</v>
      </c>
      <c r="H188" s="6">
        <v>18</v>
      </c>
      <c r="I188" s="6">
        <v>48</v>
      </c>
      <c r="J188" s="6" t="s">
        <v>61</v>
      </c>
      <c r="K188" s="6">
        <v>48.69</v>
      </c>
      <c r="L188">
        <v>14</v>
      </c>
      <c r="M188">
        <v>32</v>
      </c>
      <c r="N188" t="s">
        <v>191</v>
      </c>
      <c r="O188" t="s">
        <v>12</v>
      </c>
      <c r="P188" t="s">
        <v>38</v>
      </c>
      <c r="Q188" t="s">
        <v>153</v>
      </c>
      <c r="R188" t="s">
        <v>34</v>
      </c>
    </row>
    <row r="189" spans="2:18" hidden="1" x14ac:dyDescent="0.25">
      <c r="B189" t="s">
        <v>192</v>
      </c>
      <c r="C189">
        <v>2</v>
      </c>
      <c r="D189" t="s">
        <v>247</v>
      </c>
      <c r="E189" s="6">
        <v>7</v>
      </c>
      <c r="F189" s="6">
        <v>1</v>
      </c>
      <c r="G189" s="6">
        <v>1</v>
      </c>
      <c r="H189" s="6">
        <v>14</v>
      </c>
      <c r="I189" s="6">
        <v>23</v>
      </c>
      <c r="J189" s="6" t="s">
        <v>36</v>
      </c>
      <c r="K189" s="6">
        <v>48.69</v>
      </c>
      <c r="L189">
        <v>12</v>
      </c>
      <c r="M189">
        <v>32</v>
      </c>
      <c r="N189" t="s">
        <v>193</v>
      </c>
      <c r="O189" t="s">
        <v>12</v>
      </c>
      <c r="P189" t="s">
        <v>8</v>
      </c>
      <c r="Q189" t="s">
        <v>153</v>
      </c>
      <c r="R189" t="s">
        <v>34</v>
      </c>
    </row>
    <row r="190" spans="2:18" hidden="1" x14ac:dyDescent="0.25">
      <c r="B190" t="s">
        <v>194</v>
      </c>
      <c r="C190">
        <v>2</v>
      </c>
      <c r="D190" t="s">
        <v>247</v>
      </c>
      <c r="E190" s="6">
        <v>4</v>
      </c>
      <c r="F190" s="6">
        <v>7</v>
      </c>
      <c r="G190" s="6">
        <v>0</v>
      </c>
      <c r="H190" s="6">
        <v>14</v>
      </c>
      <c r="I190" s="6">
        <v>25</v>
      </c>
      <c r="J190" s="6" t="s">
        <v>36</v>
      </c>
      <c r="K190" s="6">
        <v>48.69</v>
      </c>
      <c r="L190">
        <v>11</v>
      </c>
      <c r="M190">
        <v>32</v>
      </c>
      <c r="N190" t="s">
        <v>195</v>
      </c>
      <c r="O190" t="s">
        <v>12</v>
      </c>
      <c r="P190" t="s">
        <v>38</v>
      </c>
      <c r="Q190" t="s">
        <v>153</v>
      </c>
      <c r="R190" t="s">
        <v>34</v>
      </c>
    </row>
    <row r="191" spans="2:18" hidden="1" x14ac:dyDescent="0.25">
      <c r="B191" t="s">
        <v>196</v>
      </c>
      <c r="C191">
        <v>2</v>
      </c>
      <c r="D191" t="s">
        <v>247</v>
      </c>
      <c r="E191" s="6">
        <v>10</v>
      </c>
      <c r="F191" s="6">
        <v>6</v>
      </c>
      <c r="G191" s="6">
        <v>19</v>
      </c>
      <c r="H191" s="6">
        <v>48</v>
      </c>
      <c r="I191" s="6">
        <v>83</v>
      </c>
      <c r="J191" s="6" t="s">
        <v>14</v>
      </c>
      <c r="K191" s="6">
        <v>48.69</v>
      </c>
      <c r="L191">
        <v>11</v>
      </c>
      <c r="M191">
        <v>32</v>
      </c>
      <c r="N191" t="s">
        <v>197</v>
      </c>
      <c r="O191" t="s">
        <v>12</v>
      </c>
      <c r="P191" t="s">
        <v>8</v>
      </c>
      <c r="Q191" t="s">
        <v>153</v>
      </c>
      <c r="R191" t="s">
        <v>34</v>
      </c>
    </row>
    <row r="192" spans="2:18" hidden="1" x14ac:dyDescent="0.25">
      <c r="B192" t="s">
        <v>198</v>
      </c>
      <c r="C192">
        <v>2</v>
      </c>
      <c r="D192" t="s">
        <v>247</v>
      </c>
      <c r="E192" s="6">
        <v>2</v>
      </c>
      <c r="F192" s="6">
        <v>10</v>
      </c>
      <c r="G192" s="6">
        <v>19</v>
      </c>
      <c r="H192" s="6">
        <v>58</v>
      </c>
      <c r="I192" s="6">
        <v>89</v>
      </c>
      <c r="J192" s="6" t="s">
        <v>14</v>
      </c>
      <c r="K192" s="6">
        <v>48.69</v>
      </c>
      <c r="L192">
        <v>11</v>
      </c>
      <c r="M192">
        <v>32</v>
      </c>
      <c r="N192" t="s">
        <v>199</v>
      </c>
      <c r="O192" t="s">
        <v>12</v>
      </c>
      <c r="P192" t="s">
        <v>38</v>
      </c>
      <c r="Q192" t="s">
        <v>153</v>
      </c>
      <c r="R192" t="s">
        <v>34</v>
      </c>
    </row>
    <row r="193" spans="2:18" hidden="1" x14ac:dyDescent="0.25">
      <c r="B193" t="s">
        <v>200</v>
      </c>
      <c r="C193">
        <v>2</v>
      </c>
      <c r="D193" t="s">
        <v>247</v>
      </c>
      <c r="E193" s="6">
        <v>8</v>
      </c>
      <c r="F193" s="6">
        <v>6</v>
      </c>
      <c r="G193" s="6">
        <v>2</v>
      </c>
      <c r="H193" s="6">
        <v>57</v>
      </c>
      <c r="I193" s="6">
        <v>73</v>
      </c>
      <c r="J193" s="6" t="s">
        <v>14</v>
      </c>
      <c r="K193" s="6">
        <v>48.69</v>
      </c>
      <c r="L193">
        <v>11</v>
      </c>
      <c r="M193">
        <v>32</v>
      </c>
      <c r="N193" t="s">
        <v>201</v>
      </c>
      <c r="O193" t="s">
        <v>12</v>
      </c>
      <c r="P193" t="s">
        <v>8</v>
      </c>
      <c r="Q193" t="s">
        <v>153</v>
      </c>
      <c r="R193" t="s">
        <v>34</v>
      </c>
    </row>
    <row r="194" spans="2:18" hidden="1" x14ac:dyDescent="0.25">
      <c r="B194" t="s">
        <v>202</v>
      </c>
      <c r="C194">
        <v>2</v>
      </c>
      <c r="D194" t="s">
        <v>247</v>
      </c>
      <c r="E194" s="6">
        <v>6</v>
      </c>
      <c r="F194" s="6">
        <v>1</v>
      </c>
      <c r="G194" s="6">
        <v>17</v>
      </c>
      <c r="H194" s="6">
        <v>6</v>
      </c>
      <c r="I194" s="6">
        <v>30</v>
      </c>
      <c r="J194" s="6" t="s">
        <v>36</v>
      </c>
      <c r="K194" s="6">
        <v>48.69</v>
      </c>
      <c r="L194">
        <v>11</v>
      </c>
      <c r="M194">
        <v>32</v>
      </c>
      <c r="N194" t="s">
        <v>203</v>
      </c>
      <c r="O194" t="s">
        <v>12</v>
      </c>
      <c r="P194" t="s">
        <v>38</v>
      </c>
      <c r="Q194" t="s">
        <v>153</v>
      </c>
      <c r="R194" t="s">
        <v>34</v>
      </c>
    </row>
    <row r="195" spans="2:18" hidden="1" x14ac:dyDescent="0.25">
      <c r="B195" t="s">
        <v>204</v>
      </c>
      <c r="C195">
        <v>2</v>
      </c>
      <c r="D195" t="s">
        <v>247</v>
      </c>
      <c r="E195" s="6">
        <v>0</v>
      </c>
      <c r="F195" s="6">
        <v>7</v>
      </c>
      <c r="G195" s="6">
        <v>18</v>
      </c>
      <c r="H195" s="6">
        <v>5</v>
      </c>
      <c r="I195" s="6">
        <v>30</v>
      </c>
      <c r="J195" s="6" t="s">
        <v>36</v>
      </c>
      <c r="K195" s="6">
        <v>48.69</v>
      </c>
      <c r="L195">
        <v>11</v>
      </c>
      <c r="M195">
        <v>32</v>
      </c>
      <c r="N195" t="s">
        <v>205</v>
      </c>
      <c r="O195" t="s">
        <v>12</v>
      </c>
      <c r="P195" t="s">
        <v>8</v>
      </c>
      <c r="Q195" t="s">
        <v>153</v>
      </c>
      <c r="R195" t="s">
        <v>34</v>
      </c>
    </row>
    <row r="196" spans="2:18" hidden="1" x14ac:dyDescent="0.25">
      <c r="B196" t="s">
        <v>206</v>
      </c>
      <c r="C196">
        <v>2</v>
      </c>
      <c r="D196" t="s">
        <v>247</v>
      </c>
      <c r="E196" s="6">
        <v>9</v>
      </c>
      <c r="F196" s="6">
        <v>6</v>
      </c>
      <c r="G196" s="6">
        <v>11</v>
      </c>
      <c r="H196" s="6">
        <v>32</v>
      </c>
      <c r="I196" s="6">
        <v>58</v>
      </c>
      <c r="J196" s="6" t="s">
        <v>55</v>
      </c>
      <c r="K196" s="6">
        <v>48.69</v>
      </c>
      <c r="L196">
        <v>11</v>
      </c>
      <c r="M196">
        <v>32</v>
      </c>
      <c r="N196" t="s">
        <v>207</v>
      </c>
      <c r="O196" t="s">
        <v>12</v>
      </c>
      <c r="P196" t="s">
        <v>38</v>
      </c>
      <c r="Q196" t="s">
        <v>153</v>
      </c>
      <c r="R196" t="s">
        <v>34</v>
      </c>
    </row>
    <row r="197" spans="2:18" hidden="1" x14ac:dyDescent="0.25">
      <c r="B197" t="s">
        <v>208</v>
      </c>
      <c r="C197">
        <v>2</v>
      </c>
      <c r="D197" t="s">
        <v>247</v>
      </c>
      <c r="E197" s="6">
        <v>4</v>
      </c>
      <c r="F197" s="6">
        <v>4</v>
      </c>
      <c r="G197" s="6">
        <v>13</v>
      </c>
      <c r="H197" s="6">
        <v>37</v>
      </c>
      <c r="I197" s="6">
        <v>58</v>
      </c>
      <c r="J197" s="6" t="s">
        <v>55</v>
      </c>
      <c r="K197" s="6">
        <v>48.69</v>
      </c>
      <c r="L197">
        <v>11</v>
      </c>
      <c r="M197">
        <v>32</v>
      </c>
      <c r="N197" t="s">
        <v>209</v>
      </c>
      <c r="O197" t="s">
        <v>12</v>
      </c>
      <c r="P197" t="s">
        <v>8</v>
      </c>
      <c r="Q197" t="s">
        <v>153</v>
      </c>
      <c r="R197" t="s">
        <v>34</v>
      </c>
    </row>
    <row r="198" spans="2:18" hidden="1" x14ac:dyDescent="0.25">
      <c r="B198" t="s">
        <v>210</v>
      </c>
      <c r="C198">
        <v>2</v>
      </c>
      <c r="D198" t="s">
        <v>247</v>
      </c>
      <c r="E198" s="6">
        <v>0</v>
      </c>
      <c r="F198" s="6">
        <v>2</v>
      </c>
      <c r="G198" s="6">
        <v>16</v>
      </c>
      <c r="H198" s="6">
        <v>29</v>
      </c>
      <c r="I198" s="6">
        <v>47</v>
      </c>
      <c r="J198" s="6" t="s">
        <v>61</v>
      </c>
      <c r="K198" s="6">
        <v>48.69</v>
      </c>
      <c r="L198">
        <v>11</v>
      </c>
      <c r="M198">
        <v>32</v>
      </c>
      <c r="N198" t="s">
        <v>211</v>
      </c>
      <c r="O198" t="s">
        <v>12</v>
      </c>
      <c r="P198" t="s">
        <v>38</v>
      </c>
      <c r="Q198" t="s">
        <v>153</v>
      </c>
      <c r="R198" t="s">
        <v>34</v>
      </c>
    </row>
    <row r="199" spans="2:18" hidden="1" x14ac:dyDescent="0.25">
      <c r="B199" t="s">
        <v>212</v>
      </c>
      <c r="C199">
        <v>2</v>
      </c>
      <c r="D199" t="s">
        <v>247</v>
      </c>
      <c r="E199" s="6">
        <v>7</v>
      </c>
      <c r="F199" s="6">
        <v>9</v>
      </c>
      <c r="G199" s="6">
        <v>3</v>
      </c>
      <c r="H199" s="6">
        <v>3</v>
      </c>
      <c r="I199" s="6">
        <v>22</v>
      </c>
      <c r="J199" s="6" t="s">
        <v>36</v>
      </c>
      <c r="K199" s="6">
        <v>48.69</v>
      </c>
      <c r="L199">
        <v>11</v>
      </c>
      <c r="M199">
        <v>32</v>
      </c>
      <c r="N199" t="s">
        <v>213</v>
      </c>
      <c r="O199" t="s">
        <v>12</v>
      </c>
      <c r="P199" t="s">
        <v>8</v>
      </c>
      <c r="Q199" t="s">
        <v>153</v>
      </c>
      <c r="R199" t="s">
        <v>34</v>
      </c>
    </row>
    <row r="200" spans="2:18" hidden="1" x14ac:dyDescent="0.25">
      <c r="B200" t="s">
        <v>214</v>
      </c>
      <c r="C200">
        <v>2</v>
      </c>
      <c r="D200" t="s">
        <v>247</v>
      </c>
      <c r="E200" s="6">
        <v>10</v>
      </c>
      <c r="F200" s="6">
        <v>1</v>
      </c>
      <c r="G200" s="6">
        <v>11</v>
      </c>
      <c r="H200" s="6">
        <v>48</v>
      </c>
      <c r="I200" s="6">
        <v>70</v>
      </c>
      <c r="J200" s="6" t="s">
        <v>14</v>
      </c>
      <c r="K200" s="6">
        <v>48.69</v>
      </c>
      <c r="L200">
        <v>11</v>
      </c>
      <c r="M200">
        <v>32</v>
      </c>
      <c r="N200" t="s">
        <v>215</v>
      </c>
      <c r="O200" t="s">
        <v>12</v>
      </c>
      <c r="P200" t="s">
        <v>38</v>
      </c>
      <c r="Q200" t="s">
        <v>153</v>
      </c>
      <c r="R200" t="s">
        <v>34</v>
      </c>
    </row>
    <row r="201" spans="2:18" hidden="1" x14ac:dyDescent="0.25">
      <c r="B201" t="s">
        <v>216</v>
      </c>
      <c r="C201">
        <v>2</v>
      </c>
      <c r="D201" t="s">
        <v>247</v>
      </c>
      <c r="E201" s="6">
        <v>0</v>
      </c>
      <c r="F201" s="6">
        <v>9</v>
      </c>
      <c r="G201" s="6">
        <v>13</v>
      </c>
      <c r="H201" s="6">
        <v>26</v>
      </c>
      <c r="I201" s="6">
        <v>48</v>
      </c>
      <c r="J201" s="6" t="s">
        <v>61</v>
      </c>
      <c r="K201" s="6">
        <v>51.53</v>
      </c>
      <c r="L201">
        <v>12</v>
      </c>
      <c r="M201">
        <v>15</v>
      </c>
      <c r="N201" t="s">
        <v>217</v>
      </c>
      <c r="O201" t="s">
        <v>12</v>
      </c>
      <c r="P201" t="s">
        <v>8</v>
      </c>
      <c r="Q201" t="s">
        <v>218</v>
      </c>
      <c r="R201" t="s">
        <v>34</v>
      </c>
    </row>
    <row r="202" spans="2:18" hidden="1" x14ac:dyDescent="0.25">
      <c r="B202" t="s">
        <v>219</v>
      </c>
      <c r="C202">
        <v>2</v>
      </c>
      <c r="D202" t="s">
        <v>247</v>
      </c>
      <c r="E202" s="6">
        <v>6</v>
      </c>
      <c r="F202" s="6">
        <v>0</v>
      </c>
      <c r="G202" s="6">
        <v>3</v>
      </c>
      <c r="H202" s="6">
        <v>30</v>
      </c>
      <c r="I202" s="6">
        <v>39</v>
      </c>
      <c r="J202" s="6" t="s">
        <v>36</v>
      </c>
      <c r="K202" s="6">
        <v>51.53</v>
      </c>
      <c r="L202">
        <v>12</v>
      </c>
      <c r="M202">
        <v>15</v>
      </c>
      <c r="N202" t="s">
        <v>220</v>
      </c>
      <c r="O202" t="s">
        <v>12</v>
      </c>
      <c r="P202" t="s">
        <v>38</v>
      </c>
      <c r="Q202" t="s">
        <v>218</v>
      </c>
      <c r="R202" t="s">
        <v>34</v>
      </c>
    </row>
    <row r="203" spans="2:18" hidden="1" x14ac:dyDescent="0.25">
      <c r="B203" t="s">
        <v>221</v>
      </c>
      <c r="C203">
        <v>2</v>
      </c>
      <c r="D203" t="s">
        <v>247</v>
      </c>
      <c r="E203" s="6">
        <v>2</v>
      </c>
      <c r="F203" s="6">
        <v>0</v>
      </c>
      <c r="G203" s="6">
        <v>19</v>
      </c>
      <c r="H203" s="6">
        <v>3</v>
      </c>
      <c r="I203" s="6">
        <v>24</v>
      </c>
      <c r="J203" s="6" t="s">
        <v>36</v>
      </c>
      <c r="K203" s="6">
        <v>51.53</v>
      </c>
      <c r="L203">
        <v>12</v>
      </c>
      <c r="M203">
        <v>15</v>
      </c>
      <c r="N203" t="s">
        <v>222</v>
      </c>
      <c r="O203" t="s">
        <v>12</v>
      </c>
      <c r="P203" t="s">
        <v>8</v>
      </c>
      <c r="Q203" t="s">
        <v>218</v>
      </c>
      <c r="R203" t="s">
        <v>34</v>
      </c>
    </row>
    <row r="204" spans="2:18" hidden="1" x14ac:dyDescent="0.25">
      <c r="B204" t="s">
        <v>223</v>
      </c>
      <c r="C204">
        <v>2</v>
      </c>
      <c r="D204" t="s">
        <v>247</v>
      </c>
      <c r="E204" s="6">
        <v>2</v>
      </c>
      <c r="F204" s="6">
        <v>8</v>
      </c>
      <c r="G204" s="6">
        <v>12</v>
      </c>
      <c r="H204" s="6">
        <v>44</v>
      </c>
      <c r="I204" s="6">
        <v>66</v>
      </c>
      <c r="J204" s="6" t="s">
        <v>40</v>
      </c>
      <c r="K204" s="6">
        <v>51.53</v>
      </c>
      <c r="L204">
        <v>11</v>
      </c>
      <c r="M204">
        <v>15</v>
      </c>
      <c r="N204" t="s">
        <v>224</v>
      </c>
      <c r="O204" t="s">
        <v>12</v>
      </c>
      <c r="P204" t="s">
        <v>38</v>
      </c>
      <c r="Q204" t="s">
        <v>218</v>
      </c>
      <c r="R204" t="s">
        <v>34</v>
      </c>
    </row>
    <row r="205" spans="2:18" hidden="1" x14ac:dyDescent="0.25">
      <c r="B205" t="s">
        <v>225</v>
      </c>
      <c r="C205">
        <v>2</v>
      </c>
      <c r="D205" t="s">
        <v>247</v>
      </c>
      <c r="E205" s="6">
        <v>9</v>
      </c>
      <c r="F205" s="6">
        <v>1</v>
      </c>
      <c r="G205" s="6">
        <v>12</v>
      </c>
      <c r="H205" s="6">
        <v>30</v>
      </c>
      <c r="I205" s="6">
        <v>52</v>
      </c>
      <c r="J205" s="6" t="s">
        <v>55</v>
      </c>
      <c r="K205" s="6">
        <v>51.53</v>
      </c>
      <c r="L205">
        <v>11</v>
      </c>
      <c r="M205">
        <v>15</v>
      </c>
      <c r="N205" t="s">
        <v>226</v>
      </c>
      <c r="O205" t="s">
        <v>12</v>
      </c>
      <c r="P205" t="s">
        <v>8</v>
      </c>
      <c r="Q205" t="s">
        <v>218</v>
      </c>
      <c r="R205" t="s">
        <v>34</v>
      </c>
    </row>
    <row r="206" spans="2:18" hidden="1" x14ac:dyDescent="0.25">
      <c r="B206" t="s">
        <v>227</v>
      </c>
      <c r="C206">
        <v>2</v>
      </c>
      <c r="D206" t="s">
        <v>247</v>
      </c>
      <c r="E206" s="6">
        <v>8</v>
      </c>
      <c r="F206" s="6">
        <v>0</v>
      </c>
      <c r="G206" s="6">
        <v>16</v>
      </c>
      <c r="H206" s="6">
        <v>6</v>
      </c>
      <c r="I206" s="6">
        <v>30</v>
      </c>
      <c r="J206" s="6" t="s">
        <v>36</v>
      </c>
      <c r="K206" s="6">
        <v>51.53</v>
      </c>
      <c r="L206">
        <v>11</v>
      </c>
      <c r="M206">
        <v>15</v>
      </c>
      <c r="N206" t="s">
        <v>228</v>
      </c>
      <c r="O206" t="s">
        <v>12</v>
      </c>
      <c r="P206" t="s">
        <v>38</v>
      </c>
      <c r="Q206" t="s">
        <v>218</v>
      </c>
      <c r="R206" t="s">
        <v>34</v>
      </c>
    </row>
    <row r="207" spans="2:18" hidden="1" x14ac:dyDescent="0.25">
      <c r="B207" t="s">
        <v>229</v>
      </c>
      <c r="C207">
        <v>2</v>
      </c>
      <c r="D207" t="s">
        <v>247</v>
      </c>
      <c r="E207" s="6">
        <v>5</v>
      </c>
      <c r="F207" s="6">
        <v>2</v>
      </c>
      <c r="G207" s="6">
        <v>20</v>
      </c>
      <c r="H207" s="6">
        <v>26</v>
      </c>
      <c r="I207" s="6">
        <v>53</v>
      </c>
      <c r="J207" s="6" t="s">
        <v>55</v>
      </c>
      <c r="K207" s="6">
        <v>51.53</v>
      </c>
      <c r="L207">
        <v>15</v>
      </c>
      <c r="M207">
        <v>15</v>
      </c>
      <c r="N207" t="s">
        <v>230</v>
      </c>
      <c r="O207" t="s">
        <v>12</v>
      </c>
      <c r="P207" t="s">
        <v>8</v>
      </c>
      <c r="Q207" t="s">
        <v>218</v>
      </c>
      <c r="R207" t="s">
        <v>34</v>
      </c>
    </row>
    <row r="208" spans="2:18" hidden="1" x14ac:dyDescent="0.25">
      <c r="B208" t="s">
        <v>231</v>
      </c>
      <c r="C208">
        <v>2</v>
      </c>
      <c r="D208" t="s">
        <v>247</v>
      </c>
      <c r="E208" s="6">
        <v>6</v>
      </c>
      <c r="F208" s="6">
        <v>6</v>
      </c>
      <c r="G208" s="6">
        <v>2</v>
      </c>
      <c r="H208" s="6">
        <v>59</v>
      </c>
      <c r="I208" s="6">
        <v>73</v>
      </c>
      <c r="J208" s="6" t="s">
        <v>14</v>
      </c>
      <c r="K208" s="6">
        <v>51.53</v>
      </c>
      <c r="L208">
        <v>15</v>
      </c>
      <c r="M208">
        <v>15</v>
      </c>
      <c r="N208" t="s">
        <v>232</v>
      </c>
      <c r="O208" t="s">
        <v>12</v>
      </c>
      <c r="P208" t="s">
        <v>38</v>
      </c>
      <c r="Q208" t="s">
        <v>218</v>
      </c>
      <c r="R208" t="s">
        <v>34</v>
      </c>
    </row>
    <row r="209" spans="2:18" hidden="1" x14ac:dyDescent="0.25">
      <c r="B209" t="s">
        <v>233</v>
      </c>
      <c r="C209">
        <v>2</v>
      </c>
      <c r="D209" t="s">
        <v>247</v>
      </c>
      <c r="E209" s="6">
        <v>7</v>
      </c>
      <c r="F209" s="6">
        <v>0</v>
      </c>
      <c r="G209" s="6">
        <v>0</v>
      </c>
      <c r="H209" s="6">
        <v>51</v>
      </c>
      <c r="I209" s="6">
        <v>58</v>
      </c>
      <c r="J209" s="6" t="s">
        <v>55</v>
      </c>
      <c r="K209" s="6">
        <v>51.53</v>
      </c>
      <c r="L209">
        <v>15</v>
      </c>
      <c r="M209">
        <v>15</v>
      </c>
      <c r="N209" t="s">
        <v>234</v>
      </c>
      <c r="O209" t="s">
        <v>12</v>
      </c>
      <c r="P209" t="s">
        <v>8</v>
      </c>
      <c r="Q209" t="s">
        <v>218</v>
      </c>
      <c r="R209" t="s">
        <v>34</v>
      </c>
    </row>
    <row r="210" spans="2:18" hidden="1" x14ac:dyDescent="0.25">
      <c r="B210" t="s">
        <v>235</v>
      </c>
      <c r="C210">
        <v>2</v>
      </c>
      <c r="D210" t="s">
        <v>247</v>
      </c>
      <c r="E210" s="6">
        <v>8</v>
      </c>
      <c r="F210" s="6">
        <v>6</v>
      </c>
      <c r="G210" s="6">
        <v>19</v>
      </c>
      <c r="H210" s="6">
        <v>25</v>
      </c>
      <c r="I210" s="6">
        <v>58</v>
      </c>
      <c r="J210" s="6" t="s">
        <v>55</v>
      </c>
      <c r="K210" s="6">
        <v>51.53</v>
      </c>
      <c r="L210">
        <v>15</v>
      </c>
      <c r="M210">
        <v>15</v>
      </c>
      <c r="N210" t="s">
        <v>236</v>
      </c>
      <c r="O210" t="s">
        <v>12</v>
      </c>
      <c r="P210" t="s">
        <v>38</v>
      </c>
      <c r="Q210" t="s">
        <v>218</v>
      </c>
      <c r="R210" t="s">
        <v>34</v>
      </c>
    </row>
    <row r="211" spans="2:18" hidden="1" x14ac:dyDescent="0.25">
      <c r="B211" t="s">
        <v>237</v>
      </c>
      <c r="C211">
        <v>2</v>
      </c>
      <c r="D211" t="s">
        <v>247</v>
      </c>
      <c r="E211" s="6">
        <v>3</v>
      </c>
      <c r="F211" s="6">
        <v>9</v>
      </c>
      <c r="G211" s="6">
        <v>18</v>
      </c>
      <c r="H211" s="6">
        <v>47</v>
      </c>
      <c r="I211" s="6">
        <v>77</v>
      </c>
      <c r="J211" s="6" t="s">
        <v>14</v>
      </c>
      <c r="K211" s="6">
        <v>51.53</v>
      </c>
      <c r="L211">
        <v>15</v>
      </c>
      <c r="M211">
        <v>15</v>
      </c>
      <c r="N211" t="s">
        <v>238</v>
      </c>
      <c r="O211" t="s">
        <v>12</v>
      </c>
      <c r="P211" t="s">
        <v>8</v>
      </c>
      <c r="Q211" t="s">
        <v>218</v>
      </c>
      <c r="R211" t="s">
        <v>34</v>
      </c>
    </row>
    <row r="212" spans="2:18" hidden="1" x14ac:dyDescent="0.25">
      <c r="B212" t="s">
        <v>239</v>
      </c>
      <c r="C212">
        <v>2</v>
      </c>
      <c r="D212" t="s">
        <v>247</v>
      </c>
      <c r="E212" s="6">
        <v>9</v>
      </c>
      <c r="F212" s="6">
        <v>2</v>
      </c>
      <c r="G212" s="6">
        <v>17</v>
      </c>
      <c r="H212" s="6">
        <v>11</v>
      </c>
      <c r="I212" s="6">
        <v>39</v>
      </c>
      <c r="J212" s="6" t="s">
        <v>36</v>
      </c>
      <c r="K212" s="6">
        <v>51.53</v>
      </c>
      <c r="L212">
        <v>15</v>
      </c>
      <c r="M212">
        <v>15</v>
      </c>
      <c r="N212" t="s">
        <v>240</v>
      </c>
      <c r="O212" t="s">
        <v>12</v>
      </c>
      <c r="P212" t="s">
        <v>38</v>
      </c>
      <c r="Q212" t="s">
        <v>218</v>
      </c>
      <c r="R212" t="s">
        <v>34</v>
      </c>
    </row>
    <row r="213" spans="2:18" hidden="1" x14ac:dyDescent="0.25">
      <c r="B213" t="s">
        <v>241</v>
      </c>
      <c r="C213">
        <v>2</v>
      </c>
      <c r="D213" t="s">
        <v>247</v>
      </c>
      <c r="E213" s="6">
        <v>4</v>
      </c>
      <c r="F213" s="6">
        <v>10</v>
      </c>
      <c r="G213" s="6">
        <v>8</v>
      </c>
      <c r="H213" s="6">
        <v>50</v>
      </c>
      <c r="I213" s="6">
        <v>72</v>
      </c>
      <c r="J213" s="6" t="s">
        <v>14</v>
      </c>
      <c r="K213" s="6">
        <v>51.53</v>
      </c>
      <c r="L213">
        <v>14</v>
      </c>
      <c r="M213">
        <v>15</v>
      </c>
      <c r="N213" t="s">
        <v>242</v>
      </c>
      <c r="O213" t="s">
        <v>12</v>
      </c>
      <c r="P213" t="s">
        <v>8</v>
      </c>
      <c r="Q213" t="s">
        <v>218</v>
      </c>
      <c r="R213" t="s">
        <v>34</v>
      </c>
    </row>
    <row r="214" spans="2:18" hidden="1" x14ac:dyDescent="0.25">
      <c r="B214" t="s">
        <v>243</v>
      </c>
      <c r="C214">
        <v>2</v>
      </c>
      <c r="D214" t="s">
        <v>247</v>
      </c>
      <c r="E214" s="6">
        <v>10</v>
      </c>
      <c r="F214" s="6">
        <v>1</v>
      </c>
      <c r="G214" s="6">
        <v>15</v>
      </c>
      <c r="H214" s="6">
        <v>34</v>
      </c>
      <c r="I214" s="6">
        <v>60</v>
      </c>
      <c r="J214" s="6" t="s">
        <v>40</v>
      </c>
      <c r="K214" s="6">
        <v>51.53</v>
      </c>
      <c r="L214">
        <v>14</v>
      </c>
      <c r="M214">
        <v>15</v>
      </c>
      <c r="N214" t="s">
        <v>244</v>
      </c>
      <c r="O214" t="s">
        <v>12</v>
      </c>
      <c r="P214" t="s">
        <v>38</v>
      </c>
      <c r="Q214" t="s">
        <v>218</v>
      </c>
      <c r="R214" t="s">
        <v>34</v>
      </c>
    </row>
    <row r="215" spans="2:18" hidden="1" x14ac:dyDescent="0.25">
      <c r="B215" t="s">
        <v>245</v>
      </c>
      <c r="C215">
        <v>2</v>
      </c>
      <c r="D215" t="s">
        <v>247</v>
      </c>
      <c r="E215" s="6">
        <v>4</v>
      </c>
      <c r="F215" s="6">
        <v>8</v>
      </c>
      <c r="G215" s="6">
        <v>11</v>
      </c>
      <c r="H215" s="6">
        <v>1</v>
      </c>
      <c r="I215" s="6">
        <v>24</v>
      </c>
      <c r="J215" s="6" t="s">
        <v>36</v>
      </c>
      <c r="K215" s="6">
        <v>51.53</v>
      </c>
      <c r="L215">
        <v>14</v>
      </c>
      <c r="M215">
        <v>15</v>
      </c>
      <c r="N215" t="s">
        <v>246</v>
      </c>
      <c r="O215" t="s">
        <v>12</v>
      </c>
      <c r="P215" t="s">
        <v>8</v>
      </c>
      <c r="Q215" t="s">
        <v>218</v>
      </c>
      <c r="R215" t="s">
        <v>34</v>
      </c>
    </row>
    <row r="216" spans="2:18" hidden="1" x14ac:dyDescent="0.25">
      <c r="B216" t="s">
        <v>30</v>
      </c>
      <c r="C216">
        <v>3</v>
      </c>
      <c r="D216" t="s">
        <v>248</v>
      </c>
      <c r="E216" s="6">
        <v>8</v>
      </c>
      <c r="F216" s="6">
        <v>10</v>
      </c>
      <c r="G216" s="6">
        <v>8</v>
      </c>
      <c r="H216" s="6">
        <v>3</v>
      </c>
      <c r="I216" s="6">
        <v>29</v>
      </c>
      <c r="J216" s="6" t="s">
        <v>36</v>
      </c>
      <c r="K216" s="6">
        <v>53</v>
      </c>
      <c r="L216">
        <v>14</v>
      </c>
      <c r="M216">
        <v>18</v>
      </c>
      <c r="N216" t="s">
        <v>32</v>
      </c>
      <c r="O216" t="s">
        <v>12</v>
      </c>
      <c r="P216" t="s">
        <v>8</v>
      </c>
      <c r="Q216" t="s">
        <v>33</v>
      </c>
      <c r="R216" t="s">
        <v>34</v>
      </c>
    </row>
    <row r="217" spans="2:18" hidden="1" x14ac:dyDescent="0.25">
      <c r="B217" t="s">
        <v>35</v>
      </c>
      <c r="C217">
        <v>3</v>
      </c>
      <c r="D217" t="s">
        <v>248</v>
      </c>
      <c r="E217" s="6">
        <v>7</v>
      </c>
      <c r="F217" s="6">
        <v>1</v>
      </c>
      <c r="G217" s="6">
        <v>11</v>
      </c>
      <c r="H217" s="6">
        <v>25</v>
      </c>
      <c r="I217" s="6">
        <v>44</v>
      </c>
      <c r="J217" s="6" t="s">
        <v>58</v>
      </c>
      <c r="K217" s="6">
        <v>53</v>
      </c>
      <c r="L217">
        <v>13</v>
      </c>
      <c r="M217">
        <v>18</v>
      </c>
      <c r="N217" t="s">
        <v>37</v>
      </c>
      <c r="O217" t="s">
        <v>12</v>
      </c>
      <c r="P217" t="s">
        <v>38</v>
      </c>
      <c r="Q217" t="s">
        <v>33</v>
      </c>
      <c r="R217" t="s">
        <v>34</v>
      </c>
    </row>
    <row r="218" spans="2:18" hidden="1" x14ac:dyDescent="0.25">
      <c r="B218" t="s">
        <v>39</v>
      </c>
      <c r="C218">
        <v>3</v>
      </c>
      <c r="D218" t="s">
        <v>248</v>
      </c>
      <c r="E218" s="6">
        <v>8</v>
      </c>
      <c r="F218" s="6">
        <v>6</v>
      </c>
      <c r="G218" s="6">
        <v>1</v>
      </c>
      <c r="H218" s="6">
        <v>13</v>
      </c>
      <c r="I218" s="6">
        <v>28</v>
      </c>
      <c r="J218" s="6" t="s">
        <v>36</v>
      </c>
      <c r="K218" s="6">
        <v>53</v>
      </c>
      <c r="L218">
        <v>12</v>
      </c>
      <c r="M218">
        <v>18</v>
      </c>
      <c r="N218" t="s">
        <v>41</v>
      </c>
      <c r="O218" t="s">
        <v>12</v>
      </c>
      <c r="P218" t="s">
        <v>8</v>
      </c>
      <c r="Q218" t="s">
        <v>33</v>
      </c>
      <c r="R218" t="s">
        <v>34</v>
      </c>
    </row>
    <row r="219" spans="2:18" hidden="1" x14ac:dyDescent="0.25">
      <c r="B219" t="s">
        <v>42</v>
      </c>
      <c r="C219">
        <v>3</v>
      </c>
      <c r="D219" t="s">
        <v>248</v>
      </c>
      <c r="E219" s="6">
        <v>0</v>
      </c>
      <c r="F219" s="6">
        <v>9</v>
      </c>
      <c r="G219" s="6">
        <v>13</v>
      </c>
      <c r="H219" s="6">
        <v>38</v>
      </c>
      <c r="I219" s="6">
        <v>60</v>
      </c>
      <c r="J219" s="6" t="s">
        <v>40</v>
      </c>
      <c r="K219" s="6">
        <v>53</v>
      </c>
      <c r="L219">
        <v>14</v>
      </c>
      <c r="M219">
        <v>18</v>
      </c>
      <c r="N219" t="s">
        <v>43</v>
      </c>
      <c r="O219" t="s">
        <v>12</v>
      </c>
      <c r="P219" t="s">
        <v>38</v>
      </c>
      <c r="Q219" t="s">
        <v>33</v>
      </c>
      <c r="R219" t="s">
        <v>34</v>
      </c>
    </row>
    <row r="220" spans="2:18" hidden="1" x14ac:dyDescent="0.25">
      <c r="B220" t="s">
        <v>44</v>
      </c>
      <c r="C220">
        <v>3</v>
      </c>
      <c r="D220" t="s">
        <v>248</v>
      </c>
      <c r="E220" s="6">
        <v>8</v>
      </c>
      <c r="F220" s="6">
        <v>7</v>
      </c>
      <c r="G220" s="6">
        <v>16</v>
      </c>
      <c r="H220" s="6">
        <v>48</v>
      </c>
      <c r="I220" s="6">
        <v>79</v>
      </c>
      <c r="J220" s="6" t="s">
        <v>14</v>
      </c>
      <c r="K220" s="6">
        <v>53</v>
      </c>
      <c r="L220">
        <v>15</v>
      </c>
      <c r="M220">
        <v>18</v>
      </c>
      <c r="N220" t="s">
        <v>45</v>
      </c>
      <c r="O220" t="s">
        <v>12</v>
      </c>
      <c r="P220" t="s">
        <v>8</v>
      </c>
      <c r="Q220" t="s">
        <v>33</v>
      </c>
      <c r="R220" t="s">
        <v>34</v>
      </c>
    </row>
    <row r="221" spans="2:18" hidden="1" x14ac:dyDescent="0.25">
      <c r="B221" t="s">
        <v>46</v>
      </c>
      <c r="C221">
        <v>3</v>
      </c>
      <c r="D221" t="s">
        <v>248</v>
      </c>
      <c r="E221" s="6">
        <v>6</v>
      </c>
      <c r="F221" s="6">
        <v>6</v>
      </c>
      <c r="G221" s="6">
        <v>5</v>
      </c>
      <c r="H221" s="6">
        <v>14</v>
      </c>
      <c r="I221" s="6">
        <v>31</v>
      </c>
      <c r="J221" s="6" t="s">
        <v>36</v>
      </c>
      <c r="K221" s="6">
        <v>53</v>
      </c>
      <c r="L221">
        <v>17</v>
      </c>
      <c r="M221">
        <v>18</v>
      </c>
      <c r="N221" t="s">
        <v>47</v>
      </c>
      <c r="O221" t="s">
        <v>12</v>
      </c>
      <c r="P221" t="s">
        <v>38</v>
      </c>
      <c r="Q221" t="s">
        <v>33</v>
      </c>
      <c r="R221" t="s">
        <v>34</v>
      </c>
    </row>
    <row r="222" spans="2:18" hidden="1" x14ac:dyDescent="0.25">
      <c r="B222" t="s">
        <v>48</v>
      </c>
      <c r="C222">
        <v>3</v>
      </c>
      <c r="D222" t="s">
        <v>248</v>
      </c>
      <c r="E222" s="6">
        <v>3</v>
      </c>
      <c r="F222" s="6">
        <v>10</v>
      </c>
      <c r="G222" s="6">
        <v>13</v>
      </c>
      <c r="H222" s="6">
        <v>23</v>
      </c>
      <c r="I222" s="6">
        <v>49</v>
      </c>
      <c r="J222" s="6" t="s">
        <v>61</v>
      </c>
      <c r="K222" s="6">
        <v>53</v>
      </c>
      <c r="L222">
        <v>18</v>
      </c>
      <c r="M222">
        <v>18</v>
      </c>
      <c r="N222" t="s">
        <v>49</v>
      </c>
      <c r="O222" t="s">
        <v>12</v>
      </c>
      <c r="P222" t="s">
        <v>8</v>
      </c>
      <c r="Q222" t="s">
        <v>33</v>
      </c>
      <c r="R222" t="s">
        <v>34</v>
      </c>
    </row>
    <row r="223" spans="2:18" hidden="1" x14ac:dyDescent="0.25">
      <c r="B223" t="s">
        <v>50</v>
      </c>
      <c r="C223">
        <v>3</v>
      </c>
      <c r="D223" t="s">
        <v>248</v>
      </c>
      <c r="E223" s="6">
        <v>3</v>
      </c>
      <c r="F223" s="6">
        <v>10</v>
      </c>
      <c r="G223" s="6">
        <v>7</v>
      </c>
      <c r="H223" s="6">
        <v>49</v>
      </c>
      <c r="I223" s="6">
        <v>69</v>
      </c>
      <c r="J223" s="6" t="s">
        <v>40</v>
      </c>
      <c r="K223" s="6">
        <v>53</v>
      </c>
      <c r="L223">
        <v>14</v>
      </c>
      <c r="M223">
        <v>18</v>
      </c>
      <c r="N223" t="s">
        <v>51</v>
      </c>
      <c r="O223" t="s">
        <v>12</v>
      </c>
      <c r="P223" t="s">
        <v>38</v>
      </c>
      <c r="Q223" t="s">
        <v>33</v>
      </c>
      <c r="R223" t="s">
        <v>34</v>
      </c>
    </row>
    <row r="224" spans="2:18" hidden="1" x14ac:dyDescent="0.25">
      <c r="B224" t="s">
        <v>52</v>
      </c>
      <c r="C224">
        <v>3</v>
      </c>
      <c r="D224" t="s">
        <v>248</v>
      </c>
      <c r="E224" s="6">
        <v>1</v>
      </c>
      <c r="F224" s="6">
        <v>2</v>
      </c>
      <c r="G224" s="6">
        <v>5</v>
      </c>
      <c r="H224" s="6">
        <v>1</v>
      </c>
      <c r="I224" s="6">
        <v>9</v>
      </c>
      <c r="J224" s="6" t="s">
        <v>36</v>
      </c>
      <c r="K224" s="6">
        <v>53</v>
      </c>
      <c r="L224">
        <v>14</v>
      </c>
      <c r="M224">
        <v>18</v>
      </c>
      <c r="N224" t="s">
        <v>53</v>
      </c>
      <c r="O224" t="s">
        <v>12</v>
      </c>
      <c r="P224" t="s">
        <v>8</v>
      </c>
      <c r="Q224" t="s">
        <v>33</v>
      </c>
      <c r="R224" t="s">
        <v>34</v>
      </c>
    </row>
    <row r="225" spans="2:18" hidden="1" x14ac:dyDescent="0.25">
      <c r="B225" t="s">
        <v>54</v>
      </c>
      <c r="C225">
        <v>3</v>
      </c>
      <c r="D225" t="s">
        <v>248</v>
      </c>
      <c r="E225" s="6">
        <v>1</v>
      </c>
      <c r="F225" s="6">
        <v>10</v>
      </c>
      <c r="G225" s="6">
        <v>5</v>
      </c>
      <c r="H225" s="6">
        <v>27</v>
      </c>
      <c r="I225" s="6">
        <v>43</v>
      </c>
      <c r="J225" s="6" t="s">
        <v>58</v>
      </c>
      <c r="K225" s="6">
        <v>53</v>
      </c>
      <c r="L225">
        <v>14</v>
      </c>
      <c r="M225">
        <v>18</v>
      </c>
      <c r="N225" t="s">
        <v>56</v>
      </c>
      <c r="O225" t="s">
        <v>12</v>
      </c>
      <c r="P225" t="s">
        <v>38</v>
      </c>
      <c r="Q225" t="s">
        <v>33</v>
      </c>
      <c r="R225" t="s">
        <v>34</v>
      </c>
    </row>
    <row r="226" spans="2:18" hidden="1" x14ac:dyDescent="0.25">
      <c r="B226" t="s">
        <v>57</v>
      </c>
      <c r="C226">
        <v>3</v>
      </c>
      <c r="D226" t="s">
        <v>248</v>
      </c>
      <c r="E226" s="6">
        <v>7</v>
      </c>
      <c r="F226" s="6">
        <v>6</v>
      </c>
      <c r="G226" s="6">
        <v>20</v>
      </c>
      <c r="H226" s="6">
        <v>59</v>
      </c>
      <c r="I226" s="6">
        <v>92</v>
      </c>
      <c r="J226" s="6" t="s">
        <v>14</v>
      </c>
      <c r="K226" s="6">
        <v>53</v>
      </c>
      <c r="L226">
        <v>14</v>
      </c>
      <c r="M226">
        <v>18</v>
      </c>
      <c r="N226" t="s">
        <v>59</v>
      </c>
      <c r="O226" t="s">
        <v>12</v>
      </c>
      <c r="P226" t="s">
        <v>8</v>
      </c>
      <c r="Q226" t="s">
        <v>33</v>
      </c>
      <c r="R226" t="s">
        <v>34</v>
      </c>
    </row>
    <row r="227" spans="2:18" hidden="1" x14ac:dyDescent="0.25">
      <c r="B227" t="s">
        <v>60</v>
      </c>
      <c r="C227">
        <v>3</v>
      </c>
      <c r="D227" t="s">
        <v>248</v>
      </c>
      <c r="E227" s="6">
        <v>3</v>
      </c>
      <c r="F227" s="6">
        <v>1</v>
      </c>
      <c r="G227" s="6">
        <v>18</v>
      </c>
      <c r="H227" s="6">
        <v>56</v>
      </c>
      <c r="I227" s="6">
        <v>78</v>
      </c>
      <c r="J227" s="6" t="s">
        <v>14</v>
      </c>
      <c r="K227" s="6">
        <v>53</v>
      </c>
      <c r="L227">
        <v>14</v>
      </c>
      <c r="M227">
        <v>18</v>
      </c>
      <c r="N227" t="s">
        <v>62</v>
      </c>
      <c r="O227" t="s">
        <v>12</v>
      </c>
      <c r="P227" t="s">
        <v>38</v>
      </c>
      <c r="Q227" t="s">
        <v>33</v>
      </c>
      <c r="R227" t="s">
        <v>34</v>
      </c>
    </row>
    <row r="228" spans="2:18" hidden="1" x14ac:dyDescent="0.25">
      <c r="B228" t="s">
        <v>63</v>
      </c>
      <c r="C228">
        <v>3</v>
      </c>
      <c r="D228" t="s">
        <v>248</v>
      </c>
      <c r="E228" s="6">
        <v>9</v>
      </c>
      <c r="F228" s="6">
        <v>3</v>
      </c>
      <c r="G228" s="6">
        <v>11</v>
      </c>
      <c r="H228" s="6">
        <v>60</v>
      </c>
      <c r="I228" s="6">
        <v>83</v>
      </c>
      <c r="J228" s="6" t="s">
        <v>14</v>
      </c>
      <c r="K228" s="6">
        <v>53</v>
      </c>
      <c r="L228">
        <v>14</v>
      </c>
      <c r="M228">
        <v>18</v>
      </c>
      <c r="N228" t="s">
        <v>64</v>
      </c>
      <c r="O228" t="s">
        <v>12</v>
      </c>
      <c r="P228" t="s">
        <v>8</v>
      </c>
      <c r="Q228" t="s">
        <v>33</v>
      </c>
      <c r="R228" t="s">
        <v>34</v>
      </c>
    </row>
    <row r="229" spans="2:18" hidden="1" x14ac:dyDescent="0.25">
      <c r="B229" t="s">
        <v>65</v>
      </c>
      <c r="C229">
        <v>3</v>
      </c>
      <c r="D229" t="s">
        <v>248</v>
      </c>
      <c r="E229" s="6">
        <v>9</v>
      </c>
      <c r="F229" s="6">
        <v>1</v>
      </c>
      <c r="G229" s="6">
        <v>18</v>
      </c>
      <c r="H229" s="6">
        <v>59</v>
      </c>
      <c r="I229" s="6">
        <v>87</v>
      </c>
      <c r="J229" s="6" t="s">
        <v>14</v>
      </c>
      <c r="K229" s="6">
        <v>53</v>
      </c>
      <c r="L229">
        <v>13</v>
      </c>
      <c r="M229">
        <v>18</v>
      </c>
      <c r="N229" t="s">
        <v>66</v>
      </c>
      <c r="O229" t="s">
        <v>12</v>
      </c>
      <c r="P229" t="s">
        <v>38</v>
      </c>
      <c r="Q229" t="s">
        <v>33</v>
      </c>
      <c r="R229" t="s">
        <v>34</v>
      </c>
    </row>
    <row r="230" spans="2:18" hidden="1" x14ac:dyDescent="0.25">
      <c r="B230" t="s">
        <v>67</v>
      </c>
      <c r="C230">
        <v>3</v>
      </c>
      <c r="D230" t="s">
        <v>248</v>
      </c>
      <c r="E230" s="6">
        <v>7</v>
      </c>
      <c r="F230" s="6">
        <v>0</v>
      </c>
      <c r="G230" s="6">
        <v>6</v>
      </c>
      <c r="H230" s="6">
        <v>42</v>
      </c>
      <c r="I230" s="6">
        <v>55</v>
      </c>
      <c r="J230" s="6" t="s">
        <v>55</v>
      </c>
      <c r="K230" s="6">
        <v>53</v>
      </c>
      <c r="L230">
        <v>13</v>
      </c>
      <c r="M230">
        <v>18</v>
      </c>
      <c r="N230" t="s">
        <v>68</v>
      </c>
      <c r="O230" t="s">
        <v>12</v>
      </c>
      <c r="P230" t="s">
        <v>8</v>
      </c>
      <c r="Q230" t="s">
        <v>33</v>
      </c>
      <c r="R230" t="s">
        <v>34</v>
      </c>
    </row>
    <row r="231" spans="2:18" hidden="1" x14ac:dyDescent="0.25">
      <c r="B231" t="s">
        <v>69</v>
      </c>
      <c r="C231">
        <v>3</v>
      </c>
      <c r="D231" t="s">
        <v>248</v>
      </c>
      <c r="E231" s="6">
        <v>1</v>
      </c>
      <c r="F231" s="6">
        <v>10</v>
      </c>
      <c r="G231" s="6">
        <v>14</v>
      </c>
      <c r="H231" s="6">
        <v>20</v>
      </c>
      <c r="I231" s="6">
        <v>45</v>
      </c>
      <c r="J231" s="6" t="s">
        <v>61</v>
      </c>
      <c r="K231" s="6">
        <v>53</v>
      </c>
      <c r="L231">
        <v>13</v>
      </c>
      <c r="M231">
        <v>18</v>
      </c>
      <c r="N231" t="s">
        <v>70</v>
      </c>
      <c r="O231" t="s">
        <v>12</v>
      </c>
      <c r="P231" t="s">
        <v>38</v>
      </c>
      <c r="Q231" t="s">
        <v>33</v>
      </c>
      <c r="R231" t="s">
        <v>34</v>
      </c>
    </row>
    <row r="232" spans="2:18" hidden="1" x14ac:dyDescent="0.25">
      <c r="B232" t="s">
        <v>71</v>
      </c>
      <c r="C232">
        <v>3</v>
      </c>
      <c r="D232" t="s">
        <v>248</v>
      </c>
      <c r="E232" s="6">
        <v>9</v>
      </c>
      <c r="F232" s="6">
        <v>0</v>
      </c>
      <c r="G232" s="6">
        <v>16</v>
      </c>
      <c r="H232" s="6">
        <v>3</v>
      </c>
      <c r="I232" s="6">
        <v>28</v>
      </c>
      <c r="J232" s="6" t="s">
        <v>36</v>
      </c>
      <c r="K232" s="6">
        <v>53</v>
      </c>
      <c r="L232">
        <v>13</v>
      </c>
      <c r="M232">
        <v>18</v>
      </c>
      <c r="N232" t="s">
        <v>72</v>
      </c>
      <c r="O232" t="s">
        <v>12</v>
      </c>
      <c r="P232" t="s">
        <v>8</v>
      </c>
      <c r="Q232" t="s">
        <v>33</v>
      </c>
      <c r="R232" t="s">
        <v>34</v>
      </c>
    </row>
    <row r="233" spans="2:18" hidden="1" x14ac:dyDescent="0.25">
      <c r="B233" t="s">
        <v>73</v>
      </c>
      <c r="C233">
        <v>3</v>
      </c>
      <c r="D233" t="s">
        <v>248</v>
      </c>
      <c r="E233" s="6">
        <v>7</v>
      </c>
      <c r="F233" s="6">
        <v>5</v>
      </c>
      <c r="G233" s="6">
        <v>8</v>
      </c>
      <c r="H233" s="6">
        <v>25</v>
      </c>
      <c r="I233" s="6">
        <v>45</v>
      </c>
      <c r="J233" s="6" t="s">
        <v>61</v>
      </c>
      <c r="K233" s="6">
        <v>53</v>
      </c>
      <c r="L233">
        <v>13</v>
      </c>
      <c r="M233">
        <v>18</v>
      </c>
      <c r="N233" t="s">
        <v>74</v>
      </c>
      <c r="O233" t="s">
        <v>12</v>
      </c>
      <c r="P233" t="s">
        <v>38</v>
      </c>
      <c r="Q233" t="s">
        <v>33</v>
      </c>
      <c r="R233" t="s">
        <v>34</v>
      </c>
    </row>
    <row r="234" spans="2:18" hidden="1" x14ac:dyDescent="0.25">
      <c r="B234" t="s">
        <v>75</v>
      </c>
      <c r="C234">
        <v>3</v>
      </c>
      <c r="D234" t="s">
        <v>248</v>
      </c>
      <c r="E234" s="6">
        <v>7</v>
      </c>
      <c r="F234" s="6">
        <v>4</v>
      </c>
      <c r="G234" s="6">
        <v>7</v>
      </c>
      <c r="H234" s="6">
        <v>34</v>
      </c>
      <c r="I234" s="6">
        <v>52</v>
      </c>
      <c r="J234" s="6" t="s">
        <v>55</v>
      </c>
      <c r="K234" s="6">
        <v>59.88</v>
      </c>
      <c r="L234">
        <v>16</v>
      </c>
      <c r="M234">
        <v>8</v>
      </c>
      <c r="N234" t="s">
        <v>76</v>
      </c>
      <c r="O234" t="s">
        <v>12</v>
      </c>
      <c r="P234" t="s">
        <v>8</v>
      </c>
      <c r="Q234" t="s">
        <v>77</v>
      </c>
      <c r="R234" t="s">
        <v>34</v>
      </c>
    </row>
    <row r="235" spans="2:18" hidden="1" x14ac:dyDescent="0.25">
      <c r="B235" t="s">
        <v>78</v>
      </c>
      <c r="C235">
        <v>3</v>
      </c>
      <c r="D235" t="s">
        <v>248</v>
      </c>
      <c r="E235" s="6">
        <v>7</v>
      </c>
      <c r="F235" s="6">
        <v>10</v>
      </c>
      <c r="G235" s="6">
        <v>4</v>
      </c>
      <c r="H235" s="6">
        <v>46</v>
      </c>
      <c r="I235" s="6">
        <v>67</v>
      </c>
      <c r="J235" s="6" t="s">
        <v>40</v>
      </c>
      <c r="K235" s="6">
        <v>59.88</v>
      </c>
      <c r="L235">
        <v>15</v>
      </c>
      <c r="M235">
        <v>8</v>
      </c>
      <c r="N235" t="s">
        <v>79</v>
      </c>
      <c r="O235" t="s">
        <v>12</v>
      </c>
      <c r="P235" t="s">
        <v>38</v>
      </c>
      <c r="Q235" t="s">
        <v>77</v>
      </c>
      <c r="R235" t="s">
        <v>34</v>
      </c>
    </row>
    <row r="236" spans="2:18" hidden="1" x14ac:dyDescent="0.25">
      <c r="B236" t="s">
        <v>80</v>
      </c>
      <c r="C236">
        <v>3</v>
      </c>
      <c r="D236" t="s">
        <v>248</v>
      </c>
      <c r="E236" s="6">
        <v>7</v>
      </c>
      <c r="F236" s="6">
        <v>8</v>
      </c>
      <c r="G236" s="6">
        <v>2</v>
      </c>
      <c r="H236" s="6">
        <v>13</v>
      </c>
      <c r="I236" s="6">
        <v>30</v>
      </c>
      <c r="J236" s="6" t="s">
        <v>36</v>
      </c>
      <c r="K236" s="6">
        <v>59.88</v>
      </c>
      <c r="L236">
        <v>17</v>
      </c>
      <c r="M236">
        <v>8</v>
      </c>
      <c r="N236" t="s">
        <v>81</v>
      </c>
      <c r="O236" t="s">
        <v>12</v>
      </c>
      <c r="P236" t="s">
        <v>8</v>
      </c>
      <c r="Q236" t="s">
        <v>77</v>
      </c>
      <c r="R236" t="s">
        <v>34</v>
      </c>
    </row>
    <row r="237" spans="2:18" hidden="1" x14ac:dyDescent="0.25">
      <c r="B237" t="s">
        <v>82</v>
      </c>
      <c r="C237">
        <v>3</v>
      </c>
      <c r="D237" t="s">
        <v>248</v>
      </c>
      <c r="E237" s="6">
        <v>4</v>
      </c>
      <c r="F237" s="6">
        <v>7</v>
      </c>
      <c r="G237" s="6">
        <v>11</v>
      </c>
      <c r="H237" s="6">
        <v>56</v>
      </c>
      <c r="I237" s="6">
        <v>78</v>
      </c>
      <c r="J237" s="6" t="s">
        <v>14</v>
      </c>
      <c r="K237" s="6">
        <v>59.88</v>
      </c>
      <c r="L237">
        <v>18</v>
      </c>
      <c r="M237">
        <v>8</v>
      </c>
      <c r="N237" t="s">
        <v>83</v>
      </c>
      <c r="O237" t="s">
        <v>12</v>
      </c>
      <c r="P237" t="s">
        <v>38</v>
      </c>
      <c r="Q237" t="s">
        <v>77</v>
      </c>
      <c r="R237" t="s">
        <v>34</v>
      </c>
    </row>
    <row r="238" spans="2:18" hidden="1" x14ac:dyDescent="0.25">
      <c r="B238" t="s">
        <v>84</v>
      </c>
      <c r="C238">
        <v>3</v>
      </c>
      <c r="D238" t="s">
        <v>248</v>
      </c>
      <c r="E238" s="6">
        <v>0</v>
      </c>
      <c r="F238" s="6">
        <v>7</v>
      </c>
      <c r="G238" s="6">
        <v>20</v>
      </c>
      <c r="H238" s="6">
        <v>20</v>
      </c>
      <c r="I238" s="6">
        <v>47</v>
      </c>
      <c r="J238" s="6" t="s">
        <v>61</v>
      </c>
      <c r="K238" s="6">
        <v>59.88</v>
      </c>
      <c r="L238">
        <v>15</v>
      </c>
      <c r="M238">
        <v>8</v>
      </c>
      <c r="N238" t="s">
        <v>85</v>
      </c>
      <c r="O238" t="s">
        <v>12</v>
      </c>
      <c r="P238" t="s">
        <v>8</v>
      </c>
      <c r="Q238" t="s">
        <v>77</v>
      </c>
      <c r="R238" t="s">
        <v>34</v>
      </c>
    </row>
    <row r="239" spans="2:18" hidden="1" x14ac:dyDescent="0.25">
      <c r="B239" t="s">
        <v>86</v>
      </c>
      <c r="C239">
        <v>3</v>
      </c>
      <c r="D239" t="s">
        <v>248</v>
      </c>
      <c r="E239" s="6">
        <v>8</v>
      </c>
      <c r="F239" s="6">
        <v>10</v>
      </c>
      <c r="G239" s="6">
        <v>3</v>
      </c>
      <c r="H239" s="6">
        <v>29</v>
      </c>
      <c r="I239" s="6">
        <v>50</v>
      </c>
      <c r="J239" s="6" t="s">
        <v>55</v>
      </c>
      <c r="K239" s="6">
        <v>59.88</v>
      </c>
      <c r="L239">
        <v>14</v>
      </c>
      <c r="M239">
        <v>8</v>
      </c>
      <c r="N239" t="s">
        <v>87</v>
      </c>
      <c r="O239" t="s">
        <v>12</v>
      </c>
      <c r="P239" t="s">
        <v>38</v>
      </c>
      <c r="Q239" t="s">
        <v>77</v>
      </c>
      <c r="R239" t="s">
        <v>34</v>
      </c>
    </row>
    <row r="240" spans="2:18" hidden="1" x14ac:dyDescent="0.25">
      <c r="B240" t="s">
        <v>88</v>
      </c>
      <c r="C240">
        <v>3</v>
      </c>
      <c r="D240" t="s">
        <v>248</v>
      </c>
      <c r="E240" s="6">
        <v>3</v>
      </c>
      <c r="F240" s="6">
        <v>7</v>
      </c>
      <c r="G240" s="6">
        <v>20</v>
      </c>
      <c r="H240" s="6">
        <v>52</v>
      </c>
      <c r="I240" s="6">
        <v>82</v>
      </c>
      <c r="J240" s="6" t="s">
        <v>14</v>
      </c>
      <c r="K240" s="6">
        <v>59.88</v>
      </c>
      <c r="L240">
        <v>15</v>
      </c>
      <c r="M240">
        <v>8</v>
      </c>
      <c r="N240" t="s">
        <v>89</v>
      </c>
      <c r="O240" t="s">
        <v>12</v>
      </c>
      <c r="P240" t="s">
        <v>8</v>
      </c>
      <c r="Q240" t="s">
        <v>77</v>
      </c>
      <c r="R240" t="s">
        <v>34</v>
      </c>
    </row>
    <row r="241" spans="2:18" hidden="1" x14ac:dyDescent="0.25">
      <c r="B241" t="s">
        <v>90</v>
      </c>
      <c r="C241">
        <v>3</v>
      </c>
      <c r="D241" t="s">
        <v>248</v>
      </c>
      <c r="E241" s="6">
        <v>0</v>
      </c>
      <c r="F241" s="6">
        <v>4</v>
      </c>
      <c r="G241" s="6">
        <v>10</v>
      </c>
      <c r="H241" s="6">
        <v>59</v>
      </c>
      <c r="I241" s="6">
        <v>73</v>
      </c>
      <c r="J241" s="6" t="s">
        <v>14</v>
      </c>
      <c r="K241" s="6">
        <v>59.88</v>
      </c>
      <c r="L241">
        <v>15</v>
      </c>
      <c r="M241">
        <v>8</v>
      </c>
      <c r="N241" t="s">
        <v>91</v>
      </c>
      <c r="O241" t="s">
        <v>12</v>
      </c>
      <c r="P241" t="s">
        <v>38</v>
      </c>
      <c r="Q241" t="s">
        <v>77</v>
      </c>
      <c r="R241" t="s">
        <v>34</v>
      </c>
    </row>
    <row r="242" spans="2:18" hidden="1" x14ac:dyDescent="0.25">
      <c r="B242" t="s">
        <v>92</v>
      </c>
      <c r="C242">
        <v>3</v>
      </c>
      <c r="D242" t="s">
        <v>248</v>
      </c>
      <c r="E242" s="6">
        <v>8</v>
      </c>
      <c r="F242" s="6">
        <v>8</v>
      </c>
      <c r="G242" s="6">
        <v>9</v>
      </c>
      <c r="H242" s="6">
        <v>28</v>
      </c>
      <c r="I242" s="6">
        <v>53</v>
      </c>
      <c r="J242" s="6" t="s">
        <v>55</v>
      </c>
      <c r="K242" s="6">
        <v>48.67</v>
      </c>
      <c r="L242">
        <v>17</v>
      </c>
      <c r="M242">
        <v>18</v>
      </c>
      <c r="N242" t="s">
        <v>93</v>
      </c>
      <c r="O242" t="s">
        <v>12</v>
      </c>
      <c r="P242" t="s">
        <v>8</v>
      </c>
      <c r="Q242" t="s">
        <v>94</v>
      </c>
      <c r="R242" t="s">
        <v>34</v>
      </c>
    </row>
    <row r="243" spans="2:18" hidden="1" x14ac:dyDescent="0.25">
      <c r="B243" t="s">
        <v>95</v>
      </c>
      <c r="C243">
        <v>3</v>
      </c>
      <c r="D243" t="s">
        <v>248</v>
      </c>
      <c r="E243" s="6">
        <v>8</v>
      </c>
      <c r="F243" s="6">
        <v>8</v>
      </c>
      <c r="G243" s="6">
        <v>7</v>
      </c>
      <c r="H243" s="6">
        <v>5</v>
      </c>
      <c r="I243" s="6">
        <v>28</v>
      </c>
      <c r="J243" s="6" t="s">
        <v>36</v>
      </c>
      <c r="K243" s="6">
        <v>48.67</v>
      </c>
      <c r="L243">
        <v>20</v>
      </c>
      <c r="M243">
        <v>18</v>
      </c>
      <c r="N243" t="s">
        <v>96</v>
      </c>
      <c r="O243" t="s">
        <v>12</v>
      </c>
      <c r="P243" t="s">
        <v>38</v>
      </c>
      <c r="Q243" t="s">
        <v>94</v>
      </c>
      <c r="R243" t="s">
        <v>34</v>
      </c>
    </row>
    <row r="244" spans="2:18" hidden="1" x14ac:dyDescent="0.25">
      <c r="B244" t="s">
        <v>97</v>
      </c>
      <c r="C244">
        <v>3</v>
      </c>
      <c r="D244" t="s">
        <v>248</v>
      </c>
      <c r="E244" s="6">
        <v>2</v>
      </c>
      <c r="F244" s="6">
        <v>5</v>
      </c>
      <c r="G244" s="6">
        <v>6</v>
      </c>
      <c r="H244" s="6">
        <v>5</v>
      </c>
      <c r="I244" s="6">
        <v>18</v>
      </c>
      <c r="J244" s="6" t="s">
        <v>36</v>
      </c>
      <c r="K244" s="6">
        <v>48.67</v>
      </c>
      <c r="L244">
        <v>15</v>
      </c>
      <c r="M244">
        <v>18</v>
      </c>
      <c r="N244" t="s">
        <v>98</v>
      </c>
      <c r="O244" t="s">
        <v>12</v>
      </c>
      <c r="P244" t="s">
        <v>8</v>
      </c>
      <c r="Q244" t="s">
        <v>94</v>
      </c>
      <c r="R244" t="s">
        <v>34</v>
      </c>
    </row>
    <row r="245" spans="2:18" hidden="1" x14ac:dyDescent="0.25">
      <c r="B245" t="s">
        <v>99</v>
      </c>
      <c r="C245">
        <v>3</v>
      </c>
      <c r="D245" t="s">
        <v>248</v>
      </c>
      <c r="E245" s="6">
        <v>9</v>
      </c>
      <c r="F245" s="6">
        <v>10</v>
      </c>
      <c r="G245" s="6">
        <v>4</v>
      </c>
      <c r="H245" s="6">
        <v>9</v>
      </c>
      <c r="I245" s="6">
        <v>32</v>
      </c>
      <c r="J245" s="6" t="s">
        <v>36</v>
      </c>
      <c r="K245" s="6">
        <v>48.67</v>
      </c>
      <c r="L245">
        <v>16</v>
      </c>
      <c r="M245">
        <v>18</v>
      </c>
      <c r="N245" t="s">
        <v>100</v>
      </c>
      <c r="O245" t="s">
        <v>12</v>
      </c>
      <c r="P245" t="s">
        <v>38</v>
      </c>
      <c r="Q245" t="s">
        <v>94</v>
      </c>
      <c r="R245" t="s">
        <v>34</v>
      </c>
    </row>
    <row r="246" spans="2:18" hidden="1" x14ac:dyDescent="0.25">
      <c r="B246" t="s">
        <v>101</v>
      </c>
      <c r="C246">
        <v>3</v>
      </c>
      <c r="D246" t="s">
        <v>248</v>
      </c>
      <c r="E246" s="6">
        <v>1</v>
      </c>
      <c r="F246" s="6">
        <v>6</v>
      </c>
      <c r="G246" s="6">
        <v>13</v>
      </c>
      <c r="H246" s="6">
        <v>9</v>
      </c>
      <c r="I246" s="6">
        <v>29</v>
      </c>
      <c r="J246" s="6" t="s">
        <v>36</v>
      </c>
      <c r="K246" s="6">
        <v>48.67</v>
      </c>
      <c r="L246">
        <v>17</v>
      </c>
      <c r="M246">
        <v>18</v>
      </c>
      <c r="N246" t="s">
        <v>102</v>
      </c>
      <c r="O246" t="s">
        <v>12</v>
      </c>
      <c r="P246" t="s">
        <v>8</v>
      </c>
      <c r="Q246" t="s">
        <v>94</v>
      </c>
      <c r="R246" t="s">
        <v>34</v>
      </c>
    </row>
    <row r="247" spans="2:18" hidden="1" x14ac:dyDescent="0.25">
      <c r="B247" t="s">
        <v>103</v>
      </c>
      <c r="C247">
        <v>3</v>
      </c>
      <c r="D247" t="s">
        <v>248</v>
      </c>
      <c r="E247" s="6">
        <v>5</v>
      </c>
      <c r="F247" s="6">
        <v>5</v>
      </c>
      <c r="G247" s="6">
        <v>2</v>
      </c>
      <c r="H247" s="6">
        <v>10</v>
      </c>
      <c r="I247" s="6">
        <v>22</v>
      </c>
      <c r="J247" s="6" t="s">
        <v>36</v>
      </c>
      <c r="K247" s="6">
        <v>48.67</v>
      </c>
      <c r="L247">
        <v>18</v>
      </c>
      <c r="M247">
        <v>18</v>
      </c>
      <c r="N247" t="s">
        <v>104</v>
      </c>
      <c r="O247" t="s">
        <v>12</v>
      </c>
      <c r="P247" t="s">
        <v>38</v>
      </c>
      <c r="Q247" t="s">
        <v>94</v>
      </c>
      <c r="R247" t="s">
        <v>34</v>
      </c>
    </row>
    <row r="248" spans="2:18" hidden="1" x14ac:dyDescent="0.25">
      <c r="B248" t="s">
        <v>105</v>
      </c>
      <c r="C248">
        <v>3</v>
      </c>
      <c r="D248" t="s">
        <v>248</v>
      </c>
      <c r="E248" s="6">
        <v>0</v>
      </c>
      <c r="F248" s="6">
        <v>4</v>
      </c>
      <c r="G248" s="6">
        <v>18</v>
      </c>
      <c r="H248" s="6">
        <v>39</v>
      </c>
      <c r="I248" s="6">
        <v>61</v>
      </c>
      <c r="J248" s="6" t="s">
        <v>40</v>
      </c>
      <c r="K248" s="6">
        <v>48.67</v>
      </c>
      <c r="L248">
        <v>17</v>
      </c>
      <c r="M248">
        <v>18</v>
      </c>
      <c r="N248" t="s">
        <v>106</v>
      </c>
      <c r="O248" t="s">
        <v>12</v>
      </c>
      <c r="P248" t="s">
        <v>8</v>
      </c>
      <c r="Q248" t="s">
        <v>94</v>
      </c>
      <c r="R248" t="s">
        <v>34</v>
      </c>
    </row>
    <row r="249" spans="2:18" hidden="1" x14ac:dyDescent="0.25">
      <c r="B249" t="s">
        <v>107</v>
      </c>
      <c r="C249">
        <v>3</v>
      </c>
      <c r="D249" t="s">
        <v>248</v>
      </c>
      <c r="E249" s="6">
        <v>1</v>
      </c>
      <c r="F249" s="6">
        <v>1</v>
      </c>
      <c r="G249" s="6">
        <v>16</v>
      </c>
      <c r="H249" s="6">
        <v>26</v>
      </c>
      <c r="I249" s="6">
        <v>44</v>
      </c>
      <c r="J249" s="6" t="s">
        <v>58</v>
      </c>
      <c r="K249" s="6">
        <v>48.67</v>
      </c>
      <c r="L249">
        <v>17</v>
      </c>
      <c r="M249">
        <v>18</v>
      </c>
      <c r="N249" t="s">
        <v>108</v>
      </c>
      <c r="O249" t="s">
        <v>12</v>
      </c>
      <c r="P249" t="s">
        <v>38</v>
      </c>
      <c r="Q249" t="s">
        <v>94</v>
      </c>
      <c r="R249" t="s">
        <v>34</v>
      </c>
    </row>
    <row r="250" spans="2:18" hidden="1" x14ac:dyDescent="0.25">
      <c r="B250" t="s">
        <v>109</v>
      </c>
      <c r="C250">
        <v>3</v>
      </c>
      <c r="D250" t="s">
        <v>248</v>
      </c>
      <c r="E250" s="6">
        <v>8</v>
      </c>
      <c r="F250" s="6">
        <v>7</v>
      </c>
      <c r="G250" s="6">
        <v>5</v>
      </c>
      <c r="H250" s="6">
        <v>30</v>
      </c>
      <c r="I250" s="6">
        <v>50</v>
      </c>
      <c r="J250" s="6" t="s">
        <v>55</v>
      </c>
      <c r="K250" s="6">
        <v>48.67</v>
      </c>
      <c r="L250">
        <v>17</v>
      </c>
      <c r="M250">
        <v>18</v>
      </c>
      <c r="N250" t="s">
        <v>110</v>
      </c>
      <c r="O250" t="s">
        <v>12</v>
      </c>
      <c r="P250" t="s">
        <v>8</v>
      </c>
      <c r="Q250" t="s">
        <v>94</v>
      </c>
      <c r="R250" t="s">
        <v>34</v>
      </c>
    </row>
    <row r="251" spans="2:18" hidden="1" x14ac:dyDescent="0.25">
      <c r="B251" t="s">
        <v>111</v>
      </c>
      <c r="C251">
        <v>3</v>
      </c>
      <c r="D251" t="s">
        <v>248</v>
      </c>
      <c r="E251" s="6">
        <v>6</v>
      </c>
      <c r="F251" s="6">
        <v>6</v>
      </c>
      <c r="G251" s="6">
        <v>15</v>
      </c>
      <c r="H251" s="6">
        <v>45</v>
      </c>
      <c r="I251" s="6">
        <v>72</v>
      </c>
      <c r="J251" s="6" t="s">
        <v>14</v>
      </c>
      <c r="K251" s="6">
        <v>48.67</v>
      </c>
      <c r="L251">
        <v>17</v>
      </c>
      <c r="M251">
        <v>18</v>
      </c>
      <c r="N251" t="s">
        <v>112</v>
      </c>
      <c r="O251" t="s">
        <v>12</v>
      </c>
      <c r="P251" t="s">
        <v>38</v>
      </c>
      <c r="Q251" t="s">
        <v>94</v>
      </c>
      <c r="R251" t="s">
        <v>34</v>
      </c>
    </row>
    <row r="252" spans="2:18" hidden="1" x14ac:dyDescent="0.25">
      <c r="B252" t="s">
        <v>113</v>
      </c>
      <c r="C252">
        <v>3</v>
      </c>
      <c r="D252" t="s">
        <v>248</v>
      </c>
      <c r="E252" s="6">
        <v>0</v>
      </c>
      <c r="F252" s="6">
        <v>8</v>
      </c>
      <c r="G252" s="6">
        <v>14</v>
      </c>
      <c r="H252" s="6">
        <v>34</v>
      </c>
      <c r="I252" s="6">
        <v>56</v>
      </c>
      <c r="J252" s="6" t="s">
        <v>55</v>
      </c>
      <c r="K252" s="6">
        <v>48.67</v>
      </c>
      <c r="L252">
        <v>17</v>
      </c>
      <c r="M252">
        <v>18</v>
      </c>
      <c r="N252" t="s">
        <v>114</v>
      </c>
      <c r="O252" t="s">
        <v>12</v>
      </c>
      <c r="P252" t="s">
        <v>8</v>
      </c>
      <c r="Q252" t="s">
        <v>94</v>
      </c>
      <c r="R252" t="s">
        <v>34</v>
      </c>
    </row>
    <row r="253" spans="2:18" hidden="1" x14ac:dyDescent="0.25">
      <c r="B253" t="s">
        <v>115</v>
      </c>
      <c r="C253">
        <v>3</v>
      </c>
      <c r="D253" t="s">
        <v>248</v>
      </c>
      <c r="E253" s="6">
        <v>6</v>
      </c>
      <c r="F253" s="6">
        <v>1</v>
      </c>
      <c r="G253" s="6">
        <v>1</v>
      </c>
      <c r="H253" s="6">
        <v>60</v>
      </c>
      <c r="I253" s="6">
        <v>68</v>
      </c>
      <c r="J253" s="6" t="s">
        <v>40</v>
      </c>
      <c r="K253" s="6">
        <v>48.67</v>
      </c>
      <c r="L253">
        <v>17</v>
      </c>
      <c r="M253">
        <v>18</v>
      </c>
      <c r="N253" t="s">
        <v>116</v>
      </c>
      <c r="O253" t="s">
        <v>12</v>
      </c>
      <c r="P253" t="s">
        <v>38</v>
      </c>
      <c r="Q253" t="s">
        <v>94</v>
      </c>
      <c r="R253" t="s">
        <v>34</v>
      </c>
    </row>
    <row r="254" spans="2:18" hidden="1" x14ac:dyDescent="0.25">
      <c r="B254" t="s">
        <v>117</v>
      </c>
      <c r="C254">
        <v>3</v>
      </c>
      <c r="D254" t="s">
        <v>248</v>
      </c>
      <c r="E254" s="6">
        <v>4</v>
      </c>
      <c r="F254" s="6">
        <v>10</v>
      </c>
      <c r="G254" s="6">
        <v>8</v>
      </c>
      <c r="H254" s="6">
        <v>60</v>
      </c>
      <c r="I254" s="6">
        <v>82</v>
      </c>
      <c r="J254" s="6" t="s">
        <v>14</v>
      </c>
      <c r="K254" s="6">
        <v>48.67</v>
      </c>
      <c r="L254">
        <v>17</v>
      </c>
      <c r="M254">
        <v>18</v>
      </c>
      <c r="N254" t="s">
        <v>118</v>
      </c>
      <c r="O254" t="s">
        <v>12</v>
      </c>
      <c r="P254" t="s">
        <v>8</v>
      </c>
      <c r="Q254" t="s">
        <v>94</v>
      </c>
      <c r="R254" t="s">
        <v>34</v>
      </c>
    </row>
    <row r="255" spans="2:18" hidden="1" x14ac:dyDescent="0.25">
      <c r="B255" t="s">
        <v>119</v>
      </c>
      <c r="C255">
        <v>3</v>
      </c>
      <c r="D255" t="s">
        <v>248</v>
      </c>
      <c r="E255" s="6">
        <v>3</v>
      </c>
      <c r="F255" s="6">
        <v>7</v>
      </c>
      <c r="G255" s="6">
        <v>5</v>
      </c>
      <c r="H255" s="6">
        <v>9</v>
      </c>
      <c r="I255" s="6">
        <v>24</v>
      </c>
      <c r="J255" s="6" t="s">
        <v>36</v>
      </c>
      <c r="K255" s="6">
        <v>48.67</v>
      </c>
      <c r="L255">
        <v>17</v>
      </c>
      <c r="M255">
        <v>18</v>
      </c>
      <c r="N255" t="s">
        <v>120</v>
      </c>
      <c r="O255" t="s">
        <v>12</v>
      </c>
      <c r="P255" t="s">
        <v>38</v>
      </c>
      <c r="Q255" t="s">
        <v>94</v>
      </c>
      <c r="R255" t="s">
        <v>34</v>
      </c>
    </row>
    <row r="256" spans="2:18" hidden="1" x14ac:dyDescent="0.25">
      <c r="B256" t="s">
        <v>121</v>
      </c>
      <c r="C256">
        <v>3</v>
      </c>
      <c r="D256" t="s">
        <v>248</v>
      </c>
      <c r="E256" s="6">
        <v>9</v>
      </c>
      <c r="F256" s="6">
        <v>5</v>
      </c>
      <c r="G256" s="6">
        <v>4</v>
      </c>
      <c r="H256" s="6">
        <v>43</v>
      </c>
      <c r="I256" s="6">
        <v>61</v>
      </c>
      <c r="J256" s="6" t="s">
        <v>40</v>
      </c>
      <c r="K256" s="6">
        <v>48.67</v>
      </c>
      <c r="L256">
        <v>17</v>
      </c>
      <c r="M256">
        <v>18</v>
      </c>
      <c r="N256" t="s">
        <v>122</v>
      </c>
      <c r="O256" t="s">
        <v>12</v>
      </c>
      <c r="P256" t="s">
        <v>8</v>
      </c>
      <c r="Q256" t="s">
        <v>94</v>
      </c>
      <c r="R256" t="s">
        <v>34</v>
      </c>
    </row>
    <row r="257" spans="2:18" hidden="1" x14ac:dyDescent="0.25">
      <c r="B257" t="s">
        <v>123</v>
      </c>
      <c r="C257">
        <v>3</v>
      </c>
      <c r="D257" t="s">
        <v>248</v>
      </c>
      <c r="E257" s="6">
        <v>6</v>
      </c>
      <c r="F257" s="6">
        <v>7</v>
      </c>
      <c r="G257" s="6">
        <v>20</v>
      </c>
      <c r="H257" s="6">
        <v>21</v>
      </c>
      <c r="I257" s="6">
        <v>54</v>
      </c>
      <c r="J257" s="6" t="s">
        <v>55</v>
      </c>
      <c r="K257" s="6">
        <v>48.67</v>
      </c>
      <c r="L257">
        <v>16</v>
      </c>
      <c r="M257">
        <v>18</v>
      </c>
      <c r="N257" t="s">
        <v>124</v>
      </c>
      <c r="O257" t="s">
        <v>12</v>
      </c>
      <c r="P257" t="s">
        <v>38</v>
      </c>
      <c r="Q257" t="s">
        <v>94</v>
      </c>
      <c r="R257" t="s">
        <v>34</v>
      </c>
    </row>
    <row r="258" spans="2:18" hidden="1" x14ac:dyDescent="0.25">
      <c r="B258" t="s">
        <v>125</v>
      </c>
      <c r="C258">
        <v>3</v>
      </c>
      <c r="D258" t="s">
        <v>248</v>
      </c>
      <c r="E258" s="6">
        <v>4</v>
      </c>
      <c r="F258" s="6">
        <v>9</v>
      </c>
      <c r="G258" s="6">
        <v>20</v>
      </c>
      <c r="H258" s="6">
        <v>1</v>
      </c>
      <c r="I258" s="6">
        <v>34</v>
      </c>
      <c r="J258" s="6" t="s">
        <v>36</v>
      </c>
      <c r="K258" s="6">
        <v>48.67</v>
      </c>
      <c r="L258">
        <v>16</v>
      </c>
      <c r="M258">
        <v>18</v>
      </c>
      <c r="N258" t="s">
        <v>126</v>
      </c>
      <c r="O258" t="s">
        <v>12</v>
      </c>
      <c r="P258" t="s">
        <v>8</v>
      </c>
      <c r="Q258" t="s">
        <v>94</v>
      </c>
      <c r="R258" t="s">
        <v>34</v>
      </c>
    </row>
    <row r="259" spans="2:18" hidden="1" x14ac:dyDescent="0.25">
      <c r="B259" t="s">
        <v>127</v>
      </c>
      <c r="C259">
        <v>3</v>
      </c>
      <c r="D259" t="s">
        <v>248</v>
      </c>
      <c r="E259" s="6">
        <v>5</v>
      </c>
      <c r="F259" s="6">
        <v>9</v>
      </c>
      <c r="G259" s="6">
        <v>19</v>
      </c>
      <c r="H259" s="6">
        <v>55</v>
      </c>
      <c r="I259" s="6">
        <v>88</v>
      </c>
      <c r="J259" s="6" t="s">
        <v>14</v>
      </c>
      <c r="K259" s="6">
        <v>48.67</v>
      </c>
      <c r="L259">
        <v>16</v>
      </c>
      <c r="M259">
        <v>18</v>
      </c>
      <c r="N259" t="s">
        <v>128</v>
      </c>
      <c r="O259" t="s">
        <v>12</v>
      </c>
      <c r="P259" t="s">
        <v>38</v>
      </c>
      <c r="Q259" t="s">
        <v>94</v>
      </c>
      <c r="R259" t="s">
        <v>34</v>
      </c>
    </row>
    <row r="260" spans="2:18" hidden="1" x14ac:dyDescent="0.25">
      <c r="B260" t="s">
        <v>6</v>
      </c>
      <c r="C260">
        <v>3</v>
      </c>
      <c r="D260" t="s">
        <v>248</v>
      </c>
      <c r="E260" s="6">
        <v>4</v>
      </c>
      <c r="F260" s="6">
        <v>7</v>
      </c>
      <c r="G260" s="6">
        <v>13</v>
      </c>
      <c r="H260" s="6">
        <v>37</v>
      </c>
      <c r="I260" s="6">
        <v>61</v>
      </c>
      <c r="J260" s="6" t="s">
        <v>40</v>
      </c>
      <c r="K260" s="6">
        <v>50.33</v>
      </c>
      <c r="L260">
        <v>11</v>
      </c>
      <c r="M260">
        <v>12</v>
      </c>
      <c r="N260" t="s">
        <v>4</v>
      </c>
      <c r="O260" t="s">
        <v>12</v>
      </c>
      <c r="P260" t="s">
        <v>8</v>
      </c>
      <c r="Q260" t="s">
        <v>11</v>
      </c>
      <c r="R260" t="s">
        <v>34</v>
      </c>
    </row>
    <row r="261" spans="2:18" hidden="1" x14ac:dyDescent="0.25">
      <c r="B261" t="s">
        <v>129</v>
      </c>
      <c r="C261">
        <v>3</v>
      </c>
      <c r="D261" t="s">
        <v>248</v>
      </c>
      <c r="E261" s="6">
        <v>7</v>
      </c>
      <c r="F261" s="6">
        <v>1</v>
      </c>
      <c r="G261" s="6">
        <v>20</v>
      </c>
      <c r="H261" s="6">
        <v>30</v>
      </c>
      <c r="I261" s="6">
        <v>58</v>
      </c>
      <c r="J261" s="6" t="s">
        <v>55</v>
      </c>
      <c r="K261" s="6">
        <v>50.33</v>
      </c>
      <c r="L261">
        <v>10</v>
      </c>
      <c r="M261">
        <v>12</v>
      </c>
      <c r="N261" t="s">
        <v>130</v>
      </c>
      <c r="O261" t="s">
        <v>12</v>
      </c>
      <c r="P261" t="s">
        <v>38</v>
      </c>
      <c r="Q261" t="s">
        <v>11</v>
      </c>
      <c r="R261" t="s">
        <v>34</v>
      </c>
    </row>
    <row r="262" spans="2:18" hidden="1" x14ac:dyDescent="0.25">
      <c r="B262" t="s">
        <v>131</v>
      </c>
      <c r="C262">
        <v>3</v>
      </c>
      <c r="D262" t="s">
        <v>248</v>
      </c>
      <c r="E262" s="6">
        <v>8</v>
      </c>
      <c r="F262" s="6">
        <v>3</v>
      </c>
      <c r="G262" s="6">
        <v>14</v>
      </c>
      <c r="H262" s="6">
        <v>54</v>
      </c>
      <c r="I262" s="6">
        <v>79</v>
      </c>
      <c r="J262" s="6" t="s">
        <v>14</v>
      </c>
      <c r="K262" s="6">
        <v>50.33</v>
      </c>
      <c r="L262">
        <v>9</v>
      </c>
      <c r="M262">
        <v>12</v>
      </c>
      <c r="N262" t="s">
        <v>132</v>
      </c>
      <c r="O262" t="s">
        <v>12</v>
      </c>
      <c r="P262" t="s">
        <v>8</v>
      </c>
      <c r="Q262" t="s">
        <v>11</v>
      </c>
      <c r="R262" t="s">
        <v>34</v>
      </c>
    </row>
    <row r="263" spans="2:18" hidden="1" x14ac:dyDescent="0.25">
      <c r="B263" t="s">
        <v>133</v>
      </c>
      <c r="C263">
        <v>3</v>
      </c>
      <c r="D263" t="s">
        <v>248</v>
      </c>
      <c r="E263" s="6">
        <v>3</v>
      </c>
      <c r="F263" s="6">
        <v>1</v>
      </c>
      <c r="G263" s="6">
        <v>10</v>
      </c>
      <c r="H263" s="6">
        <v>11</v>
      </c>
      <c r="I263" s="6">
        <v>25</v>
      </c>
      <c r="J263" s="6" t="s">
        <v>36</v>
      </c>
      <c r="K263" s="6">
        <v>50.33</v>
      </c>
      <c r="L263">
        <v>11</v>
      </c>
      <c r="M263">
        <v>12</v>
      </c>
      <c r="N263" t="s">
        <v>134</v>
      </c>
      <c r="O263" t="s">
        <v>12</v>
      </c>
      <c r="P263" t="s">
        <v>38</v>
      </c>
      <c r="Q263" t="s">
        <v>11</v>
      </c>
      <c r="R263" t="s">
        <v>34</v>
      </c>
    </row>
    <row r="264" spans="2:18" x14ac:dyDescent="0.25">
      <c r="B264" t="s">
        <v>135</v>
      </c>
      <c r="C264">
        <v>3</v>
      </c>
      <c r="D264" t="s">
        <v>248</v>
      </c>
      <c r="E264" s="6">
        <v>9</v>
      </c>
      <c r="F264" s="6">
        <v>10</v>
      </c>
      <c r="G264" s="6">
        <v>1</v>
      </c>
      <c r="H264" s="6">
        <v>13</v>
      </c>
      <c r="I264" s="6">
        <v>33</v>
      </c>
      <c r="J264" s="6" t="s">
        <v>36</v>
      </c>
      <c r="K264" s="6">
        <v>50.33</v>
      </c>
      <c r="L264">
        <v>12</v>
      </c>
      <c r="M264">
        <v>12</v>
      </c>
      <c r="N264" t="s">
        <v>136</v>
      </c>
      <c r="O264" t="s">
        <v>12</v>
      </c>
      <c r="P264" t="s">
        <v>8</v>
      </c>
      <c r="Q264" t="s">
        <v>11</v>
      </c>
      <c r="R264" t="s">
        <v>34</v>
      </c>
    </row>
    <row r="265" spans="2:18" hidden="1" x14ac:dyDescent="0.25">
      <c r="B265" t="s">
        <v>137</v>
      </c>
      <c r="C265">
        <v>3</v>
      </c>
      <c r="D265" t="s">
        <v>248</v>
      </c>
      <c r="E265" s="6">
        <v>9</v>
      </c>
      <c r="F265" s="6">
        <v>7</v>
      </c>
      <c r="G265" s="6">
        <v>1</v>
      </c>
      <c r="H265" s="6">
        <v>54</v>
      </c>
      <c r="I265" s="6">
        <v>71</v>
      </c>
      <c r="J265" s="6" t="s">
        <v>14</v>
      </c>
      <c r="K265" s="6">
        <v>50.33</v>
      </c>
      <c r="L265">
        <v>11</v>
      </c>
      <c r="M265">
        <v>12</v>
      </c>
      <c r="N265" t="s">
        <v>138</v>
      </c>
      <c r="O265" t="s">
        <v>12</v>
      </c>
      <c r="P265" t="s">
        <v>38</v>
      </c>
      <c r="Q265" t="s">
        <v>11</v>
      </c>
      <c r="R265" t="s">
        <v>34</v>
      </c>
    </row>
    <row r="266" spans="2:18" hidden="1" x14ac:dyDescent="0.25">
      <c r="B266" t="s">
        <v>139</v>
      </c>
      <c r="C266">
        <v>3</v>
      </c>
      <c r="D266" t="s">
        <v>248</v>
      </c>
      <c r="E266" s="6">
        <v>0</v>
      </c>
      <c r="F266" s="6">
        <v>2</v>
      </c>
      <c r="G266" s="6">
        <v>8</v>
      </c>
      <c r="H266" s="6">
        <v>7</v>
      </c>
      <c r="I266" s="6">
        <v>17</v>
      </c>
      <c r="J266" s="6" t="s">
        <v>36</v>
      </c>
      <c r="K266" s="6">
        <v>50.33</v>
      </c>
      <c r="L266">
        <v>11</v>
      </c>
      <c r="M266">
        <v>12</v>
      </c>
      <c r="N266" t="s">
        <v>140</v>
      </c>
      <c r="O266" t="s">
        <v>12</v>
      </c>
      <c r="P266" t="s">
        <v>8</v>
      </c>
      <c r="Q266" t="s">
        <v>11</v>
      </c>
      <c r="R266" t="s">
        <v>34</v>
      </c>
    </row>
    <row r="267" spans="2:18" hidden="1" x14ac:dyDescent="0.25">
      <c r="B267" t="s">
        <v>141</v>
      </c>
      <c r="C267">
        <v>3</v>
      </c>
      <c r="D267" t="s">
        <v>248</v>
      </c>
      <c r="E267" s="6">
        <v>2</v>
      </c>
      <c r="F267" s="6">
        <v>7</v>
      </c>
      <c r="G267" s="6">
        <v>9</v>
      </c>
      <c r="H267" s="6">
        <v>17</v>
      </c>
      <c r="I267" s="6">
        <v>35</v>
      </c>
      <c r="J267" s="6" t="s">
        <v>36</v>
      </c>
      <c r="K267" s="6">
        <v>50.33</v>
      </c>
      <c r="L267">
        <v>11</v>
      </c>
      <c r="M267">
        <v>12</v>
      </c>
      <c r="N267" t="s">
        <v>142</v>
      </c>
      <c r="O267" t="s">
        <v>12</v>
      </c>
      <c r="P267" t="s">
        <v>38</v>
      </c>
      <c r="Q267" t="s">
        <v>11</v>
      </c>
      <c r="R267" t="s">
        <v>34</v>
      </c>
    </row>
    <row r="268" spans="2:18" hidden="1" x14ac:dyDescent="0.25">
      <c r="B268" t="s">
        <v>143</v>
      </c>
      <c r="C268">
        <v>3</v>
      </c>
      <c r="D268" t="s">
        <v>248</v>
      </c>
      <c r="E268" s="6">
        <v>0</v>
      </c>
      <c r="F268" s="6">
        <v>4</v>
      </c>
      <c r="G268" s="6">
        <v>15</v>
      </c>
      <c r="H268" s="6">
        <v>39</v>
      </c>
      <c r="I268" s="6">
        <v>58</v>
      </c>
      <c r="J268" s="6" t="s">
        <v>55</v>
      </c>
      <c r="K268" s="6">
        <v>50.33</v>
      </c>
      <c r="L268">
        <v>11</v>
      </c>
      <c r="M268">
        <v>12</v>
      </c>
      <c r="N268" t="s">
        <v>144</v>
      </c>
      <c r="O268" t="s">
        <v>12</v>
      </c>
      <c r="P268" t="s">
        <v>8</v>
      </c>
      <c r="Q268" t="s">
        <v>11</v>
      </c>
      <c r="R268" t="s">
        <v>34</v>
      </c>
    </row>
    <row r="269" spans="2:18" hidden="1" x14ac:dyDescent="0.25">
      <c r="B269" t="s">
        <v>145</v>
      </c>
      <c r="C269">
        <v>3</v>
      </c>
      <c r="D269" t="s">
        <v>248</v>
      </c>
      <c r="E269" s="6">
        <v>7</v>
      </c>
      <c r="F269" s="6">
        <v>7</v>
      </c>
      <c r="G269" s="6">
        <v>10</v>
      </c>
      <c r="H269" s="6">
        <v>23</v>
      </c>
      <c r="I269" s="6">
        <v>47</v>
      </c>
      <c r="J269" s="6" t="s">
        <v>61</v>
      </c>
      <c r="K269" s="6">
        <v>50.33</v>
      </c>
      <c r="L269">
        <v>11</v>
      </c>
      <c r="M269">
        <v>12</v>
      </c>
      <c r="N269" t="s">
        <v>146</v>
      </c>
      <c r="O269" t="s">
        <v>12</v>
      </c>
      <c r="P269" t="s">
        <v>38</v>
      </c>
      <c r="Q269" t="s">
        <v>11</v>
      </c>
      <c r="R269" t="s">
        <v>34</v>
      </c>
    </row>
    <row r="270" spans="2:18" hidden="1" x14ac:dyDescent="0.25">
      <c r="B270" t="s">
        <v>147</v>
      </c>
      <c r="C270">
        <v>3</v>
      </c>
      <c r="D270" t="s">
        <v>248</v>
      </c>
      <c r="E270" s="6">
        <v>4</v>
      </c>
      <c r="F270" s="6">
        <v>10</v>
      </c>
      <c r="G270" s="6">
        <v>14</v>
      </c>
      <c r="H270" s="6">
        <v>47</v>
      </c>
      <c r="I270" s="6">
        <v>75</v>
      </c>
      <c r="J270" s="6" t="s">
        <v>14</v>
      </c>
      <c r="K270" s="6">
        <v>50.33</v>
      </c>
      <c r="L270">
        <v>11</v>
      </c>
      <c r="M270">
        <v>12</v>
      </c>
      <c r="N270" t="s">
        <v>148</v>
      </c>
      <c r="O270" t="s">
        <v>12</v>
      </c>
      <c r="P270" t="s">
        <v>8</v>
      </c>
      <c r="Q270" t="s">
        <v>11</v>
      </c>
      <c r="R270" t="s">
        <v>34</v>
      </c>
    </row>
    <row r="271" spans="2:18" hidden="1" x14ac:dyDescent="0.25">
      <c r="B271" t="s">
        <v>149</v>
      </c>
      <c r="C271">
        <v>3</v>
      </c>
      <c r="D271" t="s">
        <v>248</v>
      </c>
      <c r="E271" s="6">
        <v>7</v>
      </c>
      <c r="F271" s="6">
        <v>10</v>
      </c>
      <c r="G271" s="6">
        <v>15</v>
      </c>
      <c r="H271" s="6">
        <v>13</v>
      </c>
      <c r="I271" s="6">
        <v>45</v>
      </c>
      <c r="J271" s="6" t="s">
        <v>61</v>
      </c>
      <c r="K271" s="6">
        <v>50.33</v>
      </c>
      <c r="L271">
        <v>12</v>
      </c>
      <c r="M271">
        <v>12</v>
      </c>
      <c r="N271" t="s">
        <v>150</v>
      </c>
      <c r="O271" t="s">
        <v>12</v>
      </c>
      <c r="P271" t="s">
        <v>38</v>
      </c>
      <c r="Q271" t="s">
        <v>11</v>
      </c>
      <c r="R271" t="s">
        <v>34</v>
      </c>
    </row>
    <row r="272" spans="2:18" hidden="1" x14ac:dyDescent="0.25">
      <c r="B272" t="s">
        <v>151</v>
      </c>
      <c r="C272">
        <v>3</v>
      </c>
      <c r="D272" t="s">
        <v>248</v>
      </c>
      <c r="E272" s="6">
        <v>7</v>
      </c>
      <c r="F272" s="6">
        <v>9</v>
      </c>
      <c r="G272" s="6">
        <v>0</v>
      </c>
      <c r="H272" s="6">
        <v>7</v>
      </c>
      <c r="I272" s="6">
        <v>23</v>
      </c>
      <c r="J272" s="6" t="s">
        <v>36</v>
      </c>
      <c r="K272" s="6">
        <v>47.28</v>
      </c>
      <c r="L272">
        <v>12</v>
      </c>
      <c r="M272">
        <v>32</v>
      </c>
      <c r="N272" t="s">
        <v>152</v>
      </c>
      <c r="O272" t="s">
        <v>12</v>
      </c>
      <c r="P272" t="s">
        <v>8</v>
      </c>
      <c r="Q272" t="s">
        <v>153</v>
      </c>
      <c r="R272" t="s">
        <v>34</v>
      </c>
    </row>
    <row r="273" spans="2:18" hidden="1" x14ac:dyDescent="0.25">
      <c r="B273" t="s">
        <v>154</v>
      </c>
      <c r="C273">
        <v>3</v>
      </c>
      <c r="D273" t="s">
        <v>248</v>
      </c>
      <c r="E273" s="6">
        <v>1</v>
      </c>
      <c r="F273" s="6">
        <v>5</v>
      </c>
      <c r="G273" s="6">
        <v>0</v>
      </c>
      <c r="H273" s="6">
        <v>22</v>
      </c>
      <c r="I273" s="6">
        <v>28</v>
      </c>
      <c r="J273" s="6" t="s">
        <v>36</v>
      </c>
      <c r="K273" s="6">
        <v>47.28</v>
      </c>
      <c r="L273">
        <v>12</v>
      </c>
      <c r="M273">
        <v>32</v>
      </c>
      <c r="N273" t="s">
        <v>155</v>
      </c>
      <c r="O273" t="s">
        <v>12</v>
      </c>
      <c r="P273" t="s">
        <v>38</v>
      </c>
      <c r="Q273" t="s">
        <v>153</v>
      </c>
      <c r="R273" t="s">
        <v>34</v>
      </c>
    </row>
    <row r="274" spans="2:18" hidden="1" x14ac:dyDescent="0.25">
      <c r="B274" t="s">
        <v>156</v>
      </c>
      <c r="C274">
        <v>3</v>
      </c>
      <c r="D274" t="s">
        <v>248</v>
      </c>
      <c r="E274" s="6">
        <v>1</v>
      </c>
      <c r="F274" s="6">
        <v>9</v>
      </c>
      <c r="G274" s="6">
        <v>0</v>
      </c>
      <c r="H274" s="6">
        <v>14</v>
      </c>
      <c r="I274" s="6">
        <v>24</v>
      </c>
      <c r="J274" s="6" t="s">
        <v>36</v>
      </c>
      <c r="K274" s="6">
        <v>47.28</v>
      </c>
      <c r="L274">
        <v>12</v>
      </c>
      <c r="M274">
        <v>32</v>
      </c>
      <c r="N274" t="s">
        <v>157</v>
      </c>
      <c r="O274" t="s">
        <v>12</v>
      </c>
      <c r="P274" t="s">
        <v>8</v>
      </c>
      <c r="Q274" t="s">
        <v>153</v>
      </c>
      <c r="R274" t="s">
        <v>34</v>
      </c>
    </row>
    <row r="275" spans="2:18" hidden="1" x14ac:dyDescent="0.25">
      <c r="B275" t="s">
        <v>158</v>
      </c>
      <c r="C275">
        <v>3</v>
      </c>
      <c r="D275" t="s">
        <v>248</v>
      </c>
      <c r="E275" s="6">
        <v>3</v>
      </c>
      <c r="F275" s="6">
        <v>5</v>
      </c>
      <c r="G275" s="6">
        <v>17</v>
      </c>
      <c r="H275" s="6">
        <v>0</v>
      </c>
      <c r="I275" s="6">
        <v>25</v>
      </c>
      <c r="J275" s="6" t="s">
        <v>36</v>
      </c>
      <c r="K275" s="6">
        <v>47.28</v>
      </c>
      <c r="L275">
        <v>12</v>
      </c>
      <c r="M275">
        <v>32</v>
      </c>
      <c r="N275" t="s">
        <v>159</v>
      </c>
      <c r="O275" t="s">
        <v>12</v>
      </c>
      <c r="P275" t="s">
        <v>38</v>
      </c>
      <c r="Q275" t="s">
        <v>153</v>
      </c>
      <c r="R275" t="s">
        <v>34</v>
      </c>
    </row>
    <row r="276" spans="2:18" hidden="1" x14ac:dyDescent="0.25">
      <c r="B276" t="s">
        <v>160</v>
      </c>
      <c r="C276">
        <v>3</v>
      </c>
      <c r="D276" t="s">
        <v>248</v>
      </c>
      <c r="E276" s="6">
        <v>5</v>
      </c>
      <c r="F276" s="6">
        <v>7</v>
      </c>
      <c r="G276" s="6">
        <v>11</v>
      </c>
      <c r="H276" s="6">
        <v>14</v>
      </c>
      <c r="I276" s="6">
        <v>37</v>
      </c>
      <c r="J276" s="6" t="s">
        <v>36</v>
      </c>
      <c r="K276" s="6">
        <v>47.28</v>
      </c>
      <c r="L276">
        <v>12</v>
      </c>
      <c r="M276">
        <v>32</v>
      </c>
      <c r="N276" t="s">
        <v>161</v>
      </c>
      <c r="O276" t="s">
        <v>12</v>
      </c>
      <c r="P276" t="s">
        <v>8</v>
      </c>
      <c r="Q276" t="s">
        <v>153</v>
      </c>
      <c r="R276" t="s">
        <v>34</v>
      </c>
    </row>
    <row r="277" spans="2:18" hidden="1" x14ac:dyDescent="0.25">
      <c r="B277" t="s">
        <v>162</v>
      </c>
      <c r="C277">
        <v>3</v>
      </c>
      <c r="D277" t="s">
        <v>248</v>
      </c>
      <c r="E277" s="6">
        <v>5</v>
      </c>
      <c r="F277" s="6">
        <v>9</v>
      </c>
      <c r="G277" s="6">
        <v>9</v>
      </c>
      <c r="H277" s="6">
        <v>53</v>
      </c>
      <c r="I277" s="6">
        <v>76</v>
      </c>
      <c r="J277" s="6" t="s">
        <v>14</v>
      </c>
      <c r="K277" s="6">
        <v>47.28</v>
      </c>
      <c r="L277">
        <v>12</v>
      </c>
      <c r="M277">
        <v>32</v>
      </c>
      <c r="N277" t="s">
        <v>163</v>
      </c>
      <c r="O277" t="s">
        <v>12</v>
      </c>
      <c r="P277" t="s">
        <v>38</v>
      </c>
      <c r="Q277" t="s">
        <v>153</v>
      </c>
      <c r="R277" t="s">
        <v>34</v>
      </c>
    </row>
    <row r="278" spans="2:18" hidden="1" x14ac:dyDescent="0.25">
      <c r="B278" t="s">
        <v>164</v>
      </c>
      <c r="C278">
        <v>3</v>
      </c>
      <c r="D278" t="s">
        <v>248</v>
      </c>
      <c r="E278" s="6">
        <v>3</v>
      </c>
      <c r="F278" s="6">
        <v>8</v>
      </c>
      <c r="G278" s="6">
        <v>19</v>
      </c>
      <c r="H278" s="6">
        <v>6</v>
      </c>
      <c r="I278" s="6">
        <v>36</v>
      </c>
      <c r="J278" s="6" t="s">
        <v>36</v>
      </c>
      <c r="K278" s="6">
        <v>47.28</v>
      </c>
      <c r="L278">
        <v>12</v>
      </c>
      <c r="M278">
        <v>32</v>
      </c>
      <c r="N278" t="s">
        <v>165</v>
      </c>
      <c r="O278" t="s">
        <v>12</v>
      </c>
      <c r="P278" t="s">
        <v>8</v>
      </c>
      <c r="Q278" t="s">
        <v>153</v>
      </c>
      <c r="R278" t="s">
        <v>34</v>
      </c>
    </row>
    <row r="279" spans="2:18" hidden="1" x14ac:dyDescent="0.25">
      <c r="B279" t="s">
        <v>166</v>
      </c>
      <c r="C279">
        <v>3</v>
      </c>
      <c r="D279" t="s">
        <v>248</v>
      </c>
      <c r="E279" s="6">
        <v>7</v>
      </c>
      <c r="F279" s="6">
        <v>2</v>
      </c>
      <c r="G279" s="6">
        <v>8</v>
      </c>
      <c r="H279" s="6">
        <v>24</v>
      </c>
      <c r="I279" s="6">
        <v>41</v>
      </c>
      <c r="J279" s="6" t="s">
        <v>58</v>
      </c>
      <c r="K279" s="6">
        <v>47.28</v>
      </c>
      <c r="L279">
        <v>12</v>
      </c>
      <c r="M279">
        <v>32</v>
      </c>
      <c r="N279" t="s">
        <v>167</v>
      </c>
      <c r="O279" t="s">
        <v>12</v>
      </c>
      <c r="P279" t="s">
        <v>38</v>
      </c>
      <c r="Q279" t="s">
        <v>153</v>
      </c>
      <c r="R279" t="s">
        <v>34</v>
      </c>
    </row>
    <row r="280" spans="2:18" hidden="1" x14ac:dyDescent="0.25">
      <c r="B280" t="s">
        <v>168</v>
      </c>
      <c r="C280">
        <v>3</v>
      </c>
      <c r="D280" t="s">
        <v>248</v>
      </c>
      <c r="E280" s="6">
        <v>2</v>
      </c>
      <c r="F280" s="6">
        <v>8</v>
      </c>
      <c r="G280" s="6">
        <v>18</v>
      </c>
      <c r="H280" s="6">
        <v>29</v>
      </c>
      <c r="I280" s="6">
        <v>57</v>
      </c>
      <c r="J280" s="6" t="s">
        <v>55</v>
      </c>
      <c r="K280" s="6">
        <v>47.28</v>
      </c>
      <c r="L280">
        <v>13</v>
      </c>
      <c r="M280">
        <v>32</v>
      </c>
      <c r="N280" t="s">
        <v>169</v>
      </c>
      <c r="O280" t="s">
        <v>12</v>
      </c>
      <c r="P280" t="s">
        <v>8</v>
      </c>
      <c r="Q280" t="s">
        <v>153</v>
      </c>
      <c r="R280" t="s">
        <v>34</v>
      </c>
    </row>
    <row r="281" spans="2:18" hidden="1" x14ac:dyDescent="0.25">
      <c r="B281" t="s">
        <v>170</v>
      </c>
      <c r="C281">
        <v>3</v>
      </c>
      <c r="D281" t="s">
        <v>248</v>
      </c>
      <c r="E281" s="6">
        <v>8</v>
      </c>
      <c r="F281" s="6">
        <v>5</v>
      </c>
      <c r="G281" s="6">
        <v>18</v>
      </c>
      <c r="H281" s="6">
        <v>24</v>
      </c>
      <c r="I281" s="6">
        <v>55</v>
      </c>
      <c r="J281" s="6" t="s">
        <v>55</v>
      </c>
      <c r="K281" s="6">
        <v>47.28</v>
      </c>
      <c r="L281">
        <v>17</v>
      </c>
      <c r="M281">
        <v>32</v>
      </c>
      <c r="N281" t="s">
        <v>171</v>
      </c>
      <c r="O281" t="s">
        <v>12</v>
      </c>
      <c r="P281" t="s">
        <v>38</v>
      </c>
      <c r="Q281" t="s">
        <v>153</v>
      </c>
      <c r="R281" t="s">
        <v>34</v>
      </c>
    </row>
    <row r="282" spans="2:18" hidden="1" x14ac:dyDescent="0.25">
      <c r="B282" t="s">
        <v>172</v>
      </c>
      <c r="C282">
        <v>3</v>
      </c>
      <c r="D282" t="s">
        <v>248</v>
      </c>
      <c r="E282" s="6">
        <v>3</v>
      </c>
      <c r="F282" s="6">
        <v>0</v>
      </c>
      <c r="G282" s="6">
        <v>0</v>
      </c>
      <c r="H282" s="6">
        <v>43</v>
      </c>
      <c r="I282" s="6">
        <v>46</v>
      </c>
      <c r="J282" s="6" t="s">
        <v>61</v>
      </c>
      <c r="K282" s="6">
        <v>47.28</v>
      </c>
      <c r="L282">
        <v>16</v>
      </c>
      <c r="M282">
        <v>32</v>
      </c>
      <c r="N282" t="s">
        <v>173</v>
      </c>
      <c r="O282" t="s">
        <v>12</v>
      </c>
      <c r="P282" t="s">
        <v>8</v>
      </c>
      <c r="Q282" t="s">
        <v>153</v>
      </c>
      <c r="R282" t="s">
        <v>34</v>
      </c>
    </row>
    <row r="283" spans="2:18" hidden="1" x14ac:dyDescent="0.25">
      <c r="B283" t="s">
        <v>174</v>
      </c>
      <c r="C283">
        <v>3</v>
      </c>
      <c r="D283" t="s">
        <v>248</v>
      </c>
      <c r="E283" s="6">
        <v>10</v>
      </c>
      <c r="F283" s="6">
        <v>7</v>
      </c>
      <c r="G283" s="6">
        <v>4</v>
      </c>
      <c r="H283" s="6">
        <v>25</v>
      </c>
      <c r="I283" s="6">
        <v>46</v>
      </c>
      <c r="J283" s="6" t="s">
        <v>61</v>
      </c>
      <c r="K283" s="6">
        <v>47.28</v>
      </c>
      <c r="L283">
        <v>13</v>
      </c>
      <c r="M283">
        <v>32</v>
      </c>
      <c r="N283" t="s">
        <v>175</v>
      </c>
      <c r="O283" t="s">
        <v>12</v>
      </c>
      <c r="P283" t="s">
        <v>38</v>
      </c>
      <c r="Q283" t="s">
        <v>153</v>
      </c>
      <c r="R283" t="s">
        <v>34</v>
      </c>
    </row>
    <row r="284" spans="2:18" hidden="1" x14ac:dyDescent="0.25">
      <c r="B284" t="s">
        <v>176</v>
      </c>
      <c r="C284">
        <v>3</v>
      </c>
      <c r="D284" t="s">
        <v>248</v>
      </c>
      <c r="E284" s="6">
        <v>5</v>
      </c>
      <c r="F284" s="6">
        <v>10</v>
      </c>
      <c r="G284" s="6">
        <v>7</v>
      </c>
      <c r="H284" s="6">
        <v>54</v>
      </c>
      <c r="I284" s="6">
        <v>76</v>
      </c>
      <c r="J284" s="6" t="s">
        <v>14</v>
      </c>
      <c r="K284" s="6">
        <v>47.28</v>
      </c>
      <c r="L284">
        <v>13</v>
      </c>
      <c r="M284">
        <v>32</v>
      </c>
      <c r="N284" t="s">
        <v>177</v>
      </c>
      <c r="O284" t="s">
        <v>12</v>
      </c>
      <c r="P284" t="s">
        <v>8</v>
      </c>
      <c r="Q284" t="s">
        <v>153</v>
      </c>
      <c r="R284" t="s">
        <v>34</v>
      </c>
    </row>
    <row r="285" spans="2:18" hidden="1" x14ac:dyDescent="0.25">
      <c r="B285" t="s">
        <v>178</v>
      </c>
      <c r="C285">
        <v>3</v>
      </c>
      <c r="D285" t="s">
        <v>248</v>
      </c>
      <c r="E285" s="6">
        <v>7</v>
      </c>
      <c r="F285" s="6">
        <v>1</v>
      </c>
      <c r="G285" s="6">
        <v>2</v>
      </c>
      <c r="H285" s="6">
        <v>27</v>
      </c>
      <c r="I285" s="6">
        <v>37</v>
      </c>
      <c r="J285" s="6" t="s">
        <v>36</v>
      </c>
      <c r="K285" s="6">
        <v>47.28</v>
      </c>
      <c r="L285">
        <v>13</v>
      </c>
      <c r="M285">
        <v>32</v>
      </c>
      <c r="N285" t="s">
        <v>179</v>
      </c>
      <c r="O285" t="s">
        <v>12</v>
      </c>
      <c r="P285" t="s">
        <v>38</v>
      </c>
      <c r="Q285" t="s">
        <v>153</v>
      </c>
      <c r="R285" t="s">
        <v>34</v>
      </c>
    </row>
    <row r="286" spans="2:18" hidden="1" x14ac:dyDescent="0.25">
      <c r="B286" t="s">
        <v>180</v>
      </c>
      <c r="C286">
        <v>3</v>
      </c>
      <c r="D286" t="s">
        <v>248</v>
      </c>
      <c r="E286" s="6">
        <v>2</v>
      </c>
      <c r="F286" s="6">
        <v>3</v>
      </c>
      <c r="G286" s="6">
        <v>15</v>
      </c>
      <c r="H286" s="6">
        <v>0</v>
      </c>
      <c r="I286" s="6">
        <v>20</v>
      </c>
      <c r="J286" s="6" t="s">
        <v>36</v>
      </c>
      <c r="K286" s="6">
        <v>47.28</v>
      </c>
      <c r="L286">
        <v>14</v>
      </c>
      <c r="M286">
        <v>32</v>
      </c>
      <c r="N286" t="s">
        <v>181</v>
      </c>
      <c r="O286" t="s">
        <v>12</v>
      </c>
      <c r="P286" t="s">
        <v>8</v>
      </c>
      <c r="Q286" t="s">
        <v>153</v>
      </c>
      <c r="R286" t="s">
        <v>34</v>
      </c>
    </row>
    <row r="287" spans="2:18" hidden="1" x14ac:dyDescent="0.25">
      <c r="B287" t="s">
        <v>182</v>
      </c>
      <c r="C287">
        <v>3</v>
      </c>
      <c r="D287" t="s">
        <v>248</v>
      </c>
      <c r="E287" s="6">
        <v>1</v>
      </c>
      <c r="F287" s="6">
        <v>5</v>
      </c>
      <c r="G287" s="6">
        <v>17</v>
      </c>
      <c r="H287" s="6">
        <v>34</v>
      </c>
      <c r="I287" s="6">
        <v>57</v>
      </c>
      <c r="J287" s="6" t="s">
        <v>55</v>
      </c>
      <c r="K287" s="6">
        <v>47.28</v>
      </c>
      <c r="L287">
        <v>14</v>
      </c>
      <c r="M287">
        <v>32</v>
      </c>
      <c r="N287" t="s">
        <v>183</v>
      </c>
      <c r="O287" t="s">
        <v>12</v>
      </c>
      <c r="P287" t="s">
        <v>38</v>
      </c>
      <c r="Q287" t="s">
        <v>153</v>
      </c>
      <c r="R287" t="s">
        <v>34</v>
      </c>
    </row>
    <row r="288" spans="2:18" hidden="1" x14ac:dyDescent="0.25">
      <c r="B288" t="s">
        <v>184</v>
      </c>
      <c r="C288">
        <v>3</v>
      </c>
      <c r="D288" t="s">
        <v>248</v>
      </c>
      <c r="E288" s="6">
        <v>10</v>
      </c>
      <c r="F288" s="6">
        <v>8</v>
      </c>
      <c r="G288" s="6">
        <v>10</v>
      </c>
      <c r="H288" s="6">
        <v>1</v>
      </c>
      <c r="I288" s="6">
        <v>29</v>
      </c>
      <c r="J288" s="6" t="s">
        <v>36</v>
      </c>
      <c r="K288" s="6">
        <v>47.28</v>
      </c>
      <c r="L288">
        <v>14</v>
      </c>
      <c r="M288">
        <v>32</v>
      </c>
      <c r="N288" t="s">
        <v>185</v>
      </c>
      <c r="O288" t="s">
        <v>12</v>
      </c>
      <c r="P288" t="s">
        <v>8</v>
      </c>
      <c r="Q288" t="s">
        <v>153</v>
      </c>
      <c r="R288" t="s">
        <v>34</v>
      </c>
    </row>
    <row r="289" spans="2:18" hidden="1" x14ac:dyDescent="0.25">
      <c r="B289" t="s">
        <v>186</v>
      </c>
      <c r="C289">
        <v>3</v>
      </c>
      <c r="D289" t="s">
        <v>248</v>
      </c>
      <c r="E289" s="6">
        <v>1</v>
      </c>
      <c r="F289" s="6">
        <v>5</v>
      </c>
      <c r="G289" s="6">
        <v>11</v>
      </c>
      <c r="H289" s="6">
        <v>5</v>
      </c>
      <c r="I289" s="6">
        <v>22</v>
      </c>
      <c r="J289" s="6" t="s">
        <v>36</v>
      </c>
      <c r="K289" s="6">
        <v>47.28</v>
      </c>
      <c r="L289">
        <v>14</v>
      </c>
      <c r="M289">
        <v>32</v>
      </c>
      <c r="N289" t="s">
        <v>187</v>
      </c>
      <c r="O289" t="s">
        <v>12</v>
      </c>
      <c r="P289" t="s">
        <v>38</v>
      </c>
      <c r="Q289" t="s">
        <v>153</v>
      </c>
      <c r="R289" t="s">
        <v>34</v>
      </c>
    </row>
    <row r="290" spans="2:18" hidden="1" x14ac:dyDescent="0.25">
      <c r="B290" t="s">
        <v>188</v>
      </c>
      <c r="C290">
        <v>3</v>
      </c>
      <c r="D290" t="s">
        <v>248</v>
      </c>
      <c r="E290" s="6">
        <v>3</v>
      </c>
      <c r="F290" s="6">
        <v>3</v>
      </c>
      <c r="G290" s="6">
        <v>6</v>
      </c>
      <c r="H290" s="6">
        <v>23</v>
      </c>
      <c r="I290" s="6">
        <v>35</v>
      </c>
      <c r="J290" s="6" t="s">
        <v>36</v>
      </c>
      <c r="K290" s="6">
        <v>47.28</v>
      </c>
      <c r="L290">
        <v>14</v>
      </c>
      <c r="M290">
        <v>32</v>
      </c>
      <c r="N290" t="s">
        <v>189</v>
      </c>
      <c r="O290" t="s">
        <v>12</v>
      </c>
      <c r="P290" t="s">
        <v>8</v>
      </c>
      <c r="Q290" t="s">
        <v>153</v>
      </c>
      <c r="R290" t="s">
        <v>34</v>
      </c>
    </row>
    <row r="291" spans="2:18" hidden="1" x14ac:dyDescent="0.25">
      <c r="B291" t="s">
        <v>190</v>
      </c>
      <c r="C291">
        <v>3</v>
      </c>
      <c r="D291" t="s">
        <v>248</v>
      </c>
      <c r="E291" s="6">
        <v>10</v>
      </c>
      <c r="F291" s="6">
        <v>1</v>
      </c>
      <c r="G291" s="6">
        <v>17</v>
      </c>
      <c r="H291" s="6">
        <v>8</v>
      </c>
      <c r="I291" s="6">
        <v>36</v>
      </c>
      <c r="J291" s="6" t="s">
        <v>36</v>
      </c>
      <c r="K291" s="6">
        <v>47.28</v>
      </c>
      <c r="L291">
        <v>14</v>
      </c>
      <c r="M291">
        <v>32</v>
      </c>
      <c r="N291" t="s">
        <v>191</v>
      </c>
      <c r="O291" t="s">
        <v>12</v>
      </c>
      <c r="P291" t="s">
        <v>38</v>
      </c>
      <c r="Q291" t="s">
        <v>153</v>
      </c>
      <c r="R291" t="s">
        <v>34</v>
      </c>
    </row>
    <row r="292" spans="2:18" hidden="1" x14ac:dyDescent="0.25">
      <c r="B292" t="s">
        <v>192</v>
      </c>
      <c r="C292">
        <v>3</v>
      </c>
      <c r="D292" t="s">
        <v>248</v>
      </c>
      <c r="E292" s="6">
        <v>9</v>
      </c>
      <c r="F292" s="6">
        <v>6</v>
      </c>
      <c r="G292" s="6">
        <v>1</v>
      </c>
      <c r="H292" s="6">
        <v>17</v>
      </c>
      <c r="I292" s="6">
        <v>33</v>
      </c>
      <c r="J292" s="6" t="s">
        <v>36</v>
      </c>
      <c r="K292" s="6">
        <v>47.28</v>
      </c>
      <c r="L292">
        <v>12</v>
      </c>
      <c r="M292">
        <v>32</v>
      </c>
      <c r="N292" t="s">
        <v>193</v>
      </c>
      <c r="O292" t="s">
        <v>12</v>
      </c>
      <c r="P292" t="s">
        <v>8</v>
      </c>
      <c r="Q292" t="s">
        <v>153</v>
      </c>
      <c r="R292" t="s">
        <v>34</v>
      </c>
    </row>
    <row r="293" spans="2:18" hidden="1" x14ac:dyDescent="0.25">
      <c r="B293" t="s">
        <v>194</v>
      </c>
      <c r="C293">
        <v>3</v>
      </c>
      <c r="D293" t="s">
        <v>248</v>
      </c>
      <c r="E293" s="6">
        <v>10</v>
      </c>
      <c r="F293" s="6">
        <v>5</v>
      </c>
      <c r="G293" s="6">
        <v>15</v>
      </c>
      <c r="H293" s="6">
        <v>44</v>
      </c>
      <c r="I293" s="6">
        <v>74</v>
      </c>
      <c r="J293" s="6" t="s">
        <v>14</v>
      </c>
      <c r="K293" s="6">
        <v>47.28</v>
      </c>
      <c r="L293">
        <v>11</v>
      </c>
      <c r="M293">
        <v>32</v>
      </c>
      <c r="N293" t="s">
        <v>195</v>
      </c>
      <c r="O293" t="s">
        <v>12</v>
      </c>
      <c r="P293" t="s">
        <v>38</v>
      </c>
      <c r="Q293" t="s">
        <v>153</v>
      </c>
      <c r="R293" t="s">
        <v>34</v>
      </c>
    </row>
    <row r="294" spans="2:18" hidden="1" x14ac:dyDescent="0.25">
      <c r="B294" t="s">
        <v>196</v>
      </c>
      <c r="C294">
        <v>3</v>
      </c>
      <c r="D294" t="s">
        <v>248</v>
      </c>
      <c r="E294" s="6">
        <v>9</v>
      </c>
      <c r="F294" s="6">
        <v>7</v>
      </c>
      <c r="G294" s="6">
        <v>15</v>
      </c>
      <c r="H294" s="6">
        <v>47</v>
      </c>
      <c r="I294" s="6">
        <v>78</v>
      </c>
      <c r="J294" s="6" t="s">
        <v>14</v>
      </c>
      <c r="K294" s="6">
        <v>47.28</v>
      </c>
      <c r="L294">
        <v>11</v>
      </c>
      <c r="M294">
        <v>32</v>
      </c>
      <c r="N294" t="s">
        <v>197</v>
      </c>
      <c r="O294" t="s">
        <v>12</v>
      </c>
      <c r="P294" t="s">
        <v>8</v>
      </c>
      <c r="Q294" t="s">
        <v>153</v>
      </c>
      <c r="R294" t="s">
        <v>34</v>
      </c>
    </row>
    <row r="295" spans="2:18" hidden="1" x14ac:dyDescent="0.25">
      <c r="B295" t="s">
        <v>198</v>
      </c>
      <c r="C295">
        <v>3</v>
      </c>
      <c r="D295" t="s">
        <v>248</v>
      </c>
      <c r="E295" s="6">
        <v>6</v>
      </c>
      <c r="F295" s="6">
        <v>1</v>
      </c>
      <c r="G295" s="6">
        <v>1</v>
      </c>
      <c r="H295" s="6">
        <v>15</v>
      </c>
      <c r="I295" s="6">
        <v>23</v>
      </c>
      <c r="J295" s="6" t="s">
        <v>36</v>
      </c>
      <c r="K295" s="6">
        <v>47.28</v>
      </c>
      <c r="L295">
        <v>11</v>
      </c>
      <c r="M295">
        <v>32</v>
      </c>
      <c r="N295" t="s">
        <v>199</v>
      </c>
      <c r="O295" t="s">
        <v>12</v>
      </c>
      <c r="P295" t="s">
        <v>38</v>
      </c>
      <c r="Q295" t="s">
        <v>153</v>
      </c>
      <c r="R295" t="s">
        <v>34</v>
      </c>
    </row>
    <row r="296" spans="2:18" hidden="1" x14ac:dyDescent="0.25">
      <c r="B296" t="s">
        <v>200</v>
      </c>
      <c r="C296">
        <v>3</v>
      </c>
      <c r="D296" t="s">
        <v>248</v>
      </c>
      <c r="E296" s="6">
        <v>7</v>
      </c>
      <c r="F296" s="6">
        <v>7</v>
      </c>
      <c r="G296" s="6">
        <v>6</v>
      </c>
      <c r="H296" s="6">
        <v>58</v>
      </c>
      <c r="I296" s="6">
        <v>78</v>
      </c>
      <c r="J296" s="6" t="s">
        <v>14</v>
      </c>
      <c r="K296" s="6">
        <v>47.28</v>
      </c>
      <c r="L296">
        <v>11</v>
      </c>
      <c r="M296">
        <v>32</v>
      </c>
      <c r="N296" t="s">
        <v>201</v>
      </c>
      <c r="O296" t="s">
        <v>12</v>
      </c>
      <c r="P296" t="s">
        <v>8</v>
      </c>
      <c r="Q296" t="s">
        <v>153</v>
      </c>
      <c r="R296" t="s">
        <v>34</v>
      </c>
    </row>
    <row r="297" spans="2:18" hidden="1" x14ac:dyDescent="0.25">
      <c r="B297" t="s">
        <v>202</v>
      </c>
      <c r="C297">
        <v>3</v>
      </c>
      <c r="D297" t="s">
        <v>248</v>
      </c>
      <c r="E297" s="6">
        <v>8</v>
      </c>
      <c r="F297" s="6">
        <v>4</v>
      </c>
      <c r="G297" s="6">
        <v>4</v>
      </c>
      <c r="H297" s="6">
        <v>59</v>
      </c>
      <c r="I297" s="6">
        <v>75</v>
      </c>
      <c r="J297" s="6" t="s">
        <v>14</v>
      </c>
      <c r="K297" s="6">
        <v>47.28</v>
      </c>
      <c r="L297">
        <v>11</v>
      </c>
      <c r="M297">
        <v>32</v>
      </c>
      <c r="N297" t="s">
        <v>203</v>
      </c>
      <c r="O297" t="s">
        <v>12</v>
      </c>
      <c r="P297" t="s">
        <v>38</v>
      </c>
      <c r="Q297" t="s">
        <v>153</v>
      </c>
      <c r="R297" t="s">
        <v>34</v>
      </c>
    </row>
    <row r="298" spans="2:18" hidden="1" x14ac:dyDescent="0.25">
      <c r="B298" t="s">
        <v>204</v>
      </c>
      <c r="C298">
        <v>3</v>
      </c>
      <c r="D298" t="s">
        <v>248</v>
      </c>
      <c r="E298" s="6">
        <v>5</v>
      </c>
      <c r="F298" s="6">
        <v>0</v>
      </c>
      <c r="G298" s="6">
        <v>8</v>
      </c>
      <c r="H298" s="6">
        <v>21</v>
      </c>
      <c r="I298" s="6">
        <v>34</v>
      </c>
      <c r="J298" s="6" t="s">
        <v>36</v>
      </c>
      <c r="K298" s="6">
        <v>47.28</v>
      </c>
      <c r="L298">
        <v>11</v>
      </c>
      <c r="M298">
        <v>32</v>
      </c>
      <c r="N298" t="s">
        <v>205</v>
      </c>
      <c r="O298" t="s">
        <v>12</v>
      </c>
      <c r="P298" t="s">
        <v>8</v>
      </c>
      <c r="Q298" t="s">
        <v>153</v>
      </c>
      <c r="R298" t="s">
        <v>34</v>
      </c>
    </row>
    <row r="299" spans="2:18" hidden="1" x14ac:dyDescent="0.25">
      <c r="B299" t="s">
        <v>206</v>
      </c>
      <c r="C299">
        <v>3</v>
      </c>
      <c r="D299" t="s">
        <v>248</v>
      </c>
      <c r="E299" s="6">
        <v>1</v>
      </c>
      <c r="F299" s="6">
        <v>7</v>
      </c>
      <c r="G299" s="6">
        <v>13</v>
      </c>
      <c r="H299" s="6">
        <v>53</v>
      </c>
      <c r="I299" s="6">
        <v>74</v>
      </c>
      <c r="J299" s="6" t="s">
        <v>14</v>
      </c>
      <c r="K299" s="6">
        <v>47.28</v>
      </c>
      <c r="L299">
        <v>11</v>
      </c>
      <c r="M299">
        <v>32</v>
      </c>
      <c r="N299" t="s">
        <v>207</v>
      </c>
      <c r="O299" t="s">
        <v>12</v>
      </c>
      <c r="P299" t="s">
        <v>38</v>
      </c>
      <c r="Q299" t="s">
        <v>153</v>
      </c>
      <c r="R299" t="s">
        <v>34</v>
      </c>
    </row>
    <row r="300" spans="2:18" hidden="1" x14ac:dyDescent="0.25">
      <c r="B300" t="s">
        <v>208</v>
      </c>
      <c r="C300">
        <v>3</v>
      </c>
      <c r="D300" t="s">
        <v>248</v>
      </c>
      <c r="E300" s="6">
        <v>4</v>
      </c>
      <c r="F300" s="6">
        <v>3</v>
      </c>
      <c r="G300" s="6">
        <v>3</v>
      </c>
      <c r="H300" s="6">
        <v>12</v>
      </c>
      <c r="I300" s="6">
        <v>22</v>
      </c>
      <c r="J300" s="6" t="s">
        <v>36</v>
      </c>
      <c r="K300" s="6">
        <v>47.28</v>
      </c>
      <c r="L300">
        <v>11</v>
      </c>
      <c r="M300">
        <v>32</v>
      </c>
      <c r="N300" t="s">
        <v>209</v>
      </c>
      <c r="O300" t="s">
        <v>12</v>
      </c>
      <c r="P300" t="s">
        <v>8</v>
      </c>
      <c r="Q300" t="s">
        <v>153</v>
      </c>
      <c r="R300" t="s">
        <v>34</v>
      </c>
    </row>
    <row r="301" spans="2:18" hidden="1" x14ac:dyDescent="0.25">
      <c r="B301" t="s">
        <v>210</v>
      </c>
      <c r="C301">
        <v>3</v>
      </c>
      <c r="D301" t="s">
        <v>248</v>
      </c>
      <c r="E301" s="6">
        <v>6</v>
      </c>
      <c r="F301" s="6">
        <v>9</v>
      </c>
      <c r="G301" s="6">
        <v>14</v>
      </c>
      <c r="H301" s="6">
        <v>30</v>
      </c>
      <c r="I301" s="6">
        <v>59</v>
      </c>
      <c r="J301" s="6" t="s">
        <v>55</v>
      </c>
      <c r="K301" s="6">
        <v>47.28</v>
      </c>
      <c r="L301">
        <v>11</v>
      </c>
      <c r="M301">
        <v>32</v>
      </c>
      <c r="N301" t="s">
        <v>211</v>
      </c>
      <c r="O301" t="s">
        <v>12</v>
      </c>
      <c r="P301" t="s">
        <v>38</v>
      </c>
      <c r="Q301" t="s">
        <v>153</v>
      </c>
      <c r="R301" t="s">
        <v>34</v>
      </c>
    </row>
    <row r="302" spans="2:18" hidden="1" x14ac:dyDescent="0.25">
      <c r="B302" t="s">
        <v>212</v>
      </c>
      <c r="C302">
        <v>3</v>
      </c>
      <c r="D302" t="s">
        <v>248</v>
      </c>
      <c r="E302" s="6">
        <v>8</v>
      </c>
      <c r="F302" s="6">
        <v>5</v>
      </c>
      <c r="G302" s="6">
        <v>20</v>
      </c>
      <c r="H302" s="6">
        <v>46</v>
      </c>
      <c r="I302" s="6">
        <v>79</v>
      </c>
      <c r="J302" s="6" t="s">
        <v>14</v>
      </c>
      <c r="K302" s="6">
        <v>47.28</v>
      </c>
      <c r="L302">
        <v>11</v>
      </c>
      <c r="M302">
        <v>32</v>
      </c>
      <c r="N302" t="s">
        <v>213</v>
      </c>
      <c r="O302" t="s">
        <v>12</v>
      </c>
      <c r="P302" t="s">
        <v>8</v>
      </c>
      <c r="Q302" t="s">
        <v>153</v>
      </c>
      <c r="R302" t="s">
        <v>34</v>
      </c>
    </row>
    <row r="303" spans="2:18" hidden="1" x14ac:dyDescent="0.25">
      <c r="B303" t="s">
        <v>214</v>
      </c>
      <c r="C303">
        <v>3</v>
      </c>
      <c r="D303" t="s">
        <v>248</v>
      </c>
      <c r="E303" s="6">
        <v>6</v>
      </c>
      <c r="F303" s="6">
        <v>9</v>
      </c>
      <c r="G303" s="6">
        <v>3</v>
      </c>
      <c r="H303" s="6">
        <v>60</v>
      </c>
      <c r="I303" s="6">
        <v>78</v>
      </c>
      <c r="J303" s="6" t="s">
        <v>14</v>
      </c>
      <c r="K303" s="6">
        <v>47.28</v>
      </c>
      <c r="L303">
        <v>11</v>
      </c>
      <c r="M303">
        <v>32</v>
      </c>
      <c r="N303" t="s">
        <v>215</v>
      </c>
      <c r="O303" t="s">
        <v>12</v>
      </c>
      <c r="P303" t="s">
        <v>38</v>
      </c>
      <c r="Q303" t="s">
        <v>153</v>
      </c>
      <c r="R303" t="s">
        <v>34</v>
      </c>
    </row>
    <row r="304" spans="2:18" hidden="1" x14ac:dyDescent="0.25">
      <c r="B304" t="s">
        <v>216</v>
      </c>
      <c r="C304">
        <v>3</v>
      </c>
      <c r="D304" t="s">
        <v>248</v>
      </c>
      <c r="E304" s="6">
        <v>7</v>
      </c>
      <c r="F304" s="6">
        <v>3</v>
      </c>
      <c r="G304" s="6">
        <v>13</v>
      </c>
      <c r="H304" s="6">
        <v>6</v>
      </c>
      <c r="I304" s="6">
        <v>29</v>
      </c>
      <c r="J304" s="6" t="s">
        <v>36</v>
      </c>
      <c r="K304" s="6">
        <v>51.87</v>
      </c>
      <c r="L304">
        <v>12</v>
      </c>
      <c r="M304">
        <v>15</v>
      </c>
      <c r="N304" t="s">
        <v>217</v>
      </c>
      <c r="O304" t="s">
        <v>12</v>
      </c>
      <c r="P304" t="s">
        <v>8</v>
      </c>
      <c r="Q304" t="s">
        <v>218</v>
      </c>
      <c r="R304" t="s">
        <v>34</v>
      </c>
    </row>
    <row r="305" spans="2:18" hidden="1" x14ac:dyDescent="0.25">
      <c r="B305" t="s">
        <v>219</v>
      </c>
      <c r="C305">
        <v>3</v>
      </c>
      <c r="D305" t="s">
        <v>248</v>
      </c>
      <c r="E305" s="6">
        <v>4</v>
      </c>
      <c r="F305" s="6">
        <v>3</v>
      </c>
      <c r="G305" s="6">
        <v>9</v>
      </c>
      <c r="H305" s="6">
        <v>13</v>
      </c>
      <c r="I305" s="6">
        <v>29</v>
      </c>
      <c r="J305" s="6" t="s">
        <v>36</v>
      </c>
      <c r="K305" s="6">
        <v>51.87</v>
      </c>
      <c r="L305">
        <v>12</v>
      </c>
      <c r="M305">
        <v>15</v>
      </c>
      <c r="N305" t="s">
        <v>220</v>
      </c>
      <c r="O305" t="s">
        <v>12</v>
      </c>
      <c r="P305" t="s">
        <v>38</v>
      </c>
      <c r="Q305" t="s">
        <v>218</v>
      </c>
      <c r="R305" t="s">
        <v>34</v>
      </c>
    </row>
    <row r="306" spans="2:18" hidden="1" x14ac:dyDescent="0.25">
      <c r="B306" t="s">
        <v>221</v>
      </c>
      <c r="C306">
        <v>3</v>
      </c>
      <c r="D306" t="s">
        <v>248</v>
      </c>
      <c r="E306" s="6">
        <v>5</v>
      </c>
      <c r="F306" s="6">
        <v>2</v>
      </c>
      <c r="G306" s="6">
        <v>4</v>
      </c>
      <c r="H306" s="6">
        <v>54</v>
      </c>
      <c r="I306" s="6">
        <v>65</v>
      </c>
      <c r="J306" s="6" t="s">
        <v>40</v>
      </c>
      <c r="K306" s="6">
        <v>51.87</v>
      </c>
      <c r="L306">
        <v>12</v>
      </c>
      <c r="M306">
        <v>15</v>
      </c>
      <c r="N306" t="s">
        <v>222</v>
      </c>
      <c r="O306" t="s">
        <v>12</v>
      </c>
      <c r="P306" t="s">
        <v>8</v>
      </c>
      <c r="Q306" t="s">
        <v>218</v>
      </c>
      <c r="R306" t="s">
        <v>34</v>
      </c>
    </row>
    <row r="307" spans="2:18" hidden="1" x14ac:dyDescent="0.25">
      <c r="B307" t="s">
        <v>223</v>
      </c>
      <c r="C307">
        <v>3</v>
      </c>
      <c r="D307" t="s">
        <v>248</v>
      </c>
      <c r="E307" s="6">
        <v>1</v>
      </c>
      <c r="F307" s="6">
        <v>8</v>
      </c>
      <c r="G307" s="6">
        <v>9</v>
      </c>
      <c r="H307" s="6">
        <v>28</v>
      </c>
      <c r="I307" s="6">
        <v>46</v>
      </c>
      <c r="J307" s="6" t="s">
        <v>61</v>
      </c>
      <c r="K307" s="6">
        <v>51.87</v>
      </c>
      <c r="L307">
        <v>11</v>
      </c>
      <c r="M307">
        <v>15</v>
      </c>
      <c r="N307" t="s">
        <v>224</v>
      </c>
      <c r="O307" t="s">
        <v>12</v>
      </c>
      <c r="P307" t="s">
        <v>38</v>
      </c>
      <c r="Q307" t="s">
        <v>218</v>
      </c>
      <c r="R307" t="s">
        <v>34</v>
      </c>
    </row>
    <row r="308" spans="2:18" hidden="1" x14ac:dyDescent="0.25">
      <c r="B308" t="s">
        <v>225</v>
      </c>
      <c r="C308">
        <v>3</v>
      </c>
      <c r="D308" t="s">
        <v>248</v>
      </c>
      <c r="E308" s="6">
        <v>3</v>
      </c>
      <c r="F308" s="6">
        <v>2</v>
      </c>
      <c r="G308" s="6">
        <v>7</v>
      </c>
      <c r="H308" s="6">
        <v>41</v>
      </c>
      <c r="I308" s="6">
        <v>53</v>
      </c>
      <c r="J308" s="6" t="s">
        <v>55</v>
      </c>
      <c r="K308" s="6">
        <v>51.87</v>
      </c>
      <c r="L308">
        <v>11</v>
      </c>
      <c r="M308">
        <v>15</v>
      </c>
      <c r="N308" t="s">
        <v>226</v>
      </c>
      <c r="O308" t="s">
        <v>12</v>
      </c>
      <c r="P308" t="s">
        <v>8</v>
      </c>
      <c r="Q308" t="s">
        <v>218</v>
      </c>
      <c r="R308" t="s">
        <v>34</v>
      </c>
    </row>
    <row r="309" spans="2:18" hidden="1" x14ac:dyDescent="0.25">
      <c r="B309" t="s">
        <v>227</v>
      </c>
      <c r="C309">
        <v>3</v>
      </c>
      <c r="D309" t="s">
        <v>248</v>
      </c>
      <c r="E309" s="6">
        <v>1</v>
      </c>
      <c r="F309" s="6">
        <v>2</v>
      </c>
      <c r="G309" s="6">
        <v>13</v>
      </c>
      <c r="H309" s="6">
        <v>60</v>
      </c>
      <c r="I309" s="6">
        <v>76</v>
      </c>
      <c r="J309" s="6" t="s">
        <v>14</v>
      </c>
      <c r="K309" s="6">
        <v>51.87</v>
      </c>
      <c r="L309">
        <v>11</v>
      </c>
      <c r="M309">
        <v>15</v>
      </c>
      <c r="N309" t="s">
        <v>228</v>
      </c>
      <c r="O309" t="s">
        <v>12</v>
      </c>
      <c r="P309" t="s">
        <v>38</v>
      </c>
      <c r="Q309" t="s">
        <v>218</v>
      </c>
      <c r="R309" t="s">
        <v>34</v>
      </c>
    </row>
    <row r="310" spans="2:18" hidden="1" x14ac:dyDescent="0.25">
      <c r="B310" t="s">
        <v>229</v>
      </c>
      <c r="C310">
        <v>3</v>
      </c>
      <c r="D310" t="s">
        <v>248</v>
      </c>
      <c r="E310" s="6">
        <v>4</v>
      </c>
      <c r="F310" s="6">
        <v>5</v>
      </c>
      <c r="G310" s="6">
        <v>3</v>
      </c>
      <c r="H310" s="6">
        <v>48</v>
      </c>
      <c r="I310" s="6">
        <v>60</v>
      </c>
      <c r="J310" s="6" t="s">
        <v>40</v>
      </c>
      <c r="K310" s="6">
        <v>51.87</v>
      </c>
      <c r="L310">
        <v>15</v>
      </c>
      <c r="M310">
        <v>15</v>
      </c>
      <c r="N310" t="s">
        <v>230</v>
      </c>
      <c r="O310" t="s">
        <v>12</v>
      </c>
      <c r="P310" t="s">
        <v>8</v>
      </c>
      <c r="Q310" t="s">
        <v>218</v>
      </c>
      <c r="R310" t="s">
        <v>34</v>
      </c>
    </row>
    <row r="311" spans="2:18" hidden="1" x14ac:dyDescent="0.25">
      <c r="B311" t="s">
        <v>231</v>
      </c>
      <c r="C311">
        <v>3</v>
      </c>
      <c r="D311" t="s">
        <v>248</v>
      </c>
      <c r="E311" s="6">
        <v>1</v>
      </c>
      <c r="F311" s="6">
        <v>3</v>
      </c>
      <c r="G311" s="6">
        <v>18</v>
      </c>
      <c r="H311" s="6">
        <v>21</v>
      </c>
      <c r="I311" s="6">
        <v>43</v>
      </c>
      <c r="J311" s="6" t="s">
        <v>58</v>
      </c>
      <c r="K311" s="6">
        <v>51.87</v>
      </c>
      <c r="L311">
        <v>15</v>
      </c>
      <c r="M311">
        <v>15</v>
      </c>
      <c r="N311" t="s">
        <v>232</v>
      </c>
      <c r="O311" t="s">
        <v>12</v>
      </c>
      <c r="P311" t="s">
        <v>38</v>
      </c>
      <c r="Q311" t="s">
        <v>218</v>
      </c>
      <c r="R311" t="s">
        <v>34</v>
      </c>
    </row>
    <row r="312" spans="2:18" hidden="1" x14ac:dyDescent="0.25">
      <c r="B312" t="s">
        <v>233</v>
      </c>
      <c r="C312">
        <v>3</v>
      </c>
      <c r="D312" t="s">
        <v>248</v>
      </c>
      <c r="E312" s="6">
        <v>10</v>
      </c>
      <c r="F312" s="6">
        <v>2</v>
      </c>
      <c r="G312" s="6">
        <v>5</v>
      </c>
      <c r="H312" s="6">
        <v>25</v>
      </c>
      <c r="I312" s="6">
        <v>42</v>
      </c>
      <c r="J312" s="6" t="s">
        <v>58</v>
      </c>
      <c r="K312" s="6">
        <v>51.87</v>
      </c>
      <c r="L312">
        <v>15</v>
      </c>
      <c r="M312">
        <v>15</v>
      </c>
      <c r="N312" t="s">
        <v>234</v>
      </c>
      <c r="O312" t="s">
        <v>12</v>
      </c>
      <c r="P312" t="s">
        <v>8</v>
      </c>
      <c r="Q312" t="s">
        <v>218</v>
      </c>
      <c r="R312" t="s">
        <v>34</v>
      </c>
    </row>
    <row r="313" spans="2:18" hidden="1" x14ac:dyDescent="0.25">
      <c r="B313" t="s">
        <v>235</v>
      </c>
      <c r="C313">
        <v>3</v>
      </c>
      <c r="D313" t="s">
        <v>248</v>
      </c>
      <c r="E313" s="6">
        <v>8</v>
      </c>
      <c r="F313" s="6">
        <v>6</v>
      </c>
      <c r="G313" s="6">
        <v>6</v>
      </c>
      <c r="H313" s="6">
        <v>39</v>
      </c>
      <c r="I313" s="6">
        <v>59</v>
      </c>
      <c r="J313" s="6" t="s">
        <v>55</v>
      </c>
      <c r="K313" s="6">
        <v>51.87</v>
      </c>
      <c r="L313">
        <v>15</v>
      </c>
      <c r="M313">
        <v>15</v>
      </c>
      <c r="N313" t="s">
        <v>236</v>
      </c>
      <c r="O313" t="s">
        <v>12</v>
      </c>
      <c r="P313" t="s">
        <v>38</v>
      </c>
      <c r="Q313" t="s">
        <v>218</v>
      </c>
      <c r="R313" t="s">
        <v>34</v>
      </c>
    </row>
    <row r="314" spans="2:18" hidden="1" x14ac:dyDescent="0.25">
      <c r="B314" t="s">
        <v>237</v>
      </c>
      <c r="C314">
        <v>3</v>
      </c>
      <c r="D314" t="s">
        <v>248</v>
      </c>
      <c r="E314" s="6">
        <v>5</v>
      </c>
      <c r="F314" s="6">
        <v>4</v>
      </c>
      <c r="G314" s="6">
        <v>9</v>
      </c>
      <c r="H314" s="6">
        <v>53</v>
      </c>
      <c r="I314" s="6">
        <v>71</v>
      </c>
      <c r="J314" s="6" t="s">
        <v>14</v>
      </c>
      <c r="K314" s="6">
        <v>51.87</v>
      </c>
      <c r="L314">
        <v>15</v>
      </c>
      <c r="M314">
        <v>15</v>
      </c>
      <c r="N314" t="s">
        <v>238</v>
      </c>
      <c r="O314" t="s">
        <v>12</v>
      </c>
      <c r="P314" t="s">
        <v>8</v>
      </c>
      <c r="Q314" t="s">
        <v>218</v>
      </c>
      <c r="R314" t="s">
        <v>34</v>
      </c>
    </row>
    <row r="315" spans="2:18" hidden="1" x14ac:dyDescent="0.25">
      <c r="B315" t="s">
        <v>239</v>
      </c>
      <c r="C315">
        <v>3</v>
      </c>
      <c r="D315" t="s">
        <v>248</v>
      </c>
      <c r="E315" s="6">
        <v>2</v>
      </c>
      <c r="F315" s="6">
        <v>10</v>
      </c>
      <c r="G315" s="6">
        <v>20</v>
      </c>
      <c r="H315" s="6">
        <v>52</v>
      </c>
      <c r="I315" s="6">
        <v>84</v>
      </c>
      <c r="J315" s="6" t="s">
        <v>14</v>
      </c>
      <c r="K315" s="6">
        <v>51.87</v>
      </c>
      <c r="L315">
        <v>15</v>
      </c>
      <c r="M315">
        <v>15</v>
      </c>
      <c r="N315" t="s">
        <v>240</v>
      </c>
      <c r="O315" t="s">
        <v>12</v>
      </c>
      <c r="P315" t="s">
        <v>38</v>
      </c>
      <c r="Q315" t="s">
        <v>218</v>
      </c>
      <c r="R315" t="s">
        <v>34</v>
      </c>
    </row>
    <row r="316" spans="2:18" hidden="1" x14ac:dyDescent="0.25">
      <c r="B316" t="s">
        <v>241</v>
      </c>
      <c r="C316">
        <v>3</v>
      </c>
      <c r="D316" t="s">
        <v>248</v>
      </c>
      <c r="E316" s="6">
        <v>10</v>
      </c>
      <c r="F316" s="6">
        <v>4</v>
      </c>
      <c r="G316" s="6">
        <v>10</v>
      </c>
      <c r="H316" s="6">
        <v>29</v>
      </c>
      <c r="I316" s="6">
        <v>53</v>
      </c>
      <c r="J316" s="6" t="s">
        <v>55</v>
      </c>
      <c r="K316" s="6">
        <v>51.87</v>
      </c>
      <c r="L316">
        <v>14</v>
      </c>
      <c r="M316">
        <v>15</v>
      </c>
      <c r="N316" t="s">
        <v>242</v>
      </c>
      <c r="O316" t="s">
        <v>12</v>
      </c>
      <c r="P316" t="s">
        <v>8</v>
      </c>
      <c r="Q316" t="s">
        <v>218</v>
      </c>
      <c r="R316" t="s">
        <v>34</v>
      </c>
    </row>
    <row r="317" spans="2:18" hidden="1" x14ac:dyDescent="0.25">
      <c r="B317" t="s">
        <v>243</v>
      </c>
      <c r="C317">
        <v>3</v>
      </c>
      <c r="D317" t="s">
        <v>248</v>
      </c>
      <c r="E317" s="6">
        <v>5</v>
      </c>
      <c r="F317" s="6">
        <v>10</v>
      </c>
      <c r="G317" s="6">
        <v>20</v>
      </c>
      <c r="H317" s="6">
        <v>11</v>
      </c>
      <c r="I317" s="6">
        <v>46</v>
      </c>
      <c r="J317" s="6" t="s">
        <v>61</v>
      </c>
      <c r="K317" s="6">
        <v>51.87</v>
      </c>
      <c r="L317">
        <v>14</v>
      </c>
      <c r="M317">
        <v>15</v>
      </c>
      <c r="N317" t="s">
        <v>244</v>
      </c>
      <c r="O317" t="s">
        <v>12</v>
      </c>
      <c r="P317" t="s">
        <v>38</v>
      </c>
      <c r="Q317" t="s">
        <v>218</v>
      </c>
      <c r="R317" t="s">
        <v>34</v>
      </c>
    </row>
    <row r="318" spans="2:18" hidden="1" x14ac:dyDescent="0.25">
      <c r="B318" t="s">
        <v>245</v>
      </c>
      <c r="C318">
        <v>3</v>
      </c>
      <c r="D318" t="s">
        <v>248</v>
      </c>
      <c r="E318" s="6">
        <v>2</v>
      </c>
      <c r="F318" s="6">
        <v>1</v>
      </c>
      <c r="G318" s="6">
        <v>18</v>
      </c>
      <c r="H318" s="6">
        <v>1</v>
      </c>
      <c r="I318" s="6">
        <v>22</v>
      </c>
      <c r="J318" s="6" t="s">
        <v>36</v>
      </c>
      <c r="K318" s="6">
        <v>51.87</v>
      </c>
      <c r="L318">
        <v>14</v>
      </c>
      <c r="M318">
        <v>15</v>
      </c>
      <c r="N318" t="s">
        <v>246</v>
      </c>
      <c r="O318" t="s">
        <v>12</v>
      </c>
      <c r="P318" t="s">
        <v>8</v>
      </c>
      <c r="Q318" t="s">
        <v>218</v>
      </c>
      <c r="R318" t="s">
        <v>34</v>
      </c>
    </row>
    <row r="319" spans="2:18" hidden="1" x14ac:dyDescent="0.25">
      <c r="B319" t="s">
        <v>30</v>
      </c>
      <c r="C319">
        <v>4</v>
      </c>
      <c r="D319" t="s">
        <v>249</v>
      </c>
      <c r="E319" s="6">
        <v>0</v>
      </c>
      <c r="F319" s="6">
        <v>5</v>
      </c>
      <c r="G319" s="6">
        <v>13</v>
      </c>
      <c r="H319" s="6">
        <v>25</v>
      </c>
      <c r="I319" s="6">
        <v>43</v>
      </c>
      <c r="J319" s="6" t="s">
        <v>58</v>
      </c>
      <c r="K319" s="6">
        <v>47.83</v>
      </c>
      <c r="L319">
        <v>14</v>
      </c>
      <c r="M319">
        <v>18</v>
      </c>
      <c r="N319" t="s">
        <v>32</v>
      </c>
      <c r="O319" t="s">
        <v>12</v>
      </c>
      <c r="P319" t="s">
        <v>8</v>
      </c>
      <c r="Q319" t="s">
        <v>33</v>
      </c>
      <c r="R319" t="s">
        <v>34</v>
      </c>
    </row>
    <row r="320" spans="2:18" hidden="1" x14ac:dyDescent="0.25">
      <c r="B320" t="s">
        <v>35</v>
      </c>
      <c r="C320">
        <v>4</v>
      </c>
      <c r="D320" t="s">
        <v>249</v>
      </c>
      <c r="E320" s="6">
        <v>5</v>
      </c>
      <c r="F320" s="6">
        <v>3</v>
      </c>
      <c r="G320" s="6">
        <v>10</v>
      </c>
      <c r="H320" s="6">
        <v>26</v>
      </c>
      <c r="I320" s="6">
        <v>44</v>
      </c>
      <c r="J320" s="6" t="s">
        <v>58</v>
      </c>
      <c r="K320" s="6">
        <v>47.83</v>
      </c>
      <c r="L320">
        <v>13</v>
      </c>
      <c r="M320">
        <v>18</v>
      </c>
      <c r="N320" t="s">
        <v>37</v>
      </c>
      <c r="O320" t="s">
        <v>12</v>
      </c>
      <c r="P320" t="s">
        <v>38</v>
      </c>
      <c r="Q320" t="s">
        <v>33</v>
      </c>
      <c r="R320" t="s">
        <v>34</v>
      </c>
    </row>
    <row r="321" spans="2:18" hidden="1" x14ac:dyDescent="0.25">
      <c r="B321" t="s">
        <v>39</v>
      </c>
      <c r="C321">
        <v>4</v>
      </c>
      <c r="D321" t="s">
        <v>249</v>
      </c>
      <c r="E321" s="6">
        <v>10</v>
      </c>
      <c r="F321" s="6">
        <v>6</v>
      </c>
      <c r="G321" s="6">
        <v>13</v>
      </c>
      <c r="H321" s="6">
        <v>36</v>
      </c>
      <c r="I321" s="6">
        <v>65</v>
      </c>
      <c r="J321" s="6" t="s">
        <v>40</v>
      </c>
      <c r="K321" s="6">
        <v>47.83</v>
      </c>
      <c r="L321">
        <v>12</v>
      </c>
      <c r="M321">
        <v>18</v>
      </c>
      <c r="N321" t="s">
        <v>41</v>
      </c>
      <c r="O321" t="s">
        <v>12</v>
      </c>
      <c r="P321" t="s">
        <v>8</v>
      </c>
      <c r="Q321" t="s">
        <v>33</v>
      </c>
      <c r="R321" t="s">
        <v>34</v>
      </c>
    </row>
    <row r="322" spans="2:18" hidden="1" x14ac:dyDescent="0.25">
      <c r="B322" t="s">
        <v>42</v>
      </c>
      <c r="C322">
        <v>4</v>
      </c>
      <c r="D322" t="s">
        <v>249</v>
      </c>
      <c r="E322" s="6">
        <v>0</v>
      </c>
      <c r="F322" s="6">
        <v>6</v>
      </c>
      <c r="G322" s="6">
        <v>14</v>
      </c>
      <c r="H322" s="6">
        <v>12</v>
      </c>
      <c r="I322" s="6">
        <v>32</v>
      </c>
      <c r="J322" s="6" t="s">
        <v>36</v>
      </c>
      <c r="K322" s="6">
        <v>47.83</v>
      </c>
      <c r="L322">
        <v>14</v>
      </c>
      <c r="M322">
        <v>18</v>
      </c>
      <c r="N322" t="s">
        <v>43</v>
      </c>
      <c r="O322" t="s">
        <v>12</v>
      </c>
      <c r="P322" t="s">
        <v>38</v>
      </c>
      <c r="Q322" t="s">
        <v>33</v>
      </c>
      <c r="R322" t="s">
        <v>34</v>
      </c>
    </row>
    <row r="323" spans="2:18" hidden="1" x14ac:dyDescent="0.25">
      <c r="B323" t="s">
        <v>44</v>
      </c>
      <c r="C323">
        <v>4</v>
      </c>
      <c r="D323" t="s">
        <v>249</v>
      </c>
      <c r="E323" s="6">
        <v>8</v>
      </c>
      <c r="F323" s="6">
        <v>3</v>
      </c>
      <c r="G323" s="6">
        <v>2</v>
      </c>
      <c r="H323" s="6">
        <v>30</v>
      </c>
      <c r="I323" s="6">
        <v>43</v>
      </c>
      <c r="J323" s="6" t="s">
        <v>58</v>
      </c>
      <c r="K323" s="6">
        <v>47.83</v>
      </c>
      <c r="L323">
        <v>15</v>
      </c>
      <c r="M323">
        <v>18</v>
      </c>
      <c r="N323" t="s">
        <v>45</v>
      </c>
      <c r="O323" t="s">
        <v>12</v>
      </c>
      <c r="P323" t="s">
        <v>8</v>
      </c>
      <c r="Q323" t="s">
        <v>33</v>
      </c>
      <c r="R323" t="s">
        <v>34</v>
      </c>
    </row>
    <row r="324" spans="2:18" hidden="1" x14ac:dyDescent="0.25">
      <c r="B324" t="s">
        <v>46</v>
      </c>
      <c r="C324">
        <v>4</v>
      </c>
      <c r="D324" t="s">
        <v>249</v>
      </c>
      <c r="E324" s="6">
        <v>5</v>
      </c>
      <c r="F324" s="6">
        <v>0</v>
      </c>
      <c r="G324" s="6">
        <v>16</v>
      </c>
      <c r="H324" s="6">
        <v>19</v>
      </c>
      <c r="I324" s="6">
        <v>40</v>
      </c>
      <c r="J324" s="6" t="s">
        <v>58</v>
      </c>
      <c r="K324" s="6">
        <v>47.83</v>
      </c>
      <c r="L324">
        <v>17</v>
      </c>
      <c r="M324">
        <v>18</v>
      </c>
      <c r="N324" t="s">
        <v>47</v>
      </c>
      <c r="O324" t="s">
        <v>12</v>
      </c>
      <c r="P324" t="s">
        <v>38</v>
      </c>
      <c r="Q324" t="s">
        <v>33</v>
      </c>
      <c r="R324" t="s">
        <v>34</v>
      </c>
    </row>
    <row r="325" spans="2:18" hidden="1" x14ac:dyDescent="0.25">
      <c r="B325" t="s">
        <v>48</v>
      </c>
      <c r="C325">
        <v>4</v>
      </c>
      <c r="D325" t="s">
        <v>249</v>
      </c>
      <c r="E325" s="6">
        <v>9</v>
      </c>
      <c r="F325" s="6">
        <v>9</v>
      </c>
      <c r="G325" s="6">
        <v>11</v>
      </c>
      <c r="H325" s="6">
        <v>28</v>
      </c>
      <c r="I325" s="6">
        <v>57</v>
      </c>
      <c r="J325" s="6" t="s">
        <v>55</v>
      </c>
      <c r="K325" s="6">
        <v>47.83</v>
      </c>
      <c r="L325">
        <v>18</v>
      </c>
      <c r="M325">
        <v>18</v>
      </c>
      <c r="N325" t="s">
        <v>49</v>
      </c>
      <c r="O325" t="s">
        <v>12</v>
      </c>
      <c r="P325" t="s">
        <v>8</v>
      </c>
      <c r="Q325" t="s">
        <v>33</v>
      </c>
      <c r="R325" t="s">
        <v>34</v>
      </c>
    </row>
    <row r="326" spans="2:18" hidden="1" x14ac:dyDescent="0.25">
      <c r="B326" t="s">
        <v>50</v>
      </c>
      <c r="C326">
        <v>4</v>
      </c>
      <c r="D326" t="s">
        <v>249</v>
      </c>
      <c r="E326" s="6">
        <v>9</v>
      </c>
      <c r="F326" s="6">
        <v>0</v>
      </c>
      <c r="G326" s="6">
        <v>12</v>
      </c>
      <c r="H326" s="6">
        <v>20</v>
      </c>
      <c r="I326" s="6">
        <v>41</v>
      </c>
      <c r="J326" s="6" t="s">
        <v>58</v>
      </c>
      <c r="K326" s="6">
        <v>47.83</v>
      </c>
      <c r="L326">
        <v>14</v>
      </c>
      <c r="M326">
        <v>18</v>
      </c>
      <c r="N326" t="s">
        <v>51</v>
      </c>
      <c r="O326" t="s">
        <v>12</v>
      </c>
      <c r="P326" t="s">
        <v>38</v>
      </c>
      <c r="Q326" t="s">
        <v>33</v>
      </c>
      <c r="R326" t="s">
        <v>34</v>
      </c>
    </row>
    <row r="327" spans="2:18" hidden="1" x14ac:dyDescent="0.25">
      <c r="B327" t="s">
        <v>52</v>
      </c>
      <c r="C327">
        <v>4</v>
      </c>
      <c r="D327" t="s">
        <v>249</v>
      </c>
      <c r="E327" s="6">
        <v>9</v>
      </c>
      <c r="F327" s="6">
        <v>8</v>
      </c>
      <c r="G327" s="6">
        <v>11</v>
      </c>
      <c r="H327" s="6">
        <v>1</v>
      </c>
      <c r="I327" s="6">
        <v>29</v>
      </c>
      <c r="J327" s="6" t="s">
        <v>36</v>
      </c>
      <c r="K327" s="6">
        <v>47.83</v>
      </c>
      <c r="L327">
        <v>14</v>
      </c>
      <c r="M327">
        <v>18</v>
      </c>
      <c r="N327" t="s">
        <v>53</v>
      </c>
      <c r="O327" t="s">
        <v>12</v>
      </c>
      <c r="P327" t="s">
        <v>8</v>
      </c>
      <c r="Q327" t="s">
        <v>33</v>
      </c>
      <c r="R327" t="s">
        <v>34</v>
      </c>
    </row>
    <row r="328" spans="2:18" hidden="1" x14ac:dyDescent="0.25">
      <c r="B328" t="s">
        <v>54</v>
      </c>
      <c r="C328">
        <v>4</v>
      </c>
      <c r="D328" t="s">
        <v>249</v>
      </c>
      <c r="E328" s="6">
        <v>9</v>
      </c>
      <c r="F328" s="6">
        <v>8</v>
      </c>
      <c r="G328" s="6">
        <v>1</v>
      </c>
      <c r="H328" s="6">
        <v>29</v>
      </c>
      <c r="I328" s="6">
        <v>47</v>
      </c>
      <c r="J328" s="6" t="s">
        <v>61</v>
      </c>
      <c r="K328" s="6">
        <v>47.83</v>
      </c>
      <c r="L328">
        <v>14</v>
      </c>
      <c r="M328">
        <v>18</v>
      </c>
      <c r="N328" t="s">
        <v>56</v>
      </c>
      <c r="O328" t="s">
        <v>12</v>
      </c>
      <c r="P328" t="s">
        <v>38</v>
      </c>
      <c r="Q328" t="s">
        <v>33</v>
      </c>
      <c r="R328" t="s">
        <v>34</v>
      </c>
    </row>
    <row r="329" spans="2:18" hidden="1" x14ac:dyDescent="0.25">
      <c r="B329" t="s">
        <v>57</v>
      </c>
      <c r="C329">
        <v>4</v>
      </c>
      <c r="D329" t="s">
        <v>249</v>
      </c>
      <c r="E329" s="6">
        <v>6</v>
      </c>
      <c r="F329" s="6">
        <v>7</v>
      </c>
      <c r="G329" s="6">
        <v>0</v>
      </c>
      <c r="H329" s="6">
        <v>32</v>
      </c>
      <c r="I329" s="6">
        <v>45</v>
      </c>
      <c r="J329" s="6" t="s">
        <v>61</v>
      </c>
      <c r="K329" s="6">
        <v>47.83</v>
      </c>
      <c r="L329">
        <v>14</v>
      </c>
      <c r="M329">
        <v>18</v>
      </c>
      <c r="N329" t="s">
        <v>59</v>
      </c>
      <c r="O329" t="s">
        <v>12</v>
      </c>
      <c r="P329" t="s">
        <v>8</v>
      </c>
      <c r="Q329" t="s">
        <v>33</v>
      </c>
      <c r="R329" t="s">
        <v>34</v>
      </c>
    </row>
    <row r="330" spans="2:18" hidden="1" x14ac:dyDescent="0.25">
      <c r="B330" t="s">
        <v>60</v>
      </c>
      <c r="C330">
        <v>4</v>
      </c>
      <c r="D330" t="s">
        <v>249</v>
      </c>
      <c r="E330" s="6">
        <v>9</v>
      </c>
      <c r="F330" s="6">
        <v>6</v>
      </c>
      <c r="G330" s="6">
        <v>20</v>
      </c>
      <c r="H330" s="6">
        <v>33</v>
      </c>
      <c r="I330" s="6">
        <v>68</v>
      </c>
      <c r="J330" s="6" t="s">
        <v>40</v>
      </c>
      <c r="K330" s="6">
        <v>47.83</v>
      </c>
      <c r="L330">
        <v>14</v>
      </c>
      <c r="M330">
        <v>18</v>
      </c>
      <c r="N330" t="s">
        <v>62</v>
      </c>
      <c r="O330" t="s">
        <v>12</v>
      </c>
      <c r="P330" t="s">
        <v>38</v>
      </c>
      <c r="Q330" t="s">
        <v>33</v>
      </c>
      <c r="R330" t="s">
        <v>34</v>
      </c>
    </row>
    <row r="331" spans="2:18" hidden="1" x14ac:dyDescent="0.25">
      <c r="B331" t="s">
        <v>63</v>
      </c>
      <c r="C331">
        <v>4</v>
      </c>
      <c r="D331" t="s">
        <v>249</v>
      </c>
      <c r="E331" s="6">
        <v>3</v>
      </c>
      <c r="F331" s="6">
        <v>7</v>
      </c>
      <c r="G331" s="6">
        <v>10</v>
      </c>
      <c r="H331" s="6">
        <v>22</v>
      </c>
      <c r="I331" s="6">
        <v>42</v>
      </c>
      <c r="J331" s="6" t="s">
        <v>58</v>
      </c>
      <c r="K331" s="6">
        <v>47.83</v>
      </c>
      <c r="L331">
        <v>14</v>
      </c>
      <c r="M331">
        <v>18</v>
      </c>
      <c r="N331" t="s">
        <v>64</v>
      </c>
      <c r="O331" t="s">
        <v>12</v>
      </c>
      <c r="P331" t="s">
        <v>8</v>
      </c>
      <c r="Q331" t="s">
        <v>33</v>
      </c>
      <c r="R331" t="s">
        <v>34</v>
      </c>
    </row>
    <row r="332" spans="2:18" hidden="1" x14ac:dyDescent="0.25">
      <c r="B332" t="s">
        <v>65</v>
      </c>
      <c r="C332">
        <v>4</v>
      </c>
      <c r="D332" t="s">
        <v>249</v>
      </c>
      <c r="E332" s="6">
        <v>7</v>
      </c>
      <c r="F332" s="6">
        <v>9</v>
      </c>
      <c r="G332" s="6">
        <v>2</v>
      </c>
      <c r="H332" s="6">
        <v>46</v>
      </c>
      <c r="I332" s="6">
        <v>64</v>
      </c>
      <c r="J332" s="6" t="s">
        <v>40</v>
      </c>
      <c r="K332" s="6">
        <v>47.83</v>
      </c>
      <c r="L332">
        <v>13</v>
      </c>
      <c r="M332">
        <v>18</v>
      </c>
      <c r="N332" t="s">
        <v>66</v>
      </c>
      <c r="O332" t="s">
        <v>12</v>
      </c>
      <c r="P332" t="s">
        <v>38</v>
      </c>
      <c r="Q332" t="s">
        <v>33</v>
      </c>
      <c r="R332" t="s">
        <v>34</v>
      </c>
    </row>
    <row r="333" spans="2:18" hidden="1" x14ac:dyDescent="0.25">
      <c r="B333" t="s">
        <v>67</v>
      </c>
      <c r="C333">
        <v>4</v>
      </c>
      <c r="D333" t="s">
        <v>249</v>
      </c>
      <c r="E333" s="6">
        <v>7</v>
      </c>
      <c r="F333" s="6">
        <v>9</v>
      </c>
      <c r="G333" s="6">
        <v>20</v>
      </c>
      <c r="H333" s="6">
        <v>54</v>
      </c>
      <c r="I333" s="6">
        <v>90</v>
      </c>
      <c r="J333" s="6" t="s">
        <v>14</v>
      </c>
      <c r="K333" s="6">
        <v>47.83</v>
      </c>
      <c r="L333">
        <v>13</v>
      </c>
      <c r="M333">
        <v>18</v>
      </c>
      <c r="N333" t="s">
        <v>68</v>
      </c>
      <c r="O333" t="s">
        <v>12</v>
      </c>
      <c r="P333" t="s">
        <v>8</v>
      </c>
      <c r="Q333" t="s">
        <v>33</v>
      </c>
      <c r="R333" t="s">
        <v>34</v>
      </c>
    </row>
    <row r="334" spans="2:18" hidden="1" x14ac:dyDescent="0.25">
      <c r="B334" t="s">
        <v>69</v>
      </c>
      <c r="C334">
        <v>4</v>
      </c>
      <c r="D334" t="s">
        <v>249</v>
      </c>
      <c r="E334" s="6">
        <v>0</v>
      </c>
      <c r="F334" s="6">
        <v>3</v>
      </c>
      <c r="G334" s="6">
        <v>20</v>
      </c>
      <c r="H334" s="6">
        <v>1</v>
      </c>
      <c r="I334" s="6">
        <v>24</v>
      </c>
      <c r="J334" s="6" t="s">
        <v>36</v>
      </c>
      <c r="K334" s="6">
        <v>47.83</v>
      </c>
      <c r="L334">
        <v>13</v>
      </c>
      <c r="M334">
        <v>18</v>
      </c>
      <c r="N334" t="s">
        <v>70</v>
      </c>
      <c r="O334" t="s">
        <v>12</v>
      </c>
      <c r="P334" t="s">
        <v>38</v>
      </c>
      <c r="Q334" t="s">
        <v>33</v>
      </c>
      <c r="R334" t="s">
        <v>34</v>
      </c>
    </row>
    <row r="335" spans="2:18" hidden="1" x14ac:dyDescent="0.25">
      <c r="B335" t="s">
        <v>71</v>
      </c>
      <c r="C335">
        <v>4</v>
      </c>
      <c r="D335" t="s">
        <v>249</v>
      </c>
      <c r="E335" s="6">
        <v>9</v>
      </c>
      <c r="F335" s="6">
        <v>8</v>
      </c>
      <c r="G335" s="6">
        <v>19</v>
      </c>
      <c r="H335" s="6">
        <v>7</v>
      </c>
      <c r="I335" s="6">
        <v>43</v>
      </c>
      <c r="J335" s="6" t="s">
        <v>58</v>
      </c>
      <c r="K335" s="6">
        <v>47.83</v>
      </c>
      <c r="L335">
        <v>13</v>
      </c>
      <c r="M335">
        <v>18</v>
      </c>
      <c r="N335" t="s">
        <v>72</v>
      </c>
      <c r="O335" t="s">
        <v>12</v>
      </c>
      <c r="P335" t="s">
        <v>8</v>
      </c>
      <c r="Q335" t="s">
        <v>33</v>
      </c>
      <c r="R335" t="s">
        <v>34</v>
      </c>
    </row>
    <row r="336" spans="2:18" hidden="1" x14ac:dyDescent="0.25">
      <c r="B336" t="s">
        <v>73</v>
      </c>
      <c r="C336">
        <v>4</v>
      </c>
      <c r="D336" t="s">
        <v>249</v>
      </c>
      <c r="E336" s="6">
        <v>1</v>
      </c>
      <c r="F336" s="6">
        <v>0</v>
      </c>
      <c r="G336" s="6">
        <v>6</v>
      </c>
      <c r="H336" s="6">
        <v>37</v>
      </c>
      <c r="I336" s="6">
        <v>44</v>
      </c>
      <c r="J336" s="6" t="s">
        <v>58</v>
      </c>
      <c r="K336" s="6">
        <v>47.83</v>
      </c>
      <c r="L336">
        <v>13</v>
      </c>
      <c r="M336">
        <v>18</v>
      </c>
      <c r="N336" t="s">
        <v>74</v>
      </c>
      <c r="O336" t="s">
        <v>12</v>
      </c>
      <c r="P336" t="s">
        <v>38</v>
      </c>
      <c r="Q336" t="s">
        <v>33</v>
      </c>
      <c r="R336" t="s">
        <v>34</v>
      </c>
    </row>
    <row r="337" spans="2:18" hidden="1" x14ac:dyDescent="0.25">
      <c r="B337" t="s">
        <v>75</v>
      </c>
      <c r="C337">
        <v>4</v>
      </c>
      <c r="D337" t="s">
        <v>249</v>
      </c>
      <c r="E337" s="6">
        <v>3</v>
      </c>
      <c r="F337" s="6">
        <v>0</v>
      </c>
      <c r="G337" s="6">
        <v>17</v>
      </c>
      <c r="H337" s="6">
        <v>4</v>
      </c>
      <c r="I337" s="6">
        <v>24</v>
      </c>
      <c r="J337" s="6" t="s">
        <v>36</v>
      </c>
      <c r="K337" s="6">
        <v>40.630000000000003</v>
      </c>
      <c r="L337">
        <v>16</v>
      </c>
      <c r="M337">
        <v>8</v>
      </c>
      <c r="N337" t="s">
        <v>76</v>
      </c>
      <c r="O337" t="s">
        <v>12</v>
      </c>
      <c r="P337" t="s">
        <v>8</v>
      </c>
      <c r="Q337" t="s">
        <v>77</v>
      </c>
      <c r="R337" t="s">
        <v>34</v>
      </c>
    </row>
    <row r="338" spans="2:18" hidden="1" x14ac:dyDescent="0.25">
      <c r="B338" t="s">
        <v>78</v>
      </c>
      <c r="C338">
        <v>4</v>
      </c>
      <c r="D338" t="s">
        <v>249</v>
      </c>
      <c r="E338" s="6">
        <v>3</v>
      </c>
      <c r="F338" s="6">
        <v>5</v>
      </c>
      <c r="G338" s="6">
        <v>12</v>
      </c>
      <c r="H338" s="6">
        <v>6</v>
      </c>
      <c r="I338" s="6">
        <v>26</v>
      </c>
      <c r="J338" s="6" t="s">
        <v>36</v>
      </c>
      <c r="K338" s="6">
        <v>40.630000000000003</v>
      </c>
      <c r="L338">
        <v>15</v>
      </c>
      <c r="M338">
        <v>8</v>
      </c>
      <c r="N338" t="s">
        <v>79</v>
      </c>
      <c r="O338" t="s">
        <v>12</v>
      </c>
      <c r="P338" t="s">
        <v>38</v>
      </c>
      <c r="Q338" t="s">
        <v>77</v>
      </c>
      <c r="R338" t="s">
        <v>34</v>
      </c>
    </row>
    <row r="339" spans="2:18" hidden="1" x14ac:dyDescent="0.25">
      <c r="B339" t="s">
        <v>80</v>
      </c>
      <c r="C339">
        <v>4</v>
      </c>
      <c r="D339" t="s">
        <v>249</v>
      </c>
      <c r="E339" s="6">
        <v>1</v>
      </c>
      <c r="F339" s="6">
        <v>0</v>
      </c>
      <c r="G339" s="6">
        <v>13</v>
      </c>
      <c r="H339" s="6">
        <v>17</v>
      </c>
      <c r="I339" s="6">
        <v>31</v>
      </c>
      <c r="J339" s="6" t="s">
        <v>36</v>
      </c>
      <c r="K339" s="6">
        <v>40.630000000000003</v>
      </c>
      <c r="L339">
        <v>17</v>
      </c>
      <c r="M339">
        <v>8</v>
      </c>
      <c r="N339" t="s">
        <v>81</v>
      </c>
      <c r="O339" t="s">
        <v>12</v>
      </c>
      <c r="P339" t="s">
        <v>8</v>
      </c>
      <c r="Q339" t="s">
        <v>77</v>
      </c>
      <c r="R339" t="s">
        <v>34</v>
      </c>
    </row>
    <row r="340" spans="2:18" hidden="1" x14ac:dyDescent="0.25">
      <c r="B340" t="s">
        <v>82</v>
      </c>
      <c r="C340">
        <v>4</v>
      </c>
      <c r="D340" t="s">
        <v>249</v>
      </c>
      <c r="E340" s="6">
        <v>2</v>
      </c>
      <c r="F340" s="6">
        <v>2</v>
      </c>
      <c r="G340" s="6">
        <v>19</v>
      </c>
      <c r="H340" s="6">
        <v>21</v>
      </c>
      <c r="I340" s="6">
        <v>44</v>
      </c>
      <c r="J340" s="6" t="s">
        <v>58</v>
      </c>
      <c r="K340" s="6">
        <v>40.630000000000003</v>
      </c>
      <c r="L340">
        <v>18</v>
      </c>
      <c r="M340">
        <v>8</v>
      </c>
      <c r="N340" t="s">
        <v>83</v>
      </c>
      <c r="O340" t="s">
        <v>12</v>
      </c>
      <c r="P340" t="s">
        <v>38</v>
      </c>
      <c r="Q340" t="s">
        <v>77</v>
      </c>
      <c r="R340" t="s">
        <v>34</v>
      </c>
    </row>
    <row r="341" spans="2:18" hidden="1" x14ac:dyDescent="0.25">
      <c r="B341" t="s">
        <v>84</v>
      </c>
      <c r="C341">
        <v>4</v>
      </c>
      <c r="D341" t="s">
        <v>249</v>
      </c>
      <c r="E341" s="6">
        <v>10</v>
      </c>
      <c r="F341" s="6">
        <v>6</v>
      </c>
      <c r="G341" s="6">
        <v>17</v>
      </c>
      <c r="H341" s="6">
        <v>13</v>
      </c>
      <c r="I341" s="6">
        <v>46</v>
      </c>
      <c r="J341" s="6" t="s">
        <v>61</v>
      </c>
      <c r="K341" s="6">
        <v>40.630000000000003</v>
      </c>
      <c r="L341">
        <v>15</v>
      </c>
      <c r="M341">
        <v>8</v>
      </c>
      <c r="N341" t="s">
        <v>85</v>
      </c>
      <c r="O341" t="s">
        <v>12</v>
      </c>
      <c r="P341" t="s">
        <v>8</v>
      </c>
      <c r="Q341" t="s">
        <v>77</v>
      </c>
      <c r="R341" t="s">
        <v>34</v>
      </c>
    </row>
    <row r="342" spans="2:18" hidden="1" x14ac:dyDescent="0.25">
      <c r="B342" t="s">
        <v>86</v>
      </c>
      <c r="C342">
        <v>4</v>
      </c>
      <c r="D342" t="s">
        <v>249</v>
      </c>
      <c r="E342" s="6">
        <v>6</v>
      </c>
      <c r="F342" s="6">
        <v>1</v>
      </c>
      <c r="G342" s="6">
        <v>19</v>
      </c>
      <c r="H342" s="6">
        <v>0</v>
      </c>
      <c r="I342" s="6">
        <v>26</v>
      </c>
      <c r="J342" s="6" t="s">
        <v>36</v>
      </c>
      <c r="K342" s="6">
        <v>40.630000000000003</v>
      </c>
      <c r="L342">
        <v>14</v>
      </c>
      <c r="M342">
        <v>8</v>
      </c>
      <c r="N342" t="s">
        <v>87</v>
      </c>
      <c r="O342" t="s">
        <v>12</v>
      </c>
      <c r="P342" t="s">
        <v>38</v>
      </c>
      <c r="Q342" t="s">
        <v>77</v>
      </c>
      <c r="R342" t="s">
        <v>34</v>
      </c>
    </row>
    <row r="343" spans="2:18" hidden="1" x14ac:dyDescent="0.25">
      <c r="B343" t="s">
        <v>88</v>
      </c>
      <c r="C343">
        <v>4</v>
      </c>
      <c r="D343" t="s">
        <v>249</v>
      </c>
      <c r="E343" s="6">
        <v>0</v>
      </c>
      <c r="F343" s="6">
        <v>3</v>
      </c>
      <c r="G343" s="6">
        <v>18</v>
      </c>
      <c r="H343" s="6">
        <v>39</v>
      </c>
      <c r="I343" s="6">
        <v>60</v>
      </c>
      <c r="J343" s="6" t="s">
        <v>40</v>
      </c>
      <c r="K343" s="6">
        <v>40.630000000000003</v>
      </c>
      <c r="L343">
        <v>15</v>
      </c>
      <c r="M343">
        <v>8</v>
      </c>
      <c r="N343" t="s">
        <v>89</v>
      </c>
      <c r="O343" t="s">
        <v>12</v>
      </c>
      <c r="P343" t="s">
        <v>8</v>
      </c>
      <c r="Q343" t="s">
        <v>77</v>
      </c>
      <c r="R343" t="s">
        <v>34</v>
      </c>
    </row>
    <row r="344" spans="2:18" hidden="1" x14ac:dyDescent="0.25">
      <c r="B344" t="s">
        <v>90</v>
      </c>
      <c r="C344">
        <v>4</v>
      </c>
      <c r="D344" t="s">
        <v>249</v>
      </c>
      <c r="E344" s="6">
        <v>8</v>
      </c>
      <c r="F344" s="6">
        <v>10</v>
      </c>
      <c r="G344" s="6">
        <v>0</v>
      </c>
      <c r="H344" s="6">
        <v>50</v>
      </c>
      <c r="I344" s="6">
        <v>68</v>
      </c>
      <c r="J344" s="6" t="s">
        <v>40</v>
      </c>
      <c r="K344" s="6">
        <v>40.630000000000003</v>
      </c>
      <c r="L344">
        <v>15</v>
      </c>
      <c r="M344">
        <v>8</v>
      </c>
      <c r="N344" t="s">
        <v>91</v>
      </c>
      <c r="O344" t="s">
        <v>12</v>
      </c>
      <c r="P344" t="s">
        <v>38</v>
      </c>
      <c r="Q344" t="s">
        <v>77</v>
      </c>
      <c r="R344" t="s">
        <v>34</v>
      </c>
    </row>
    <row r="345" spans="2:18" hidden="1" x14ac:dyDescent="0.25">
      <c r="B345" t="s">
        <v>92</v>
      </c>
      <c r="C345">
        <v>4</v>
      </c>
      <c r="D345" t="s">
        <v>249</v>
      </c>
      <c r="E345" s="6">
        <v>4</v>
      </c>
      <c r="F345" s="6">
        <v>6</v>
      </c>
      <c r="G345" s="6">
        <v>8</v>
      </c>
      <c r="H345" s="6">
        <v>54</v>
      </c>
      <c r="I345" s="6">
        <v>72</v>
      </c>
      <c r="J345" s="6" t="s">
        <v>14</v>
      </c>
      <c r="K345" s="6">
        <v>54.33</v>
      </c>
      <c r="L345">
        <v>17</v>
      </c>
      <c r="M345">
        <v>18</v>
      </c>
      <c r="N345" t="s">
        <v>93</v>
      </c>
      <c r="O345" t="s">
        <v>12</v>
      </c>
      <c r="P345" t="s">
        <v>8</v>
      </c>
      <c r="Q345" t="s">
        <v>94</v>
      </c>
      <c r="R345" t="s">
        <v>34</v>
      </c>
    </row>
    <row r="346" spans="2:18" hidden="1" x14ac:dyDescent="0.25">
      <c r="B346" t="s">
        <v>95</v>
      </c>
      <c r="C346">
        <v>4</v>
      </c>
      <c r="D346" t="s">
        <v>249</v>
      </c>
      <c r="E346" s="6">
        <v>6</v>
      </c>
      <c r="F346" s="6">
        <v>10</v>
      </c>
      <c r="G346" s="6">
        <v>0</v>
      </c>
      <c r="H346" s="6">
        <v>0</v>
      </c>
      <c r="I346" s="6">
        <v>16</v>
      </c>
      <c r="J346" s="6" t="s">
        <v>36</v>
      </c>
      <c r="K346" s="6">
        <v>54.33</v>
      </c>
      <c r="L346">
        <v>20</v>
      </c>
      <c r="M346">
        <v>18</v>
      </c>
      <c r="N346" t="s">
        <v>96</v>
      </c>
      <c r="O346" t="s">
        <v>12</v>
      </c>
      <c r="P346" t="s">
        <v>38</v>
      </c>
      <c r="Q346" t="s">
        <v>94</v>
      </c>
      <c r="R346" t="s">
        <v>34</v>
      </c>
    </row>
    <row r="347" spans="2:18" hidden="1" x14ac:dyDescent="0.25">
      <c r="B347" t="s">
        <v>97</v>
      </c>
      <c r="C347">
        <v>4</v>
      </c>
      <c r="D347" t="s">
        <v>249</v>
      </c>
      <c r="E347" s="6">
        <v>10</v>
      </c>
      <c r="F347" s="6">
        <v>10</v>
      </c>
      <c r="G347" s="6">
        <v>4</v>
      </c>
      <c r="H347" s="6">
        <v>39</v>
      </c>
      <c r="I347" s="6">
        <v>63</v>
      </c>
      <c r="J347" s="6" t="s">
        <v>40</v>
      </c>
      <c r="K347" s="6">
        <v>54.33</v>
      </c>
      <c r="L347">
        <v>15</v>
      </c>
      <c r="M347">
        <v>18</v>
      </c>
      <c r="N347" t="s">
        <v>98</v>
      </c>
      <c r="O347" t="s">
        <v>12</v>
      </c>
      <c r="P347" t="s">
        <v>8</v>
      </c>
      <c r="Q347" t="s">
        <v>94</v>
      </c>
      <c r="R347" t="s">
        <v>34</v>
      </c>
    </row>
    <row r="348" spans="2:18" hidden="1" x14ac:dyDescent="0.25">
      <c r="B348" t="s">
        <v>99</v>
      </c>
      <c r="C348">
        <v>4</v>
      </c>
      <c r="D348" t="s">
        <v>249</v>
      </c>
      <c r="E348" s="6">
        <v>8</v>
      </c>
      <c r="F348" s="6">
        <v>2</v>
      </c>
      <c r="G348" s="6">
        <v>20</v>
      </c>
      <c r="H348" s="6">
        <v>47</v>
      </c>
      <c r="I348" s="6">
        <v>77</v>
      </c>
      <c r="J348" s="6" t="s">
        <v>14</v>
      </c>
      <c r="K348" s="6">
        <v>54.33</v>
      </c>
      <c r="L348">
        <v>16</v>
      </c>
      <c r="M348">
        <v>18</v>
      </c>
      <c r="N348" t="s">
        <v>100</v>
      </c>
      <c r="O348" t="s">
        <v>12</v>
      </c>
      <c r="P348" t="s">
        <v>38</v>
      </c>
      <c r="Q348" t="s">
        <v>94</v>
      </c>
      <c r="R348" t="s">
        <v>34</v>
      </c>
    </row>
    <row r="349" spans="2:18" hidden="1" x14ac:dyDescent="0.25">
      <c r="B349" t="s">
        <v>101</v>
      </c>
      <c r="C349">
        <v>4</v>
      </c>
      <c r="D349" t="s">
        <v>249</v>
      </c>
      <c r="E349" s="6">
        <v>4</v>
      </c>
      <c r="F349" s="6">
        <v>1</v>
      </c>
      <c r="G349" s="6">
        <v>6</v>
      </c>
      <c r="H349" s="6">
        <v>16</v>
      </c>
      <c r="I349" s="6">
        <v>27</v>
      </c>
      <c r="J349" s="6" t="s">
        <v>36</v>
      </c>
      <c r="K349" s="6">
        <v>54.33</v>
      </c>
      <c r="L349">
        <v>17</v>
      </c>
      <c r="M349">
        <v>18</v>
      </c>
      <c r="N349" t="s">
        <v>102</v>
      </c>
      <c r="O349" t="s">
        <v>12</v>
      </c>
      <c r="P349" t="s">
        <v>8</v>
      </c>
      <c r="Q349" t="s">
        <v>94</v>
      </c>
      <c r="R349" t="s">
        <v>34</v>
      </c>
    </row>
    <row r="350" spans="2:18" hidden="1" x14ac:dyDescent="0.25">
      <c r="B350" t="s">
        <v>103</v>
      </c>
      <c r="C350">
        <v>4</v>
      </c>
      <c r="D350" t="s">
        <v>249</v>
      </c>
      <c r="E350" s="6">
        <v>1</v>
      </c>
      <c r="F350" s="6">
        <v>3</v>
      </c>
      <c r="G350" s="6">
        <v>7</v>
      </c>
      <c r="H350" s="6">
        <v>59</v>
      </c>
      <c r="I350" s="6">
        <v>70</v>
      </c>
      <c r="J350" s="6" t="s">
        <v>14</v>
      </c>
      <c r="K350" s="6">
        <v>54.33</v>
      </c>
      <c r="L350">
        <v>18</v>
      </c>
      <c r="M350">
        <v>18</v>
      </c>
      <c r="N350" t="s">
        <v>104</v>
      </c>
      <c r="O350" t="s">
        <v>12</v>
      </c>
      <c r="P350" t="s">
        <v>38</v>
      </c>
      <c r="Q350" t="s">
        <v>94</v>
      </c>
      <c r="R350" t="s">
        <v>34</v>
      </c>
    </row>
    <row r="351" spans="2:18" hidden="1" x14ac:dyDescent="0.25">
      <c r="B351" t="s">
        <v>105</v>
      </c>
      <c r="C351">
        <v>4</v>
      </c>
      <c r="D351" t="s">
        <v>249</v>
      </c>
      <c r="E351" s="6">
        <v>2</v>
      </c>
      <c r="F351" s="6">
        <v>5</v>
      </c>
      <c r="G351" s="6">
        <v>0</v>
      </c>
      <c r="H351" s="6">
        <v>27</v>
      </c>
      <c r="I351" s="6">
        <v>34</v>
      </c>
      <c r="J351" s="6" t="s">
        <v>36</v>
      </c>
      <c r="K351" s="6">
        <v>54.33</v>
      </c>
      <c r="L351">
        <v>17</v>
      </c>
      <c r="M351">
        <v>18</v>
      </c>
      <c r="N351" t="s">
        <v>106</v>
      </c>
      <c r="O351" t="s">
        <v>12</v>
      </c>
      <c r="P351" t="s">
        <v>8</v>
      </c>
      <c r="Q351" t="s">
        <v>94</v>
      </c>
      <c r="R351" t="s">
        <v>34</v>
      </c>
    </row>
    <row r="352" spans="2:18" hidden="1" x14ac:dyDescent="0.25">
      <c r="B352" t="s">
        <v>107</v>
      </c>
      <c r="C352">
        <v>4</v>
      </c>
      <c r="D352" t="s">
        <v>249</v>
      </c>
      <c r="E352" s="6">
        <v>7</v>
      </c>
      <c r="F352" s="6">
        <v>2</v>
      </c>
      <c r="G352" s="6">
        <v>19</v>
      </c>
      <c r="H352" s="6">
        <v>57</v>
      </c>
      <c r="I352" s="6">
        <v>85</v>
      </c>
      <c r="J352" s="6" t="s">
        <v>14</v>
      </c>
      <c r="K352" s="6">
        <v>54.33</v>
      </c>
      <c r="L352">
        <v>17</v>
      </c>
      <c r="M352">
        <v>18</v>
      </c>
      <c r="N352" t="s">
        <v>108</v>
      </c>
      <c r="O352" t="s">
        <v>12</v>
      </c>
      <c r="P352" t="s">
        <v>38</v>
      </c>
      <c r="Q352" t="s">
        <v>94</v>
      </c>
      <c r="R352" t="s">
        <v>34</v>
      </c>
    </row>
    <row r="353" spans="2:18" hidden="1" x14ac:dyDescent="0.25">
      <c r="B353" t="s">
        <v>109</v>
      </c>
      <c r="C353">
        <v>4</v>
      </c>
      <c r="D353" t="s">
        <v>249</v>
      </c>
      <c r="E353" s="6">
        <v>3</v>
      </c>
      <c r="F353" s="6">
        <v>9</v>
      </c>
      <c r="G353" s="6">
        <v>6</v>
      </c>
      <c r="H353" s="6">
        <v>52</v>
      </c>
      <c r="I353" s="6">
        <v>70</v>
      </c>
      <c r="J353" s="6" t="s">
        <v>14</v>
      </c>
      <c r="K353" s="6">
        <v>54.33</v>
      </c>
      <c r="L353">
        <v>17</v>
      </c>
      <c r="M353">
        <v>18</v>
      </c>
      <c r="N353" t="s">
        <v>110</v>
      </c>
      <c r="O353" t="s">
        <v>12</v>
      </c>
      <c r="P353" t="s">
        <v>8</v>
      </c>
      <c r="Q353" t="s">
        <v>94</v>
      </c>
      <c r="R353" t="s">
        <v>34</v>
      </c>
    </row>
    <row r="354" spans="2:18" hidden="1" x14ac:dyDescent="0.25">
      <c r="B354" t="s">
        <v>111</v>
      </c>
      <c r="C354">
        <v>4</v>
      </c>
      <c r="D354" t="s">
        <v>249</v>
      </c>
      <c r="E354" s="6">
        <v>0</v>
      </c>
      <c r="F354" s="6">
        <v>3</v>
      </c>
      <c r="G354" s="6">
        <v>2</v>
      </c>
      <c r="H354" s="6">
        <v>31</v>
      </c>
      <c r="I354" s="6">
        <v>36</v>
      </c>
      <c r="J354" s="6" t="s">
        <v>36</v>
      </c>
      <c r="K354" s="6">
        <v>54.33</v>
      </c>
      <c r="L354">
        <v>17</v>
      </c>
      <c r="M354">
        <v>18</v>
      </c>
      <c r="N354" t="s">
        <v>112</v>
      </c>
      <c r="O354" t="s">
        <v>12</v>
      </c>
      <c r="P354" t="s">
        <v>38</v>
      </c>
      <c r="Q354" t="s">
        <v>94</v>
      </c>
      <c r="R354" t="s">
        <v>34</v>
      </c>
    </row>
    <row r="355" spans="2:18" hidden="1" x14ac:dyDescent="0.25">
      <c r="B355" t="s">
        <v>113</v>
      </c>
      <c r="C355">
        <v>4</v>
      </c>
      <c r="D355" t="s">
        <v>249</v>
      </c>
      <c r="E355" s="6">
        <v>0</v>
      </c>
      <c r="F355" s="6">
        <v>0</v>
      </c>
      <c r="G355" s="6">
        <v>20</v>
      </c>
      <c r="H355" s="6">
        <v>53</v>
      </c>
      <c r="I355" s="6">
        <v>73</v>
      </c>
      <c r="J355" s="6" t="s">
        <v>14</v>
      </c>
      <c r="K355" s="6">
        <v>54.33</v>
      </c>
      <c r="L355">
        <v>17</v>
      </c>
      <c r="M355">
        <v>18</v>
      </c>
      <c r="N355" t="s">
        <v>114</v>
      </c>
      <c r="O355" t="s">
        <v>12</v>
      </c>
      <c r="P355" t="s">
        <v>8</v>
      </c>
      <c r="Q355" t="s">
        <v>94</v>
      </c>
      <c r="R355" t="s">
        <v>34</v>
      </c>
    </row>
    <row r="356" spans="2:18" hidden="1" x14ac:dyDescent="0.25">
      <c r="B356" t="s">
        <v>115</v>
      </c>
      <c r="C356">
        <v>4</v>
      </c>
      <c r="D356" t="s">
        <v>249</v>
      </c>
      <c r="E356" s="6">
        <v>9</v>
      </c>
      <c r="F356" s="6">
        <v>6</v>
      </c>
      <c r="G356" s="6">
        <v>7</v>
      </c>
      <c r="H356" s="6">
        <v>5</v>
      </c>
      <c r="I356" s="6">
        <v>27</v>
      </c>
      <c r="J356" s="6" t="s">
        <v>36</v>
      </c>
      <c r="K356" s="6">
        <v>54.33</v>
      </c>
      <c r="L356">
        <v>17</v>
      </c>
      <c r="M356">
        <v>18</v>
      </c>
      <c r="N356" t="s">
        <v>116</v>
      </c>
      <c r="O356" t="s">
        <v>12</v>
      </c>
      <c r="P356" t="s">
        <v>38</v>
      </c>
      <c r="Q356" t="s">
        <v>94</v>
      </c>
      <c r="R356" t="s">
        <v>34</v>
      </c>
    </row>
    <row r="357" spans="2:18" hidden="1" x14ac:dyDescent="0.25">
      <c r="B357" t="s">
        <v>117</v>
      </c>
      <c r="C357">
        <v>4</v>
      </c>
      <c r="D357" t="s">
        <v>249</v>
      </c>
      <c r="E357" s="6">
        <v>0</v>
      </c>
      <c r="F357" s="6">
        <v>7</v>
      </c>
      <c r="G357" s="6">
        <v>14</v>
      </c>
      <c r="H357" s="6">
        <v>21</v>
      </c>
      <c r="I357" s="6">
        <v>42</v>
      </c>
      <c r="J357" s="6" t="s">
        <v>58</v>
      </c>
      <c r="K357" s="6">
        <v>54.33</v>
      </c>
      <c r="L357">
        <v>17</v>
      </c>
      <c r="M357">
        <v>18</v>
      </c>
      <c r="N357" t="s">
        <v>118</v>
      </c>
      <c r="O357" t="s">
        <v>12</v>
      </c>
      <c r="P357" t="s">
        <v>8</v>
      </c>
      <c r="Q357" t="s">
        <v>94</v>
      </c>
      <c r="R357" t="s">
        <v>34</v>
      </c>
    </row>
    <row r="358" spans="2:18" hidden="1" x14ac:dyDescent="0.25">
      <c r="B358" t="s">
        <v>119</v>
      </c>
      <c r="C358">
        <v>4</v>
      </c>
      <c r="D358" t="s">
        <v>249</v>
      </c>
      <c r="E358" s="6">
        <v>0</v>
      </c>
      <c r="F358" s="6">
        <v>5</v>
      </c>
      <c r="G358" s="6">
        <v>3</v>
      </c>
      <c r="H358" s="6">
        <v>48</v>
      </c>
      <c r="I358" s="6">
        <v>56</v>
      </c>
      <c r="J358" s="6" t="s">
        <v>55</v>
      </c>
      <c r="K358" s="6">
        <v>54.33</v>
      </c>
      <c r="L358">
        <v>17</v>
      </c>
      <c r="M358">
        <v>18</v>
      </c>
      <c r="N358" t="s">
        <v>120</v>
      </c>
      <c r="O358" t="s">
        <v>12</v>
      </c>
      <c r="P358" t="s">
        <v>38</v>
      </c>
      <c r="Q358" t="s">
        <v>94</v>
      </c>
      <c r="R358" t="s">
        <v>34</v>
      </c>
    </row>
    <row r="359" spans="2:18" hidden="1" x14ac:dyDescent="0.25">
      <c r="B359" t="s">
        <v>121</v>
      </c>
      <c r="C359">
        <v>4</v>
      </c>
      <c r="D359" t="s">
        <v>249</v>
      </c>
      <c r="E359" s="6">
        <v>3</v>
      </c>
      <c r="F359" s="6">
        <v>0</v>
      </c>
      <c r="G359" s="6">
        <v>0</v>
      </c>
      <c r="H359" s="6">
        <v>28</v>
      </c>
      <c r="I359" s="6">
        <v>31</v>
      </c>
      <c r="J359" s="6" t="s">
        <v>36</v>
      </c>
      <c r="K359" s="6">
        <v>54.33</v>
      </c>
      <c r="L359">
        <v>17</v>
      </c>
      <c r="M359">
        <v>18</v>
      </c>
      <c r="N359" t="s">
        <v>122</v>
      </c>
      <c r="O359" t="s">
        <v>12</v>
      </c>
      <c r="P359" t="s">
        <v>8</v>
      </c>
      <c r="Q359" t="s">
        <v>94</v>
      </c>
      <c r="R359" t="s">
        <v>34</v>
      </c>
    </row>
    <row r="360" spans="2:18" hidden="1" x14ac:dyDescent="0.25">
      <c r="B360" t="s">
        <v>123</v>
      </c>
      <c r="C360">
        <v>4</v>
      </c>
      <c r="D360" t="s">
        <v>249</v>
      </c>
      <c r="E360" s="6">
        <v>3</v>
      </c>
      <c r="F360" s="6">
        <v>5</v>
      </c>
      <c r="G360" s="6">
        <v>7</v>
      </c>
      <c r="H360" s="6">
        <v>58</v>
      </c>
      <c r="I360" s="6">
        <v>73</v>
      </c>
      <c r="J360" s="6" t="s">
        <v>14</v>
      </c>
      <c r="K360" s="6">
        <v>54.33</v>
      </c>
      <c r="L360">
        <v>16</v>
      </c>
      <c r="M360">
        <v>18</v>
      </c>
      <c r="N360" t="s">
        <v>124</v>
      </c>
      <c r="O360" t="s">
        <v>12</v>
      </c>
      <c r="P360" t="s">
        <v>38</v>
      </c>
      <c r="Q360" t="s">
        <v>94</v>
      </c>
      <c r="R360" t="s">
        <v>34</v>
      </c>
    </row>
    <row r="361" spans="2:18" hidden="1" x14ac:dyDescent="0.25">
      <c r="B361" t="s">
        <v>125</v>
      </c>
      <c r="C361">
        <v>4</v>
      </c>
      <c r="D361" t="s">
        <v>249</v>
      </c>
      <c r="E361" s="6">
        <v>6</v>
      </c>
      <c r="F361" s="6">
        <v>3</v>
      </c>
      <c r="G361" s="6">
        <v>19</v>
      </c>
      <c r="H361" s="6">
        <v>56</v>
      </c>
      <c r="I361" s="6">
        <v>84</v>
      </c>
      <c r="J361" s="6" t="s">
        <v>14</v>
      </c>
      <c r="K361" s="6">
        <v>54.33</v>
      </c>
      <c r="L361">
        <v>16</v>
      </c>
      <c r="M361">
        <v>18</v>
      </c>
      <c r="N361" t="s">
        <v>126</v>
      </c>
      <c r="O361" t="s">
        <v>12</v>
      </c>
      <c r="P361" t="s">
        <v>8</v>
      </c>
      <c r="Q361" t="s">
        <v>94</v>
      </c>
      <c r="R361" t="s">
        <v>34</v>
      </c>
    </row>
    <row r="362" spans="2:18" hidden="1" x14ac:dyDescent="0.25">
      <c r="B362" t="s">
        <v>127</v>
      </c>
      <c r="C362">
        <v>4</v>
      </c>
      <c r="D362" t="s">
        <v>249</v>
      </c>
      <c r="E362" s="6">
        <v>2</v>
      </c>
      <c r="F362" s="6">
        <v>7</v>
      </c>
      <c r="G362" s="6">
        <v>9</v>
      </c>
      <c r="H362" s="6">
        <v>24</v>
      </c>
      <c r="I362" s="6">
        <v>42</v>
      </c>
      <c r="J362" s="6" t="s">
        <v>58</v>
      </c>
      <c r="K362" s="6">
        <v>54.33</v>
      </c>
      <c r="L362">
        <v>16</v>
      </c>
      <c r="M362">
        <v>18</v>
      </c>
      <c r="N362" t="s">
        <v>128</v>
      </c>
      <c r="O362" t="s">
        <v>12</v>
      </c>
      <c r="P362" t="s">
        <v>38</v>
      </c>
      <c r="Q362" t="s">
        <v>94</v>
      </c>
      <c r="R362" t="s">
        <v>34</v>
      </c>
    </row>
    <row r="363" spans="2:18" hidden="1" x14ac:dyDescent="0.25">
      <c r="B363" t="s">
        <v>6</v>
      </c>
      <c r="C363">
        <v>4</v>
      </c>
      <c r="D363" t="s">
        <v>249</v>
      </c>
      <c r="E363" s="6">
        <v>4</v>
      </c>
      <c r="F363" s="6">
        <v>6</v>
      </c>
      <c r="G363" s="6">
        <v>5</v>
      </c>
      <c r="H363" s="6">
        <v>10</v>
      </c>
      <c r="I363" s="6">
        <v>25</v>
      </c>
      <c r="J363" s="6" t="s">
        <v>36</v>
      </c>
      <c r="K363" s="6">
        <v>44.17</v>
      </c>
      <c r="L363">
        <v>11</v>
      </c>
      <c r="M363">
        <v>12</v>
      </c>
      <c r="N363" t="s">
        <v>4</v>
      </c>
      <c r="O363" t="s">
        <v>12</v>
      </c>
      <c r="P363" t="s">
        <v>8</v>
      </c>
      <c r="Q363" t="s">
        <v>11</v>
      </c>
      <c r="R363" t="s">
        <v>34</v>
      </c>
    </row>
    <row r="364" spans="2:18" hidden="1" x14ac:dyDescent="0.25">
      <c r="B364" t="s">
        <v>129</v>
      </c>
      <c r="C364">
        <v>4</v>
      </c>
      <c r="D364" t="s">
        <v>249</v>
      </c>
      <c r="E364" s="6">
        <v>8</v>
      </c>
      <c r="F364" s="6">
        <v>6</v>
      </c>
      <c r="G364" s="6">
        <v>19</v>
      </c>
      <c r="H364" s="6">
        <v>31</v>
      </c>
      <c r="I364" s="6">
        <v>64</v>
      </c>
      <c r="J364" s="6" t="s">
        <v>40</v>
      </c>
      <c r="K364" s="6">
        <v>44.17</v>
      </c>
      <c r="L364">
        <v>10</v>
      </c>
      <c r="M364">
        <v>12</v>
      </c>
      <c r="N364" t="s">
        <v>130</v>
      </c>
      <c r="O364" t="s">
        <v>12</v>
      </c>
      <c r="P364" t="s">
        <v>38</v>
      </c>
      <c r="Q364" t="s">
        <v>11</v>
      </c>
      <c r="R364" t="s">
        <v>34</v>
      </c>
    </row>
    <row r="365" spans="2:18" hidden="1" x14ac:dyDescent="0.25">
      <c r="B365" t="s">
        <v>131</v>
      </c>
      <c r="C365">
        <v>4</v>
      </c>
      <c r="D365" t="s">
        <v>249</v>
      </c>
      <c r="E365" s="6">
        <v>6</v>
      </c>
      <c r="F365" s="6">
        <v>5</v>
      </c>
      <c r="G365" s="6">
        <v>4</v>
      </c>
      <c r="H365" s="6">
        <v>17</v>
      </c>
      <c r="I365" s="6">
        <v>32</v>
      </c>
      <c r="J365" s="6" t="s">
        <v>36</v>
      </c>
      <c r="K365" s="6">
        <v>44.17</v>
      </c>
      <c r="L365">
        <v>9</v>
      </c>
      <c r="M365">
        <v>12</v>
      </c>
      <c r="N365" t="s">
        <v>132</v>
      </c>
      <c r="O365" t="s">
        <v>12</v>
      </c>
      <c r="P365" t="s">
        <v>8</v>
      </c>
      <c r="Q365" t="s">
        <v>11</v>
      </c>
      <c r="R365" t="s">
        <v>34</v>
      </c>
    </row>
    <row r="366" spans="2:18" hidden="1" x14ac:dyDescent="0.25">
      <c r="B366" t="s">
        <v>133</v>
      </c>
      <c r="C366">
        <v>4</v>
      </c>
      <c r="D366" t="s">
        <v>249</v>
      </c>
      <c r="E366" s="6">
        <v>1</v>
      </c>
      <c r="F366" s="6">
        <v>6</v>
      </c>
      <c r="G366" s="6">
        <v>6</v>
      </c>
      <c r="H366" s="6">
        <v>22</v>
      </c>
      <c r="I366" s="6">
        <v>35</v>
      </c>
      <c r="J366" s="6" t="s">
        <v>36</v>
      </c>
      <c r="K366" s="6">
        <v>44.17</v>
      </c>
      <c r="L366">
        <v>11</v>
      </c>
      <c r="M366">
        <v>12</v>
      </c>
      <c r="N366" t="s">
        <v>134</v>
      </c>
      <c r="O366" t="s">
        <v>12</v>
      </c>
      <c r="P366" t="s">
        <v>38</v>
      </c>
      <c r="Q366" t="s">
        <v>11</v>
      </c>
      <c r="R366" t="s">
        <v>34</v>
      </c>
    </row>
    <row r="367" spans="2:18" x14ac:dyDescent="0.25">
      <c r="B367" t="s">
        <v>135</v>
      </c>
      <c r="C367">
        <v>4</v>
      </c>
      <c r="D367" t="s">
        <v>249</v>
      </c>
      <c r="E367" s="6">
        <v>1</v>
      </c>
      <c r="F367" s="6">
        <v>3</v>
      </c>
      <c r="G367" s="6">
        <v>11</v>
      </c>
      <c r="H367" s="6">
        <v>43</v>
      </c>
      <c r="I367" s="6">
        <v>58</v>
      </c>
      <c r="J367" s="6" t="s">
        <v>55</v>
      </c>
      <c r="K367" s="6">
        <v>44.17</v>
      </c>
      <c r="L367">
        <v>12</v>
      </c>
      <c r="M367">
        <v>12</v>
      </c>
      <c r="N367" t="s">
        <v>136</v>
      </c>
      <c r="O367" t="s">
        <v>12</v>
      </c>
      <c r="P367" t="s">
        <v>8</v>
      </c>
      <c r="Q367" t="s">
        <v>11</v>
      </c>
      <c r="R367" t="s">
        <v>34</v>
      </c>
    </row>
    <row r="368" spans="2:18" hidden="1" x14ac:dyDescent="0.25">
      <c r="B368" t="s">
        <v>137</v>
      </c>
      <c r="C368">
        <v>4</v>
      </c>
      <c r="D368" t="s">
        <v>249</v>
      </c>
      <c r="E368" s="6">
        <v>3</v>
      </c>
      <c r="F368" s="6">
        <v>2</v>
      </c>
      <c r="G368" s="6">
        <v>7</v>
      </c>
      <c r="H368" s="6">
        <v>6</v>
      </c>
      <c r="I368" s="6">
        <v>18</v>
      </c>
      <c r="J368" s="6" t="s">
        <v>36</v>
      </c>
      <c r="K368" s="6">
        <v>44.17</v>
      </c>
      <c r="L368">
        <v>11</v>
      </c>
      <c r="M368">
        <v>12</v>
      </c>
      <c r="N368" t="s">
        <v>138</v>
      </c>
      <c r="O368" t="s">
        <v>12</v>
      </c>
      <c r="P368" t="s">
        <v>38</v>
      </c>
      <c r="Q368" t="s">
        <v>11</v>
      </c>
      <c r="R368" t="s">
        <v>34</v>
      </c>
    </row>
    <row r="369" spans="2:18" hidden="1" x14ac:dyDescent="0.25">
      <c r="B369" t="s">
        <v>139</v>
      </c>
      <c r="C369">
        <v>4</v>
      </c>
      <c r="D369" t="s">
        <v>249</v>
      </c>
      <c r="E369" s="6">
        <v>1</v>
      </c>
      <c r="F369" s="6">
        <v>2</v>
      </c>
      <c r="G369" s="6">
        <v>6</v>
      </c>
      <c r="H369" s="6">
        <v>12</v>
      </c>
      <c r="I369" s="6">
        <v>21</v>
      </c>
      <c r="J369" s="6" t="s">
        <v>36</v>
      </c>
      <c r="K369" s="6">
        <v>44.17</v>
      </c>
      <c r="L369">
        <v>11</v>
      </c>
      <c r="M369">
        <v>12</v>
      </c>
      <c r="N369" t="s">
        <v>140</v>
      </c>
      <c r="O369" t="s">
        <v>12</v>
      </c>
      <c r="P369" t="s">
        <v>8</v>
      </c>
      <c r="Q369" t="s">
        <v>11</v>
      </c>
      <c r="R369" t="s">
        <v>34</v>
      </c>
    </row>
    <row r="370" spans="2:18" hidden="1" x14ac:dyDescent="0.25">
      <c r="B370" t="s">
        <v>141</v>
      </c>
      <c r="C370">
        <v>4</v>
      </c>
      <c r="D370" t="s">
        <v>249</v>
      </c>
      <c r="E370" s="6">
        <v>7</v>
      </c>
      <c r="F370" s="6">
        <v>8</v>
      </c>
      <c r="G370" s="6">
        <v>5</v>
      </c>
      <c r="H370" s="6">
        <v>32</v>
      </c>
      <c r="I370" s="6">
        <v>52</v>
      </c>
      <c r="J370" s="6" t="s">
        <v>55</v>
      </c>
      <c r="K370" s="6">
        <v>44.17</v>
      </c>
      <c r="L370">
        <v>11</v>
      </c>
      <c r="M370">
        <v>12</v>
      </c>
      <c r="N370" t="s">
        <v>142</v>
      </c>
      <c r="O370" t="s">
        <v>12</v>
      </c>
      <c r="P370" t="s">
        <v>38</v>
      </c>
      <c r="Q370" t="s">
        <v>11</v>
      </c>
      <c r="R370" t="s">
        <v>34</v>
      </c>
    </row>
    <row r="371" spans="2:18" hidden="1" x14ac:dyDescent="0.25">
      <c r="B371" t="s">
        <v>143</v>
      </c>
      <c r="C371">
        <v>4</v>
      </c>
      <c r="D371" t="s">
        <v>249</v>
      </c>
      <c r="E371" s="6">
        <v>7</v>
      </c>
      <c r="F371" s="6">
        <v>7</v>
      </c>
      <c r="G371" s="6">
        <v>9</v>
      </c>
      <c r="H371" s="6">
        <v>26</v>
      </c>
      <c r="I371" s="6">
        <v>49</v>
      </c>
      <c r="J371" s="6" t="s">
        <v>61</v>
      </c>
      <c r="K371" s="6">
        <v>44.17</v>
      </c>
      <c r="L371">
        <v>11</v>
      </c>
      <c r="M371">
        <v>12</v>
      </c>
      <c r="N371" t="s">
        <v>144</v>
      </c>
      <c r="O371" t="s">
        <v>12</v>
      </c>
      <c r="P371" t="s">
        <v>8</v>
      </c>
      <c r="Q371" t="s">
        <v>11</v>
      </c>
      <c r="R371" t="s">
        <v>34</v>
      </c>
    </row>
    <row r="372" spans="2:18" hidden="1" x14ac:dyDescent="0.25">
      <c r="B372" t="s">
        <v>145</v>
      </c>
      <c r="C372">
        <v>4</v>
      </c>
      <c r="D372" t="s">
        <v>249</v>
      </c>
      <c r="E372" s="6">
        <v>0</v>
      </c>
      <c r="F372" s="6">
        <v>1</v>
      </c>
      <c r="G372" s="6">
        <v>5</v>
      </c>
      <c r="H372" s="6">
        <v>59</v>
      </c>
      <c r="I372" s="6">
        <v>65</v>
      </c>
      <c r="J372" s="6" t="s">
        <v>40</v>
      </c>
      <c r="K372" s="6">
        <v>44.17</v>
      </c>
      <c r="L372">
        <v>11</v>
      </c>
      <c r="M372">
        <v>12</v>
      </c>
      <c r="N372" t="s">
        <v>146</v>
      </c>
      <c r="O372" t="s">
        <v>12</v>
      </c>
      <c r="P372" t="s">
        <v>38</v>
      </c>
      <c r="Q372" t="s">
        <v>11</v>
      </c>
      <c r="R372" t="s">
        <v>34</v>
      </c>
    </row>
    <row r="373" spans="2:18" hidden="1" x14ac:dyDescent="0.25">
      <c r="B373" t="s">
        <v>147</v>
      </c>
      <c r="C373">
        <v>4</v>
      </c>
      <c r="D373" t="s">
        <v>249</v>
      </c>
      <c r="E373" s="6">
        <v>6</v>
      </c>
      <c r="F373" s="6">
        <v>9</v>
      </c>
      <c r="G373" s="6">
        <v>9</v>
      </c>
      <c r="H373" s="6">
        <v>29</v>
      </c>
      <c r="I373" s="6">
        <v>53</v>
      </c>
      <c r="J373" s="6" t="s">
        <v>55</v>
      </c>
      <c r="K373" s="6">
        <v>44.17</v>
      </c>
      <c r="L373">
        <v>11</v>
      </c>
      <c r="M373">
        <v>12</v>
      </c>
      <c r="N373" t="s">
        <v>148</v>
      </c>
      <c r="O373" t="s">
        <v>12</v>
      </c>
      <c r="P373" t="s">
        <v>8</v>
      </c>
      <c r="Q373" t="s">
        <v>11</v>
      </c>
      <c r="R373" t="s">
        <v>34</v>
      </c>
    </row>
    <row r="374" spans="2:18" hidden="1" x14ac:dyDescent="0.25">
      <c r="B374" t="s">
        <v>149</v>
      </c>
      <c r="C374">
        <v>4</v>
      </c>
      <c r="D374" t="s">
        <v>249</v>
      </c>
      <c r="E374" s="6">
        <v>9</v>
      </c>
      <c r="F374" s="6">
        <v>6</v>
      </c>
      <c r="G374" s="6">
        <v>12</v>
      </c>
      <c r="H374" s="6">
        <v>31</v>
      </c>
      <c r="I374" s="6">
        <v>58</v>
      </c>
      <c r="J374" s="6" t="s">
        <v>55</v>
      </c>
      <c r="K374" s="6">
        <v>44.17</v>
      </c>
      <c r="L374">
        <v>12</v>
      </c>
      <c r="M374">
        <v>12</v>
      </c>
      <c r="N374" t="s">
        <v>150</v>
      </c>
      <c r="O374" t="s">
        <v>12</v>
      </c>
      <c r="P374" t="s">
        <v>38</v>
      </c>
      <c r="Q374" t="s">
        <v>11</v>
      </c>
      <c r="R374" t="s">
        <v>34</v>
      </c>
    </row>
    <row r="375" spans="2:18" hidden="1" x14ac:dyDescent="0.25">
      <c r="B375" t="s">
        <v>151</v>
      </c>
      <c r="C375">
        <v>4</v>
      </c>
      <c r="D375" t="s">
        <v>249</v>
      </c>
      <c r="E375" s="6">
        <v>4</v>
      </c>
      <c r="F375" s="6">
        <v>3</v>
      </c>
      <c r="G375" s="6">
        <v>3</v>
      </c>
      <c r="H375" s="6">
        <v>42</v>
      </c>
      <c r="I375" s="6">
        <v>52</v>
      </c>
      <c r="J375" s="6" t="s">
        <v>55</v>
      </c>
      <c r="K375" s="6">
        <v>47.22</v>
      </c>
      <c r="L375">
        <v>12</v>
      </c>
      <c r="M375">
        <v>32</v>
      </c>
      <c r="N375" t="s">
        <v>152</v>
      </c>
      <c r="O375" t="s">
        <v>12</v>
      </c>
      <c r="P375" t="s">
        <v>8</v>
      </c>
      <c r="Q375" t="s">
        <v>153</v>
      </c>
      <c r="R375" t="s">
        <v>34</v>
      </c>
    </row>
    <row r="376" spans="2:18" hidden="1" x14ac:dyDescent="0.25">
      <c r="B376" t="s">
        <v>154</v>
      </c>
      <c r="C376">
        <v>4</v>
      </c>
      <c r="D376" t="s">
        <v>249</v>
      </c>
      <c r="E376" s="6">
        <v>10</v>
      </c>
      <c r="F376" s="6">
        <v>9</v>
      </c>
      <c r="G376" s="6">
        <v>17</v>
      </c>
      <c r="H376" s="6">
        <v>25</v>
      </c>
      <c r="I376" s="6">
        <v>61</v>
      </c>
      <c r="J376" s="6" t="s">
        <v>40</v>
      </c>
      <c r="K376" s="6">
        <v>47.22</v>
      </c>
      <c r="L376">
        <v>12</v>
      </c>
      <c r="M376">
        <v>32</v>
      </c>
      <c r="N376" t="s">
        <v>155</v>
      </c>
      <c r="O376" t="s">
        <v>12</v>
      </c>
      <c r="P376" t="s">
        <v>38</v>
      </c>
      <c r="Q376" t="s">
        <v>153</v>
      </c>
      <c r="R376" t="s">
        <v>34</v>
      </c>
    </row>
    <row r="377" spans="2:18" hidden="1" x14ac:dyDescent="0.25">
      <c r="B377" t="s">
        <v>156</v>
      </c>
      <c r="C377">
        <v>4</v>
      </c>
      <c r="D377" t="s">
        <v>249</v>
      </c>
      <c r="E377" s="6">
        <v>1</v>
      </c>
      <c r="F377" s="6">
        <v>0</v>
      </c>
      <c r="G377" s="6">
        <v>17</v>
      </c>
      <c r="H377" s="6">
        <v>9</v>
      </c>
      <c r="I377" s="6">
        <v>27</v>
      </c>
      <c r="J377" s="6" t="s">
        <v>36</v>
      </c>
      <c r="K377" s="6">
        <v>47.22</v>
      </c>
      <c r="L377">
        <v>12</v>
      </c>
      <c r="M377">
        <v>32</v>
      </c>
      <c r="N377" t="s">
        <v>157</v>
      </c>
      <c r="O377" t="s">
        <v>12</v>
      </c>
      <c r="P377" t="s">
        <v>8</v>
      </c>
      <c r="Q377" t="s">
        <v>153</v>
      </c>
      <c r="R377" t="s">
        <v>34</v>
      </c>
    </row>
    <row r="378" spans="2:18" hidden="1" x14ac:dyDescent="0.25">
      <c r="B378" t="s">
        <v>158</v>
      </c>
      <c r="C378">
        <v>4</v>
      </c>
      <c r="D378" t="s">
        <v>249</v>
      </c>
      <c r="E378" s="6">
        <v>10</v>
      </c>
      <c r="F378" s="6">
        <v>7</v>
      </c>
      <c r="G378" s="6">
        <v>13</v>
      </c>
      <c r="H378" s="6">
        <v>57</v>
      </c>
      <c r="I378" s="6">
        <v>87</v>
      </c>
      <c r="J378" s="6" t="s">
        <v>14</v>
      </c>
      <c r="K378" s="6">
        <v>47.22</v>
      </c>
      <c r="L378">
        <v>12</v>
      </c>
      <c r="M378">
        <v>32</v>
      </c>
      <c r="N378" t="s">
        <v>159</v>
      </c>
      <c r="O378" t="s">
        <v>12</v>
      </c>
      <c r="P378" t="s">
        <v>38</v>
      </c>
      <c r="Q378" t="s">
        <v>153</v>
      </c>
      <c r="R378" t="s">
        <v>34</v>
      </c>
    </row>
    <row r="379" spans="2:18" hidden="1" x14ac:dyDescent="0.25">
      <c r="B379" t="s">
        <v>160</v>
      </c>
      <c r="C379">
        <v>4</v>
      </c>
      <c r="D379" t="s">
        <v>249</v>
      </c>
      <c r="E379" s="6">
        <v>1</v>
      </c>
      <c r="F379" s="6">
        <v>0</v>
      </c>
      <c r="G379" s="6">
        <v>16</v>
      </c>
      <c r="H379" s="6">
        <v>22</v>
      </c>
      <c r="I379" s="6">
        <v>39</v>
      </c>
      <c r="J379" s="6" t="s">
        <v>36</v>
      </c>
      <c r="K379" s="6">
        <v>47.22</v>
      </c>
      <c r="L379">
        <v>12</v>
      </c>
      <c r="M379">
        <v>32</v>
      </c>
      <c r="N379" t="s">
        <v>161</v>
      </c>
      <c r="O379" t="s">
        <v>12</v>
      </c>
      <c r="P379" t="s">
        <v>8</v>
      </c>
      <c r="Q379" t="s">
        <v>153</v>
      </c>
      <c r="R379" t="s">
        <v>34</v>
      </c>
    </row>
    <row r="380" spans="2:18" hidden="1" x14ac:dyDescent="0.25">
      <c r="B380" t="s">
        <v>162</v>
      </c>
      <c r="C380">
        <v>4</v>
      </c>
      <c r="D380" t="s">
        <v>249</v>
      </c>
      <c r="E380" s="6">
        <v>10</v>
      </c>
      <c r="F380" s="6">
        <v>6</v>
      </c>
      <c r="G380" s="6">
        <v>18</v>
      </c>
      <c r="H380" s="6">
        <v>1</v>
      </c>
      <c r="I380" s="6">
        <v>35</v>
      </c>
      <c r="J380" s="6" t="s">
        <v>36</v>
      </c>
      <c r="K380" s="6">
        <v>47.22</v>
      </c>
      <c r="L380">
        <v>12</v>
      </c>
      <c r="M380">
        <v>32</v>
      </c>
      <c r="N380" t="s">
        <v>163</v>
      </c>
      <c r="O380" t="s">
        <v>12</v>
      </c>
      <c r="P380" t="s">
        <v>38</v>
      </c>
      <c r="Q380" t="s">
        <v>153</v>
      </c>
      <c r="R380" t="s">
        <v>34</v>
      </c>
    </row>
    <row r="381" spans="2:18" hidden="1" x14ac:dyDescent="0.25">
      <c r="B381" t="s">
        <v>164</v>
      </c>
      <c r="C381">
        <v>4</v>
      </c>
      <c r="D381" t="s">
        <v>249</v>
      </c>
      <c r="E381" s="6">
        <v>3</v>
      </c>
      <c r="F381" s="6">
        <v>4</v>
      </c>
      <c r="G381" s="6">
        <v>18</v>
      </c>
      <c r="H381" s="6">
        <v>21</v>
      </c>
      <c r="I381" s="6">
        <v>46</v>
      </c>
      <c r="J381" s="6" t="s">
        <v>61</v>
      </c>
      <c r="K381" s="6">
        <v>47.22</v>
      </c>
      <c r="L381">
        <v>12</v>
      </c>
      <c r="M381">
        <v>32</v>
      </c>
      <c r="N381" t="s">
        <v>165</v>
      </c>
      <c r="O381" t="s">
        <v>12</v>
      </c>
      <c r="P381" t="s">
        <v>8</v>
      </c>
      <c r="Q381" t="s">
        <v>153</v>
      </c>
      <c r="R381" t="s">
        <v>34</v>
      </c>
    </row>
    <row r="382" spans="2:18" hidden="1" x14ac:dyDescent="0.25">
      <c r="B382" t="s">
        <v>166</v>
      </c>
      <c r="C382">
        <v>4</v>
      </c>
      <c r="D382" t="s">
        <v>249</v>
      </c>
      <c r="E382" s="6">
        <v>0</v>
      </c>
      <c r="F382" s="6">
        <v>6</v>
      </c>
      <c r="G382" s="6">
        <v>4</v>
      </c>
      <c r="H382" s="6">
        <v>8</v>
      </c>
      <c r="I382" s="6">
        <v>18</v>
      </c>
      <c r="J382" s="6" t="s">
        <v>36</v>
      </c>
      <c r="K382" s="6">
        <v>47.22</v>
      </c>
      <c r="L382">
        <v>12</v>
      </c>
      <c r="M382">
        <v>32</v>
      </c>
      <c r="N382" t="s">
        <v>167</v>
      </c>
      <c r="O382" t="s">
        <v>12</v>
      </c>
      <c r="P382" t="s">
        <v>38</v>
      </c>
      <c r="Q382" t="s">
        <v>153</v>
      </c>
      <c r="R382" t="s">
        <v>34</v>
      </c>
    </row>
    <row r="383" spans="2:18" hidden="1" x14ac:dyDescent="0.25">
      <c r="B383" t="s">
        <v>168</v>
      </c>
      <c r="C383">
        <v>4</v>
      </c>
      <c r="D383" t="s">
        <v>249</v>
      </c>
      <c r="E383" s="6">
        <v>6</v>
      </c>
      <c r="F383" s="6">
        <v>6</v>
      </c>
      <c r="G383" s="6">
        <v>4</v>
      </c>
      <c r="H383" s="6">
        <v>23</v>
      </c>
      <c r="I383" s="6">
        <v>39</v>
      </c>
      <c r="J383" s="6" t="s">
        <v>36</v>
      </c>
      <c r="K383" s="6">
        <v>47.22</v>
      </c>
      <c r="L383">
        <v>13</v>
      </c>
      <c r="M383">
        <v>32</v>
      </c>
      <c r="N383" t="s">
        <v>169</v>
      </c>
      <c r="O383" t="s">
        <v>12</v>
      </c>
      <c r="P383" t="s">
        <v>8</v>
      </c>
      <c r="Q383" t="s">
        <v>153</v>
      </c>
      <c r="R383" t="s">
        <v>34</v>
      </c>
    </row>
    <row r="384" spans="2:18" hidden="1" x14ac:dyDescent="0.25">
      <c r="B384" t="s">
        <v>170</v>
      </c>
      <c r="C384">
        <v>4</v>
      </c>
      <c r="D384" t="s">
        <v>249</v>
      </c>
      <c r="E384" s="6">
        <v>4</v>
      </c>
      <c r="F384" s="6">
        <v>9</v>
      </c>
      <c r="G384" s="6">
        <v>9</v>
      </c>
      <c r="H384" s="6">
        <v>54</v>
      </c>
      <c r="I384" s="6">
        <v>76</v>
      </c>
      <c r="J384" s="6" t="s">
        <v>14</v>
      </c>
      <c r="K384" s="6">
        <v>47.22</v>
      </c>
      <c r="L384">
        <v>17</v>
      </c>
      <c r="M384">
        <v>32</v>
      </c>
      <c r="N384" t="s">
        <v>171</v>
      </c>
      <c r="O384" t="s">
        <v>12</v>
      </c>
      <c r="P384" t="s">
        <v>38</v>
      </c>
      <c r="Q384" t="s">
        <v>153</v>
      </c>
      <c r="R384" t="s">
        <v>34</v>
      </c>
    </row>
    <row r="385" spans="2:18" hidden="1" x14ac:dyDescent="0.25">
      <c r="B385" t="s">
        <v>172</v>
      </c>
      <c r="C385">
        <v>4</v>
      </c>
      <c r="D385" t="s">
        <v>249</v>
      </c>
      <c r="E385" s="6">
        <v>4</v>
      </c>
      <c r="F385" s="6">
        <v>0</v>
      </c>
      <c r="G385" s="6">
        <v>19</v>
      </c>
      <c r="H385" s="6">
        <v>29</v>
      </c>
      <c r="I385" s="6">
        <v>52</v>
      </c>
      <c r="J385" s="6" t="s">
        <v>55</v>
      </c>
      <c r="K385" s="6">
        <v>47.22</v>
      </c>
      <c r="L385">
        <v>16</v>
      </c>
      <c r="M385">
        <v>32</v>
      </c>
      <c r="N385" t="s">
        <v>173</v>
      </c>
      <c r="O385" t="s">
        <v>12</v>
      </c>
      <c r="P385" t="s">
        <v>8</v>
      </c>
      <c r="Q385" t="s">
        <v>153</v>
      </c>
      <c r="R385" t="s">
        <v>34</v>
      </c>
    </row>
    <row r="386" spans="2:18" hidden="1" x14ac:dyDescent="0.25">
      <c r="B386" t="s">
        <v>174</v>
      </c>
      <c r="C386">
        <v>4</v>
      </c>
      <c r="D386" t="s">
        <v>249</v>
      </c>
      <c r="E386" s="6">
        <v>0</v>
      </c>
      <c r="F386" s="6">
        <v>4</v>
      </c>
      <c r="G386" s="6">
        <v>8</v>
      </c>
      <c r="H386" s="6">
        <v>19</v>
      </c>
      <c r="I386" s="6">
        <v>31</v>
      </c>
      <c r="J386" s="6" t="s">
        <v>36</v>
      </c>
      <c r="K386" s="6">
        <v>47.22</v>
      </c>
      <c r="L386">
        <v>13</v>
      </c>
      <c r="M386">
        <v>32</v>
      </c>
      <c r="N386" t="s">
        <v>175</v>
      </c>
      <c r="O386" t="s">
        <v>12</v>
      </c>
      <c r="P386" t="s">
        <v>38</v>
      </c>
      <c r="Q386" t="s">
        <v>153</v>
      </c>
      <c r="R386" t="s">
        <v>34</v>
      </c>
    </row>
    <row r="387" spans="2:18" hidden="1" x14ac:dyDescent="0.25">
      <c r="B387" t="s">
        <v>176</v>
      </c>
      <c r="C387">
        <v>4</v>
      </c>
      <c r="D387" t="s">
        <v>249</v>
      </c>
      <c r="E387" s="6">
        <v>10</v>
      </c>
      <c r="F387" s="6">
        <v>6</v>
      </c>
      <c r="G387" s="6">
        <v>18</v>
      </c>
      <c r="H387" s="6">
        <v>32</v>
      </c>
      <c r="I387" s="6">
        <v>66</v>
      </c>
      <c r="J387" s="6" t="s">
        <v>40</v>
      </c>
      <c r="K387" s="6">
        <v>47.22</v>
      </c>
      <c r="L387">
        <v>13</v>
      </c>
      <c r="M387">
        <v>32</v>
      </c>
      <c r="N387" t="s">
        <v>177</v>
      </c>
      <c r="O387" t="s">
        <v>12</v>
      </c>
      <c r="P387" t="s">
        <v>8</v>
      </c>
      <c r="Q387" t="s">
        <v>153</v>
      </c>
      <c r="R387" t="s">
        <v>34</v>
      </c>
    </row>
    <row r="388" spans="2:18" hidden="1" x14ac:dyDescent="0.25">
      <c r="B388" t="s">
        <v>178</v>
      </c>
      <c r="C388">
        <v>4</v>
      </c>
      <c r="D388" t="s">
        <v>249</v>
      </c>
      <c r="E388" s="6">
        <v>5</v>
      </c>
      <c r="F388" s="6">
        <v>7</v>
      </c>
      <c r="G388" s="6">
        <v>7</v>
      </c>
      <c r="H388" s="6">
        <v>21</v>
      </c>
      <c r="I388" s="6">
        <v>40</v>
      </c>
      <c r="J388" s="6" t="s">
        <v>58</v>
      </c>
      <c r="K388" s="6">
        <v>47.22</v>
      </c>
      <c r="L388">
        <v>13</v>
      </c>
      <c r="M388">
        <v>32</v>
      </c>
      <c r="N388" t="s">
        <v>179</v>
      </c>
      <c r="O388" t="s">
        <v>12</v>
      </c>
      <c r="P388" t="s">
        <v>38</v>
      </c>
      <c r="Q388" t="s">
        <v>153</v>
      </c>
      <c r="R388" t="s">
        <v>34</v>
      </c>
    </row>
    <row r="389" spans="2:18" hidden="1" x14ac:dyDescent="0.25">
      <c r="B389" t="s">
        <v>180</v>
      </c>
      <c r="C389">
        <v>4</v>
      </c>
      <c r="D389" t="s">
        <v>249</v>
      </c>
      <c r="E389" s="6">
        <v>2</v>
      </c>
      <c r="F389" s="6">
        <v>0</v>
      </c>
      <c r="G389" s="6">
        <v>13</v>
      </c>
      <c r="H389" s="6">
        <v>4</v>
      </c>
      <c r="I389" s="6">
        <v>19</v>
      </c>
      <c r="J389" s="6" t="s">
        <v>36</v>
      </c>
      <c r="K389" s="6">
        <v>47.22</v>
      </c>
      <c r="L389">
        <v>14</v>
      </c>
      <c r="M389">
        <v>32</v>
      </c>
      <c r="N389" t="s">
        <v>181</v>
      </c>
      <c r="O389" t="s">
        <v>12</v>
      </c>
      <c r="P389" t="s">
        <v>8</v>
      </c>
      <c r="Q389" t="s">
        <v>153</v>
      </c>
      <c r="R389" t="s">
        <v>34</v>
      </c>
    </row>
    <row r="390" spans="2:18" hidden="1" x14ac:dyDescent="0.25">
      <c r="B390" t="s">
        <v>182</v>
      </c>
      <c r="C390">
        <v>4</v>
      </c>
      <c r="D390" t="s">
        <v>249</v>
      </c>
      <c r="E390" s="6">
        <v>10</v>
      </c>
      <c r="F390" s="6">
        <v>5</v>
      </c>
      <c r="G390" s="6">
        <v>18</v>
      </c>
      <c r="H390" s="6">
        <v>10</v>
      </c>
      <c r="I390" s="6">
        <v>43</v>
      </c>
      <c r="J390" s="6" t="s">
        <v>58</v>
      </c>
      <c r="K390" s="6">
        <v>47.22</v>
      </c>
      <c r="L390">
        <v>14</v>
      </c>
      <c r="M390">
        <v>32</v>
      </c>
      <c r="N390" t="s">
        <v>183</v>
      </c>
      <c r="O390" t="s">
        <v>12</v>
      </c>
      <c r="P390" t="s">
        <v>38</v>
      </c>
      <c r="Q390" t="s">
        <v>153</v>
      </c>
      <c r="R390" t="s">
        <v>34</v>
      </c>
    </row>
    <row r="391" spans="2:18" hidden="1" x14ac:dyDescent="0.25">
      <c r="B391" t="s">
        <v>184</v>
      </c>
      <c r="C391">
        <v>4</v>
      </c>
      <c r="D391" t="s">
        <v>249</v>
      </c>
      <c r="E391" s="6">
        <v>0</v>
      </c>
      <c r="F391" s="6">
        <v>5</v>
      </c>
      <c r="G391" s="6">
        <v>19</v>
      </c>
      <c r="H391" s="6">
        <v>2</v>
      </c>
      <c r="I391" s="6">
        <v>26</v>
      </c>
      <c r="J391" s="6" t="s">
        <v>36</v>
      </c>
      <c r="K391" s="6">
        <v>47.22</v>
      </c>
      <c r="L391">
        <v>14</v>
      </c>
      <c r="M391">
        <v>32</v>
      </c>
      <c r="N391" t="s">
        <v>185</v>
      </c>
      <c r="O391" t="s">
        <v>12</v>
      </c>
      <c r="P391" t="s">
        <v>8</v>
      </c>
      <c r="Q391" t="s">
        <v>153</v>
      </c>
      <c r="R391" t="s">
        <v>34</v>
      </c>
    </row>
    <row r="392" spans="2:18" hidden="1" x14ac:dyDescent="0.25">
      <c r="B392" t="s">
        <v>186</v>
      </c>
      <c r="C392">
        <v>4</v>
      </c>
      <c r="D392" t="s">
        <v>249</v>
      </c>
      <c r="E392" s="6">
        <v>4</v>
      </c>
      <c r="F392" s="6">
        <v>5</v>
      </c>
      <c r="G392" s="6">
        <v>16</v>
      </c>
      <c r="H392" s="6">
        <v>29</v>
      </c>
      <c r="I392" s="6">
        <v>54</v>
      </c>
      <c r="J392" s="6" t="s">
        <v>55</v>
      </c>
      <c r="K392" s="6">
        <v>47.22</v>
      </c>
      <c r="L392">
        <v>14</v>
      </c>
      <c r="M392">
        <v>32</v>
      </c>
      <c r="N392" t="s">
        <v>187</v>
      </c>
      <c r="O392" t="s">
        <v>12</v>
      </c>
      <c r="P392" t="s">
        <v>38</v>
      </c>
      <c r="Q392" t="s">
        <v>153</v>
      </c>
      <c r="R392" t="s">
        <v>34</v>
      </c>
    </row>
    <row r="393" spans="2:18" hidden="1" x14ac:dyDescent="0.25">
      <c r="B393" t="s">
        <v>188</v>
      </c>
      <c r="C393">
        <v>4</v>
      </c>
      <c r="D393" t="s">
        <v>249</v>
      </c>
      <c r="E393" s="6">
        <v>9</v>
      </c>
      <c r="F393" s="6">
        <v>10</v>
      </c>
      <c r="G393" s="6">
        <v>19</v>
      </c>
      <c r="H393" s="6">
        <v>6</v>
      </c>
      <c r="I393" s="6">
        <v>44</v>
      </c>
      <c r="J393" s="6" t="s">
        <v>58</v>
      </c>
      <c r="K393" s="6">
        <v>47.22</v>
      </c>
      <c r="L393">
        <v>14</v>
      </c>
      <c r="M393">
        <v>32</v>
      </c>
      <c r="N393" t="s">
        <v>189</v>
      </c>
      <c r="O393" t="s">
        <v>12</v>
      </c>
      <c r="P393" t="s">
        <v>8</v>
      </c>
      <c r="Q393" t="s">
        <v>153</v>
      </c>
      <c r="R393" t="s">
        <v>34</v>
      </c>
    </row>
    <row r="394" spans="2:18" hidden="1" x14ac:dyDescent="0.25">
      <c r="B394" t="s">
        <v>190</v>
      </c>
      <c r="C394">
        <v>4</v>
      </c>
      <c r="D394" t="s">
        <v>249</v>
      </c>
      <c r="E394" s="6">
        <v>2</v>
      </c>
      <c r="F394" s="6">
        <v>4</v>
      </c>
      <c r="G394" s="6">
        <v>0</v>
      </c>
      <c r="H394" s="6">
        <v>33</v>
      </c>
      <c r="I394" s="6">
        <v>39</v>
      </c>
      <c r="J394" s="6" t="s">
        <v>36</v>
      </c>
      <c r="K394" s="6">
        <v>47.22</v>
      </c>
      <c r="L394">
        <v>14</v>
      </c>
      <c r="M394">
        <v>32</v>
      </c>
      <c r="N394" t="s">
        <v>191</v>
      </c>
      <c r="O394" t="s">
        <v>12</v>
      </c>
      <c r="P394" t="s">
        <v>38</v>
      </c>
      <c r="Q394" t="s">
        <v>153</v>
      </c>
      <c r="R394" t="s">
        <v>34</v>
      </c>
    </row>
    <row r="395" spans="2:18" hidden="1" x14ac:dyDescent="0.25">
      <c r="B395" t="s">
        <v>192</v>
      </c>
      <c r="C395">
        <v>4</v>
      </c>
      <c r="D395" t="s">
        <v>249</v>
      </c>
      <c r="E395" s="6">
        <v>6</v>
      </c>
      <c r="F395" s="6">
        <v>5</v>
      </c>
      <c r="G395" s="6">
        <v>1</v>
      </c>
      <c r="H395" s="6">
        <v>39</v>
      </c>
      <c r="I395" s="6">
        <v>51</v>
      </c>
      <c r="J395" s="6" t="s">
        <v>55</v>
      </c>
      <c r="K395" s="6">
        <v>47.22</v>
      </c>
      <c r="L395">
        <v>12</v>
      </c>
      <c r="M395">
        <v>32</v>
      </c>
      <c r="N395" t="s">
        <v>193</v>
      </c>
      <c r="O395" t="s">
        <v>12</v>
      </c>
      <c r="P395" t="s">
        <v>8</v>
      </c>
      <c r="Q395" t="s">
        <v>153</v>
      </c>
      <c r="R395" t="s">
        <v>34</v>
      </c>
    </row>
    <row r="396" spans="2:18" hidden="1" x14ac:dyDescent="0.25">
      <c r="B396" t="s">
        <v>194</v>
      </c>
      <c r="C396">
        <v>4</v>
      </c>
      <c r="D396" t="s">
        <v>249</v>
      </c>
      <c r="E396" s="6">
        <v>4</v>
      </c>
      <c r="F396" s="6">
        <v>7</v>
      </c>
      <c r="G396" s="6">
        <v>3</v>
      </c>
      <c r="H396" s="6">
        <v>27</v>
      </c>
      <c r="I396" s="6">
        <v>41</v>
      </c>
      <c r="J396" s="6" t="s">
        <v>58</v>
      </c>
      <c r="K396" s="6">
        <v>47.22</v>
      </c>
      <c r="L396">
        <v>11</v>
      </c>
      <c r="M396">
        <v>32</v>
      </c>
      <c r="N396" t="s">
        <v>195</v>
      </c>
      <c r="O396" t="s">
        <v>12</v>
      </c>
      <c r="P396" t="s">
        <v>38</v>
      </c>
      <c r="Q396" t="s">
        <v>153</v>
      </c>
      <c r="R396" t="s">
        <v>34</v>
      </c>
    </row>
    <row r="397" spans="2:18" hidden="1" x14ac:dyDescent="0.25">
      <c r="B397" t="s">
        <v>196</v>
      </c>
      <c r="C397">
        <v>4</v>
      </c>
      <c r="D397" t="s">
        <v>249</v>
      </c>
      <c r="E397" s="6">
        <v>2</v>
      </c>
      <c r="F397" s="6">
        <v>4</v>
      </c>
      <c r="G397" s="6">
        <v>12</v>
      </c>
      <c r="H397" s="6">
        <v>9</v>
      </c>
      <c r="I397" s="6">
        <v>27</v>
      </c>
      <c r="J397" s="6" t="s">
        <v>36</v>
      </c>
      <c r="K397" s="6">
        <v>47.22</v>
      </c>
      <c r="L397">
        <v>11</v>
      </c>
      <c r="M397">
        <v>32</v>
      </c>
      <c r="N397" t="s">
        <v>197</v>
      </c>
      <c r="O397" t="s">
        <v>12</v>
      </c>
      <c r="P397" t="s">
        <v>8</v>
      </c>
      <c r="Q397" t="s">
        <v>153</v>
      </c>
      <c r="R397" t="s">
        <v>34</v>
      </c>
    </row>
    <row r="398" spans="2:18" hidden="1" x14ac:dyDescent="0.25">
      <c r="B398" t="s">
        <v>198</v>
      </c>
      <c r="C398">
        <v>4</v>
      </c>
      <c r="D398" t="s">
        <v>249</v>
      </c>
      <c r="E398" s="6">
        <v>4</v>
      </c>
      <c r="F398" s="6">
        <v>9</v>
      </c>
      <c r="G398" s="6">
        <v>4</v>
      </c>
      <c r="H398" s="6">
        <v>44</v>
      </c>
      <c r="I398" s="6">
        <v>61</v>
      </c>
      <c r="J398" s="6" t="s">
        <v>40</v>
      </c>
      <c r="K398" s="6">
        <v>47.22</v>
      </c>
      <c r="L398">
        <v>11</v>
      </c>
      <c r="M398">
        <v>32</v>
      </c>
      <c r="N398" t="s">
        <v>199</v>
      </c>
      <c r="O398" t="s">
        <v>12</v>
      </c>
      <c r="P398" t="s">
        <v>38</v>
      </c>
      <c r="Q398" t="s">
        <v>153</v>
      </c>
      <c r="R398" t="s">
        <v>34</v>
      </c>
    </row>
    <row r="399" spans="2:18" hidden="1" x14ac:dyDescent="0.25">
      <c r="B399" t="s">
        <v>200</v>
      </c>
      <c r="C399">
        <v>4</v>
      </c>
      <c r="D399" t="s">
        <v>249</v>
      </c>
      <c r="E399" s="6">
        <v>3</v>
      </c>
      <c r="F399" s="6">
        <v>6</v>
      </c>
      <c r="G399" s="6">
        <v>16</v>
      </c>
      <c r="H399" s="6">
        <v>9</v>
      </c>
      <c r="I399" s="6">
        <v>34</v>
      </c>
      <c r="J399" s="6" t="s">
        <v>36</v>
      </c>
      <c r="K399" s="6">
        <v>47.22</v>
      </c>
      <c r="L399">
        <v>11</v>
      </c>
      <c r="M399">
        <v>32</v>
      </c>
      <c r="N399" t="s">
        <v>201</v>
      </c>
      <c r="O399" t="s">
        <v>12</v>
      </c>
      <c r="P399" t="s">
        <v>8</v>
      </c>
      <c r="Q399" t="s">
        <v>153</v>
      </c>
      <c r="R399" t="s">
        <v>34</v>
      </c>
    </row>
    <row r="400" spans="2:18" hidden="1" x14ac:dyDescent="0.25">
      <c r="B400" t="s">
        <v>202</v>
      </c>
      <c r="C400">
        <v>4</v>
      </c>
      <c r="D400" t="s">
        <v>249</v>
      </c>
      <c r="E400" s="6">
        <v>9</v>
      </c>
      <c r="F400" s="6">
        <v>1</v>
      </c>
      <c r="G400" s="6">
        <v>12</v>
      </c>
      <c r="H400" s="6">
        <v>23</v>
      </c>
      <c r="I400" s="6">
        <v>45</v>
      </c>
      <c r="J400" s="6" t="s">
        <v>61</v>
      </c>
      <c r="K400" s="6">
        <v>47.22</v>
      </c>
      <c r="L400">
        <v>11</v>
      </c>
      <c r="M400">
        <v>32</v>
      </c>
      <c r="N400" t="s">
        <v>203</v>
      </c>
      <c r="O400" t="s">
        <v>12</v>
      </c>
      <c r="P400" t="s">
        <v>38</v>
      </c>
      <c r="Q400" t="s">
        <v>153</v>
      </c>
      <c r="R400" t="s">
        <v>34</v>
      </c>
    </row>
    <row r="401" spans="2:18" hidden="1" x14ac:dyDescent="0.25">
      <c r="B401" t="s">
        <v>204</v>
      </c>
      <c r="C401">
        <v>4</v>
      </c>
      <c r="D401" t="s">
        <v>249</v>
      </c>
      <c r="E401" s="6">
        <v>4</v>
      </c>
      <c r="F401" s="6">
        <v>7</v>
      </c>
      <c r="G401" s="6">
        <v>20</v>
      </c>
      <c r="H401" s="6">
        <v>46</v>
      </c>
      <c r="I401" s="6">
        <v>77</v>
      </c>
      <c r="J401" s="6" t="s">
        <v>14</v>
      </c>
      <c r="K401" s="6">
        <v>47.22</v>
      </c>
      <c r="L401">
        <v>11</v>
      </c>
      <c r="M401">
        <v>32</v>
      </c>
      <c r="N401" t="s">
        <v>205</v>
      </c>
      <c r="O401" t="s">
        <v>12</v>
      </c>
      <c r="P401" t="s">
        <v>8</v>
      </c>
      <c r="Q401" t="s">
        <v>153</v>
      </c>
      <c r="R401" t="s">
        <v>34</v>
      </c>
    </row>
    <row r="402" spans="2:18" hidden="1" x14ac:dyDescent="0.25">
      <c r="B402" t="s">
        <v>206</v>
      </c>
      <c r="C402">
        <v>4</v>
      </c>
      <c r="D402" t="s">
        <v>249</v>
      </c>
      <c r="E402" s="6">
        <v>10</v>
      </c>
      <c r="F402" s="6">
        <v>4</v>
      </c>
      <c r="G402" s="6">
        <v>5</v>
      </c>
      <c r="H402" s="6">
        <v>59</v>
      </c>
      <c r="I402" s="6">
        <v>78</v>
      </c>
      <c r="J402" s="6" t="s">
        <v>14</v>
      </c>
      <c r="K402" s="6">
        <v>47.22</v>
      </c>
      <c r="L402">
        <v>11</v>
      </c>
      <c r="M402">
        <v>32</v>
      </c>
      <c r="N402" t="s">
        <v>207</v>
      </c>
      <c r="O402" t="s">
        <v>12</v>
      </c>
      <c r="P402" t="s">
        <v>38</v>
      </c>
      <c r="Q402" t="s">
        <v>153</v>
      </c>
      <c r="R402" t="s">
        <v>34</v>
      </c>
    </row>
    <row r="403" spans="2:18" hidden="1" x14ac:dyDescent="0.25">
      <c r="B403" t="s">
        <v>208</v>
      </c>
      <c r="C403">
        <v>4</v>
      </c>
      <c r="D403" t="s">
        <v>249</v>
      </c>
      <c r="E403" s="6">
        <v>6</v>
      </c>
      <c r="F403" s="6">
        <v>3</v>
      </c>
      <c r="G403" s="6">
        <v>9</v>
      </c>
      <c r="H403" s="6">
        <v>48</v>
      </c>
      <c r="I403" s="6">
        <v>66</v>
      </c>
      <c r="J403" s="6" t="s">
        <v>40</v>
      </c>
      <c r="K403" s="6">
        <v>47.22</v>
      </c>
      <c r="L403">
        <v>11</v>
      </c>
      <c r="M403">
        <v>32</v>
      </c>
      <c r="N403" t="s">
        <v>209</v>
      </c>
      <c r="O403" t="s">
        <v>12</v>
      </c>
      <c r="P403" t="s">
        <v>8</v>
      </c>
      <c r="Q403" t="s">
        <v>153</v>
      </c>
      <c r="R403" t="s">
        <v>34</v>
      </c>
    </row>
    <row r="404" spans="2:18" hidden="1" x14ac:dyDescent="0.25">
      <c r="B404" t="s">
        <v>210</v>
      </c>
      <c r="C404">
        <v>4</v>
      </c>
      <c r="D404" t="s">
        <v>249</v>
      </c>
      <c r="E404" s="6">
        <v>7</v>
      </c>
      <c r="F404" s="6">
        <v>5</v>
      </c>
      <c r="G404" s="6">
        <v>9</v>
      </c>
      <c r="H404" s="6">
        <v>45</v>
      </c>
      <c r="I404" s="6">
        <v>66</v>
      </c>
      <c r="J404" s="6" t="s">
        <v>40</v>
      </c>
      <c r="K404" s="6">
        <v>47.22</v>
      </c>
      <c r="L404">
        <v>11</v>
      </c>
      <c r="M404">
        <v>32</v>
      </c>
      <c r="N404" t="s">
        <v>211</v>
      </c>
      <c r="O404" t="s">
        <v>12</v>
      </c>
      <c r="P404" t="s">
        <v>38</v>
      </c>
      <c r="Q404" t="s">
        <v>153</v>
      </c>
      <c r="R404" t="s">
        <v>34</v>
      </c>
    </row>
    <row r="405" spans="2:18" hidden="1" x14ac:dyDescent="0.25">
      <c r="B405" t="s">
        <v>212</v>
      </c>
      <c r="C405">
        <v>4</v>
      </c>
      <c r="D405" t="s">
        <v>249</v>
      </c>
      <c r="E405" s="6">
        <v>10</v>
      </c>
      <c r="F405" s="6">
        <v>10</v>
      </c>
      <c r="G405" s="6">
        <v>3</v>
      </c>
      <c r="H405" s="6">
        <v>27</v>
      </c>
      <c r="I405" s="6">
        <v>50</v>
      </c>
      <c r="J405" s="6" t="s">
        <v>55</v>
      </c>
      <c r="K405" s="6">
        <v>47.22</v>
      </c>
      <c r="L405">
        <v>11</v>
      </c>
      <c r="M405">
        <v>32</v>
      </c>
      <c r="N405" t="s">
        <v>213</v>
      </c>
      <c r="O405" t="s">
        <v>12</v>
      </c>
      <c r="P405" t="s">
        <v>8</v>
      </c>
      <c r="Q405" t="s">
        <v>153</v>
      </c>
      <c r="R405" t="s">
        <v>34</v>
      </c>
    </row>
    <row r="406" spans="2:18" hidden="1" x14ac:dyDescent="0.25">
      <c r="B406" t="s">
        <v>214</v>
      </c>
      <c r="C406">
        <v>4</v>
      </c>
      <c r="D406" t="s">
        <v>249</v>
      </c>
      <c r="E406" s="6">
        <v>10</v>
      </c>
      <c r="F406" s="6">
        <v>0</v>
      </c>
      <c r="G406" s="6">
        <v>2</v>
      </c>
      <c r="H406" s="6">
        <v>9</v>
      </c>
      <c r="I406" s="6">
        <v>21</v>
      </c>
      <c r="J406" s="6" t="s">
        <v>36</v>
      </c>
      <c r="K406" s="6">
        <v>47.22</v>
      </c>
      <c r="L406">
        <v>11</v>
      </c>
      <c r="M406">
        <v>32</v>
      </c>
      <c r="N406" t="s">
        <v>215</v>
      </c>
      <c r="O406" t="s">
        <v>12</v>
      </c>
      <c r="P406" t="s">
        <v>38</v>
      </c>
      <c r="Q406" t="s">
        <v>153</v>
      </c>
      <c r="R406" t="s">
        <v>34</v>
      </c>
    </row>
    <row r="407" spans="2:18" hidden="1" x14ac:dyDescent="0.25">
      <c r="B407" t="s">
        <v>216</v>
      </c>
      <c r="C407">
        <v>4</v>
      </c>
      <c r="D407" t="s">
        <v>249</v>
      </c>
      <c r="E407" s="6">
        <v>4</v>
      </c>
      <c r="F407" s="6">
        <v>10</v>
      </c>
      <c r="G407" s="6">
        <v>16</v>
      </c>
      <c r="H407" s="6">
        <v>57</v>
      </c>
      <c r="I407" s="6">
        <v>87</v>
      </c>
      <c r="J407" s="6" t="s">
        <v>14</v>
      </c>
      <c r="K407" s="6">
        <v>59.47</v>
      </c>
      <c r="L407">
        <v>12</v>
      </c>
      <c r="M407">
        <v>15</v>
      </c>
      <c r="N407" t="s">
        <v>217</v>
      </c>
      <c r="O407" t="s">
        <v>12</v>
      </c>
      <c r="P407" t="s">
        <v>8</v>
      </c>
      <c r="Q407" t="s">
        <v>218</v>
      </c>
      <c r="R407" t="s">
        <v>34</v>
      </c>
    </row>
    <row r="408" spans="2:18" hidden="1" x14ac:dyDescent="0.25">
      <c r="B408" t="s">
        <v>219</v>
      </c>
      <c r="C408">
        <v>4</v>
      </c>
      <c r="D408" t="s">
        <v>249</v>
      </c>
      <c r="E408" s="6">
        <v>6</v>
      </c>
      <c r="F408" s="6">
        <v>4</v>
      </c>
      <c r="G408" s="6">
        <v>18</v>
      </c>
      <c r="H408" s="6">
        <v>33</v>
      </c>
      <c r="I408" s="6">
        <v>61</v>
      </c>
      <c r="J408" s="6" t="s">
        <v>40</v>
      </c>
      <c r="K408" s="6">
        <v>59.47</v>
      </c>
      <c r="L408">
        <v>12</v>
      </c>
      <c r="M408">
        <v>15</v>
      </c>
      <c r="N408" t="s">
        <v>220</v>
      </c>
      <c r="O408" t="s">
        <v>12</v>
      </c>
      <c r="P408" t="s">
        <v>38</v>
      </c>
      <c r="Q408" t="s">
        <v>218</v>
      </c>
      <c r="R408" t="s">
        <v>34</v>
      </c>
    </row>
    <row r="409" spans="2:18" hidden="1" x14ac:dyDescent="0.25">
      <c r="B409" t="s">
        <v>221</v>
      </c>
      <c r="C409">
        <v>4</v>
      </c>
      <c r="D409" t="s">
        <v>249</v>
      </c>
      <c r="E409" s="6">
        <v>6</v>
      </c>
      <c r="F409" s="6">
        <v>10</v>
      </c>
      <c r="G409" s="6">
        <v>5</v>
      </c>
      <c r="H409" s="6">
        <v>56</v>
      </c>
      <c r="I409" s="6">
        <v>77</v>
      </c>
      <c r="J409" s="6" t="s">
        <v>14</v>
      </c>
      <c r="K409" s="6">
        <v>59.47</v>
      </c>
      <c r="L409">
        <v>12</v>
      </c>
      <c r="M409">
        <v>15</v>
      </c>
      <c r="N409" t="s">
        <v>222</v>
      </c>
      <c r="O409" t="s">
        <v>12</v>
      </c>
      <c r="P409" t="s">
        <v>8</v>
      </c>
      <c r="Q409" t="s">
        <v>218</v>
      </c>
      <c r="R409" t="s">
        <v>34</v>
      </c>
    </row>
    <row r="410" spans="2:18" hidden="1" x14ac:dyDescent="0.25">
      <c r="B410" t="s">
        <v>223</v>
      </c>
      <c r="C410">
        <v>4</v>
      </c>
      <c r="D410" t="s">
        <v>249</v>
      </c>
      <c r="E410" s="6">
        <v>8</v>
      </c>
      <c r="F410" s="6">
        <v>4</v>
      </c>
      <c r="G410" s="6">
        <v>20</v>
      </c>
      <c r="H410" s="6">
        <v>28</v>
      </c>
      <c r="I410" s="6">
        <v>60</v>
      </c>
      <c r="J410" s="6" t="s">
        <v>40</v>
      </c>
      <c r="K410" s="6">
        <v>59.47</v>
      </c>
      <c r="L410">
        <v>11</v>
      </c>
      <c r="M410">
        <v>15</v>
      </c>
      <c r="N410" t="s">
        <v>224</v>
      </c>
      <c r="O410" t="s">
        <v>12</v>
      </c>
      <c r="P410" t="s">
        <v>38</v>
      </c>
      <c r="Q410" t="s">
        <v>218</v>
      </c>
      <c r="R410" t="s">
        <v>34</v>
      </c>
    </row>
    <row r="411" spans="2:18" hidden="1" x14ac:dyDescent="0.25">
      <c r="B411" t="s">
        <v>225</v>
      </c>
      <c r="C411">
        <v>4</v>
      </c>
      <c r="D411" t="s">
        <v>249</v>
      </c>
      <c r="E411" s="6">
        <v>1</v>
      </c>
      <c r="F411" s="6">
        <v>10</v>
      </c>
      <c r="G411" s="6">
        <v>6</v>
      </c>
      <c r="H411" s="6">
        <v>54</v>
      </c>
      <c r="I411" s="6">
        <v>71</v>
      </c>
      <c r="J411" s="6" t="s">
        <v>14</v>
      </c>
      <c r="K411" s="6">
        <v>59.47</v>
      </c>
      <c r="L411">
        <v>11</v>
      </c>
      <c r="M411">
        <v>15</v>
      </c>
      <c r="N411" t="s">
        <v>226</v>
      </c>
      <c r="O411" t="s">
        <v>12</v>
      </c>
      <c r="P411" t="s">
        <v>8</v>
      </c>
      <c r="Q411" t="s">
        <v>218</v>
      </c>
      <c r="R411" t="s">
        <v>34</v>
      </c>
    </row>
    <row r="412" spans="2:18" hidden="1" x14ac:dyDescent="0.25">
      <c r="B412" t="s">
        <v>227</v>
      </c>
      <c r="C412">
        <v>4</v>
      </c>
      <c r="D412" t="s">
        <v>249</v>
      </c>
      <c r="E412" s="6">
        <v>8</v>
      </c>
      <c r="F412" s="6">
        <v>9</v>
      </c>
      <c r="G412" s="6">
        <v>10</v>
      </c>
      <c r="H412" s="6">
        <v>7</v>
      </c>
      <c r="I412" s="6">
        <v>34</v>
      </c>
      <c r="J412" s="6" t="s">
        <v>36</v>
      </c>
      <c r="K412" s="6">
        <v>59.47</v>
      </c>
      <c r="L412">
        <v>11</v>
      </c>
      <c r="M412">
        <v>15</v>
      </c>
      <c r="N412" t="s">
        <v>228</v>
      </c>
      <c r="O412" t="s">
        <v>12</v>
      </c>
      <c r="P412" t="s">
        <v>38</v>
      </c>
      <c r="Q412" t="s">
        <v>218</v>
      </c>
      <c r="R412" t="s">
        <v>34</v>
      </c>
    </row>
    <row r="413" spans="2:18" hidden="1" x14ac:dyDescent="0.25">
      <c r="B413" t="s">
        <v>229</v>
      </c>
      <c r="C413">
        <v>4</v>
      </c>
      <c r="D413" t="s">
        <v>249</v>
      </c>
      <c r="E413" s="6">
        <v>8</v>
      </c>
      <c r="F413" s="6">
        <v>7</v>
      </c>
      <c r="G413" s="6">
        <v>15</v>
      </c>
      <c r="H413" s="6">
        <v>13</v>
      </c>
      <c r="I413" s="6">
        <v>43</v>
      </c>
      <c r="J413" s="6" t="s">
        <v>58</v>
      </c>
      <c r="K413" s="6">
        <v>59.47</v>
      </c>
      <c r="L413">
        <v>15</v>
      </c>
      <c r="M413">
        <v>15</v>
      </c>
      <c r="N413" t="s">
        <v>230</v>
      </c>
      <c r="O413" t="s">
        <v>12</v>
      </c>
      <c r="P413" t="s">
        <v>8</v>
      </c>
      <c r="Q413" t="s">
        <v>218</v>
      </c>
      <c r="R413" t="s">
        <v>34</v>
      </c>
    </row>
    <row r="414" spans="2:18" hidden="1" x14ac:dyDescent="0.25">
      <c r="B414" t="s">
        <v>231</v>
      </c>
      <c r="C414">
        <v>4</v>
      </c>
      <c r="D414" t="s">
        <v>249</v>
      </c>
      <c r="E414" s="6">
        <v>2</v>
      </c>
      <c r="F414" s="6">
        <v>7</v>
      </c>
      <c r="G414" s="6">
        <v>19</v>
      </c>
      <c r="H414" s="6">
        <v>54</v>
      </c>
      <c r="I414" s="6">
        <v>82</v>
      </c>
      <c r="J414" s="6" t="s">
        <v>14</v>
      </c>
      <c r="K414" s="6">
        <v>59.47</v>
      </c>
      <c r="L414">
        <v>15</v>
      </c>
      <c r="M414">
        <v>15</v>
      </c>
      <c r="N414" t="s">
        <v>232</v>
      </c>
      <c r="O414" t="s">
        <v>12</v>
      </c>
      <c r="P414" t="s">
        <v>38</v>
      </c>
      <c r="Q414" t="s">
        <v>218</v>
      </c>
      <c r="R414" t="s">
        <v>34</v>
      </c>
    </row>
    <row r="415" spans="2:18" hidden="1" x14ac:dyDescent="0.25">
      <c r="B415" t="s">
        <v>233</v>
      </c>
      <c r="C415">
        <v>4</v>
      </c>
      <c r="D415" t="s">
        <v>249</v>
      </c>
      <c r="E415" s="6">
        <v>8</v>
      </c>
      <c r="F415" s="6">
        <v>6</v>
      </c>
      <c r="G415" s="6">
        <v>3</v>
      </c>
      <c r="H415" s="6">
        <v>47</v>
      </c>
      <c r="I415" s="6">
        <v>64</v>
      </c>
      <c r="J415" s="6" t="s">
        <v>40</v>
      </c>
      <c r="K415" s="6">
        <v>59.47</v>
      </c>
      <c r="L415">
        <v>15</v>
      </c>
      <c r="M415">
        <v>15</v>
      </c>
      <c r="N415" t="s">
        <v>234</v>
      </c>
      <c r="O415" t="s">
        <v>12</v>
      </c>
      <c r="P415" t="s">
        <v>8</v>
      </c>
      <c r="Q415" t="s">
        <v>218</v>
      </c>
      <c r="R415" t="s">
        <v>34</v>
      </c>
    </row>
    <row r="416" spans="2:18" hidden="1" x14ac:dyDescent="0.25">
      <c r="B416" t="s">
        <v>235</v>
      </c>
      <c r="C416">
        <v>4</v>
      </c>
      <c r="D416" t="s">
        <v>249</v>
      </c>
      <c r="E416" s="6">
        <v>9</v>
      </c>
      <c r="F416" s="6">
        <v>1</v>
      </c>
      <c r="G416" s="6">
        <v>18</v>
      </c>
      <c r="H416" s="6">
        <v>38</v>
      </c>
      <c r="I416" s="6">
        <v>66</v>
      </c>
      <c r="J416" s="6" t="s">
        <v>40</v>
      </c>
      <c r="K416" s="6">
        <v>59.47</v>
      </c>
      <c r="L416">
        <v>15</v>
      </c>
      <c r="M416">
        <v>15</v>
      </c>
      <c r="N416" t="s">
        <v>236</v>
      </c>
      <c r="O416" t="s">
        <v>12</v>
      </c>
      <c r="P416" t="s">
        <v>38</v>
      </c>
      <c r="Q416" t="s">
        <v>218</v>
      </c>
      <c r="R416" t="s">
        <v>34</v>
      </c>
    </row>
    <row r="417" spans="2:18" hidden="1" x14ac:dyDescent="0.25">
      <c r="B417" t="s">
        <v>237</v>
      </c>
      <c r="C417">
        <v>4</v>
      </c>
      <c r="D417" t="s">
        <v>249</v>
      </c>
      <c r="E417" s="6">
        <v>3</v>
      </c>
      <c r="F417" s="6">
        <v>9</v>
      </c>
      <c r="G417" s="6">
        <v>5</v>
      </c>
      <c r="H417" s="6">
        <v>6</v>
      </c>
      <c r="I417" s="6">
        <v>23</v>
      </c>
      <c r="J417" s="6" t="s">
        <v>36</v>
      </c>
      <c r="K417" s="6">
        <v>59.47</v>
      </c>
      <c r="L417">
        <v>15</v>
      </c>
      <c r="M417">
        <v>15</v>
      </c>
      <c r="N417" t="s">
        <v>238</v>
      </c>
      <c r="O417" t="s">
        <v>12</v>
      </c>
      <c r="P417" t="s">
        <v>8</v>
      </c>
      <c r="Q417" t="s">
        <v>218</v>
      </c>
      <c r="R417" t="s">
        <v>34</v>
      </c>
    </row>
    <row r="418" spans="2:18" hidden="1" x14ac:dyDescent="0.25">
      <c r="B418" t="s">
        <v>239</v>
      </c>
      <c r="C418">
        <v>4</v>
      </c>
      <c r="D418" t="s">
        <v>249</v>
      </c>
      <c r="E418" s="6">
        <v>5</v>
      </c>
      <c r="F418" s="6">
        <v>7</v>
      </c>
      <c r="G418" s="6">
        <v>20</v>
      </c>
      <c r="H418" s="6">
        <v>8</v>
      </c>
      <c r="I418" s="6">
        <v>40</v>
      </c>
      <c r="J418" s="6" t="s">
        <v>58</v>
      </c>
      <c r="K418" s="6">
        <v>59.47</v>
      </c>
      <c r="L418">
        <v>15</v>
      </c>
      <c r="M418">
        <v>15</v>
      </c>
      <c r="N418" t="s">
        <v>240</v>
      </c>
      <c r="O418" t="s">
        <v>12</v>
      </c>
      <c r="P418" t="s">
        <v>38</v>
      </c>
      <c r="Q418" t="s">
        <v>218</v>
      </c>
      <c r="R418" t="s">
        <v>34</v>
      </c>
    </row>
    <row r="419" spans="2:18" hidden="1" x14ac:dyDescent="0.25">
      <c r="B419" t="s">
        <v>241</v>
      </c>
      <c r="C419">
        <v>4</v>
      </c>
      <c r="D419" t="s">
        <v>249</v>
      </c>
      <c r="E419" s="6">
        <v>6</v>
      </c>
      <c r="F419" s="6">
        <v>6</v>
      </c>
      <c r="G419" s="6">
        <v>2</v>
      </c>
      <c r="H419" s="6">
        <v>36</v>
      </c>
      <c r="I419" s="6">
        <v>50</v>
      </c>
      <c r="J419" s="6" t="s">
        <v>55</v>
      </c>
      <c r="K419" s="6">
        <v>59.47</v>
      </c>
      <c r="L419">
        <v>14</v>
      </c>
      <c r="M419">
        <v>15</v>
      </c>
      <c r="N419" t="s">
        <v>242</v>
      </c>
      <c r="O419" t="s">
        <v>12</v>
      </c>
      <c r="P419" t="s">
        <v>8</v>
      </c>
      <c r="Q419" t="s">
        <v>218</v>
      </c>
      <c r="R419" t="s">
        <v>34</v>
      </c>
    </row>
    <row r="420" spans="2:18" hidden="1" x14ac:dyDescent="0.25">
      <c r="B420" t="s">
        <v>243</v>
      </c>
      <c r="C420">
        <v>4</v>
      </c>
      <c r="D420" t="s">
        <v>249</v>
      </c>
      <c r="E420" s="6">
        <v>8</v>
      </c>
      <c r="F420" s="6">
        <v>6</v>
      </c>
      <c r="G420" s="6">
        <v>5</v>
      </c>
      <c r="H420" s="6">
        <v>44</v>
      </c>
      <c r="I420" s="6">
        <v>63</v>
      </c>
      <c r="J420" s="6" t="s">
        <v>40</v>
      </c>
      <c r="K420" s="6">
        <v>59.47</v>
      </c>
      <c r="L420">
        <v>14</v>
      </c>
      <c r="M420">
        <v>15</v>
      </c>
      <c r="N420" t="s">
        <v>244</v>
      </c>
      <c r="O420" t="s">
        <v>12</v>
      </c>
      <c r="P420" t="s">
        <v>38</v>
      </c>
      <c r="Q420" t="s">
        <v>218</v>
      </c>
      <c r="R420" t="s">
        <v>34</v>
      </c>
    </row>
    <row r="421" spans="2:18" hidden="1" x14ac:dyDescent="0.25">
      <c r="B421" t="s">
        <v>245</v>
      </c>
      <c r="C421">
        <v>4</v>
      </c>
      <c r="D421" t="s">
        <v>249</v>
      </c>
      <c r="E421" s="6">
        <v>7</v>
      </c>
      <c r="F421" s="6">
        <v>1</v>
      </c>
      <c r="G421" s="6">
        <v>9</v>
      </c>
      <c r="H421" s="6">
        <v>54</v>
      </c>
      <c r="I421" s="6">
        <v>71</v>
      </c>
      <c r="J421" s="6" t="s">
        <v>14</v>
      </c>
      <c r="K421" s="6">
        <v>59.47</v>
      </c>
      <c r="L421">
        <v>14</v>
      </c>
      <c r="M421">
        <v>15</v>
      </c>
      <c r="N421" t="s">
        <v>246</v>
      </c>
      <c r="O421" t="s">
        <v>12</v>
      </c>
      <c r="P421" t="s">
        <v>8</v>
      </c>
      <c r="Q421" t="s">
        <v>218</v>
      </c>
      <c r="R421" t="s">
        <v>34</v>
      </c>
    </row>
    <row r="422" spans="2:18" hidden="1" x14ac:dyDescent="0.25">
      <c r="B422" t="s">
        <v>30</v>
      </c>
      <c r="C422">
        <v>5</v>
      </c>
      <c r="D422" t="s">
        <v>250</v>
      </c>
      <c r="E422" s="6">
        <v>5</v>
      </c>
      <c r="F422" s="6">
        <v>3</v>
      </c>
      <c r="G422" s="6">
        <v>12</v>
      </c>
      <c r="H422" s="6">
        <v>0</v>
      </c>
      <c r="I422" s="6">
        <v>20</v>
      </c>
      <c r="J422" s="6" t="s">
        <v>36</v>
      </c>
      <c r="K422" s="6">
        <v>51</v>
      </c>
      <c r="L422">
        <v>14</v>
      </c>
      <c r="M422">
        <v>18</v>
      </c>
      <c r="N422" t="s">
        <v>32</v>
      </c>
      <c r="O422" t="s">
        <v>12</v>
      </c>
      <c r="P422" t="s">
        <v>8</v>
      </c>
      <c r="Q422" t="s">
        <v>33</v>
      </c>
      <c r="R422" t="s">
        <v>34</v>
      </c>
    </row>
    <row r="423" spans="2:18" hidden="1" x14ac:dyDescent="0.25">
      <c r="B423" t="s">
        <v>35</v>
      </c>
      <c r="C423">
        <v>5</v>
      </c>
      <c r="D423" t="s">
        <v>250</v>
      </c>
      <c r="E423" s="6">
        <v>1</v>
      </c>
      <c r="F423" s="6">
        <v>6</v>
      </c>
      <c r="G423" s="6">
        <v>1</v>
      </c>
      <c r="H423" s="6">
        <v>39</v>
      </c>
      <c r="I423" s="6">
        <v>47</v>
      </c>
      <c r="J423" s="6" t="s">
        <v>61</v>
      </c>
      <c r="K423" s="6">
        <v>51</v>
      </c>
      <c r="L423">
        <v>13</v>
      </c>
      <c r="M423">
        <v>18</v>
      </c>
      <c r="N423" t="s">
        <v>37</v>
      </c>
      <c r="O423" t="s">
        <v>12</v>
      </c>
      <c r="P423" t="s">
        <v>38</v>
      </c>
      <c r="Q423" t="s">
        <v>33</v>
      </c>
      <c r="R423" t="s">
        <v>34</v>
      </c>
    </row>
    <row r="424" spans="2:18" hidden="1" x14ac:dyDescent="0.25">
      <c r="B424" t="s">
        <v>39</v>
      </c>
      <c r="C424">
        <v>5</v>
      </c>
      <c r="D424" t="s">
        <v>250</v>
      </c>
      <c r="E424" s="6">
        <v>9</v>
      </c>
      <c r="F424" s="6">
        <v>5</v>
      </c>
      <c r="G424" s="6">
        <v>4</v>
      </c>
      <c r="H424" s="6">
        <v>45</v>
      </c>
      <c r="I424" s="6">
        <v>63</v>
      </c>
      <c r="J424" s="6" t="s">
        <v>40</v>
      </c>
      <c r="K424" s="6">
        <v>51</v>
      </c>
      <c r="L424">
        <v>12</v>
      </c>
      <c r="M424">
        <v>18</v>
      </c>
      <c r="N424" t="s">
        <v>41</v>
      </c>
      <c r="O424" t="s">
        <v>12</v>
      </c>
      <c r="P424" t="s">
        <v>8</v>
      </c>
      <c r="Q424" t="s">
        <v>33</v>
      </c>
      <c r="R424" t="s">
        <v>34</v>
      </c>
    </row>
    <row r="425" spans="2:18" hidden="1" x14ac:dyDescent="0.25">
      <c r="B425" t="s">
        <v>42</v>
      </c>
      <c r="C425">
        <v>5</v>
      </c>
      <c r="D425" t="s">
        <v>250</v>
      </c>
      <c r="E425" s="6">
        <v>0</v>
      </c>
      <c r="F425" s="6">
        <v>5</v>
      </c>
      <c r="G425" s="6">
        <v>11</v>
      </c>
      <c r="H425" s="6">
        <v>42</v>
      </c>
      <c r="I425" s="6">
        <v>58</v>
      </c>
      <c r="J425" s="6" t="s">
        <v>55</v>
      </c>
      <c r="K425" s="6">
        <v>51</v>
      </c>
      <c r="L425">
        <v>14</v>
      </c>
      <c r="M425">
        <v>18</v>
      </c>
      <c r="N425" t="s">
        <v>43</v>
      </c>
      <c r="O425" t="s">
        <v>12</v>
      </c>
      <c r="P425" t="s">
        <v>38</v>
      </c>
      <c r="Q425" t="s">
        <v>33</v>
      </c>
      <c r="R425" t="s">
        <v>34</v>
      </c>
    </row>
    <row r="426" spans="2:18" hidden="1" x14ac:dyDescent="0.25">
      <c r="B426" t="s">
        <v>44</v>
      </c>
      <c r="C426">
        <v>5</v>
      </c>
      <c r="D426" t="s">
        <v>250</v>
      </c>
      <c r="E426" s="6">
        <v>9</v>
      </c>
      <c r="F426" s="6">
        <v>10</v>
      </c>
      <c r="G426" s="6">
        <v>20</v>
      </c>
      <c r="H426" s="6">
        <v>39</v>
      </c>
      <c r="I426" s="6">
        <v>78</v>
      </c>
      <c r="J426" s="6" t="s">
        <v>14</v>
      </c>
      <c r="K426" s="6">
        <v>51</v>
      </c>
      <c r="L426">
        <v>15</v>
      </c>
      <c r="M426">
        <v>18</v>
      </c>
      <c r="N426" t="s">
        <v>45</v>
      </c>
      <c r="O426" t="s">
        <v>12</v>
      </c>
      <c r="P426" t="s">
        <v>8</v>
      </c>
      <c r="Q426" t="s">
        <v>33</v>
      </c>
      <c r="R426" t="s">
        <v>34</v>
      </c>
    </row>
    <row r="427" spans="2:18" hidden="1" x14ac:dyDescent="0.25">
      <c r="B427" t="s">
        <v>46</v>
      </c>
      <c r="C427">
        <v>5</v>
      </c>
      <c r="D427" t="s">
        <v>250</v>
      </c>
      <c r="E427" s="6">
        <v>9</v>
      </c>
      <c r="F427" s="6">
        <v>9</v>
      </c>
      <c r="G427" s="6">
        <v>12</v>
      </c>
      <c r="H427" s="6">
        <v>47</v>
      </c>
      <c r="I427" s="6">
        <v>77</v>
      </c>
      <c r="J427" s="6" t="s">
        <v>14</v>
      </c>
      <c r="K427" s="6">
        <v>51</v>
      </c>
      <c r="L427">
        <v>17</v>
      </c>
      <c r="M427">
        <v>18</v>
      </c>
      <c r="N427" t="s">
        <v>47</v>
      </c>
      <c r="O427" t="s">
        <v>12</v>
      </c>
      <c r="P427" t="s">
        <v>38</v>
      </c>
      <c r="Q427" t="s">
        <v>33</v>
      </c>
      <c r="R427" t="s">
        <v>34</v>
      </c>
    </row>
    <row r="428" spans="2:18" hidden="1" x14ac:dyDescent="0.25">
      <c r="B428" t="s">
        <v>48</v>
      </c>
      <c r="C428">
        <v>5</v>
      </c>
      <c r="D428" t="s">
        <v>250</v>
      </c>
      <c r="E428" s="6">
        <v>7</v>
      </c>
      <c r="F428" s="6">
        <v>9</v>
      </c>
      <c r="G428" s="6">
        <v>14</v>
      </c>
      <c r="H428" s="6">
        <v>47</v>
      </c>
      <c r="I428" s="6">
        <v>77</v>
      </c>
      <c r="J428" s="6" t="s">
        <v>14</v>
      </c>
      <c r="K428" s="6">
        <v>51</v>
      </c>
      <c r="L428">
        <v>18</v>
      </c>
      <c r="M428">
        <v>18</v>
      </c>
      <c r="N428" t="s">
        <v>49</v>
      </c>
      <c r="O428" t="s">
        <v>12</v>
      </c>
      <c r="P428" t="s">
        <v>8</v>
      </c>
      <c r="Q428" t="s">
        <v>33</v>
      </c>
      <c r="R428" t="s">
        <v>34</v>
      </c>
    </row>
    <row r="429" spans="2:18" hidden="1" x14ac:dyDescent="0.25">
      <c r="B429" t="s">
        <v>50</v>
      </c>
      <c r="C429">
        <v>5</v>
      </c>
      <c r="D429" t="s">
        <v>250</v>
      </c>
      <c r="E429" s="6">
        <v>8</v>
      </c>
      <c r="F429" s="6">
        <v>0</v>
      </c>
      <c r="G429" s="6">
        <v>10</v>
      </c>
      <c r="H429" s="6">
        <v>0</v>
      </c>
      <c r="I429" s="6">
        <v>18</v>
      </c>
      <c r="J429" s="6" t="s">
        <v>36</v>
      </c>
      <c r="K429" s="6">
        <v>51</v>
      </c>
      <c r="L429">
        <v>14</v>
      </c>
      <c r="M429">
        <v>18</v>
      </c>
      <c r="N429" t="s">
        <v>51</v>
      </c>
      <c r="O429" t="s">
        <v>12</v>
      </c>
      <c r="P429" t="s">
        <v>38</v>
      </c>
      <c r="Q429" t="s">
        <v>33</v>
      </c>
      <c r="R429" t="s">
        <v>34</v>
      </c>
    </row>
    <row r="430" spans="2:18" hidden="1" x14ac:dyDescent="0.25">
      <c r="B430" t="s">
        <v>52</v>
      </c>
      <c r="C430">
        <v>5</v>
      </c>
      <c r="D430" t="s">
        <v>250</v>
      </c>
      <c r="E430" s="6">
        <v>0</v>
      </c>
      <c r="F430" s="6">
        <v>10</v>
      </c>
      <c r="G430" s="6">
        <v>14</v>
      </c>
      <c r="H430" s="6">
        <v>0</v>
      </c>
      <c r="I430" s="6">
        <v>24</v>
      </c>
      <c r="J430" s="6" t="s">
        <v>36</v>
      </c>
      <c r="K430" s="6">
        <v>51</v>
      </c>
      <c r="L430">
        <v>14</v>
      </c>
      <c r="M430">
        <v>18</v>
      </c>
      <c r="N430" t="s">
        <v>53</v>
      </c>
      <c r="O430" t="s">
        <v>12</v>
      </c>
      <c r="P430" t="s">
        <v>8</v>
      </c>
      <c r="Q430" t="s">
        <v>33</v>
      </c>
      <c r="R430" t="s">
        <v>34</v>
      </c>
    </row>
    <row r="431" spans="2:18" hidden="1" x14ac:dyDescent="0.25">
      <c r="B431" t="s">
        <v>54</v>
      </c>
      <c r="C431">
        <v>5</v>
      </c>
      <c r="D431" t="s">
        <v>250</v>
      </c>
      <c r="E431" s="6">
        <v>5</v>
      </c>
      <c r="F431" s="6">
        <v>5</v>
      </c>
      <c r="G431" s="6">
        <v>7</v>
      </c>
      <c r="H431" s="6">
        <v>47</v>
      </c>
      <c r="I431" s="6">
        <v>64</v>
      </c>
      <c r="J431" s="6" t="s">
        <v>40</v>
      </c>
      <c r="K431" s="6">
        <v>51</v>
      </c>
      <c r="L431">
        <v>14</v>
      </c>
      <c r="M431">
        <v>18</v>
      </c>
      <c r="N431" t="s">
        <v>56</v>
      </c>
      <c r="O431" t="s">
        <v>12</v>
      </c>
      <c r="P431" t="s">
        <v>38</v>
      </c>
      <c r="Q431" t="s">
        <v>33</v>
      </c>
      <c r="R431" t="s">
        <v>34</v>
      </c>
    </row>
    <row r="432" spans="2:18" hidden="1" x14ac:dyDescent="0.25">
      <c r="B432" t="s">
        <v>57</v>
      </c>
      <c r="C432">
        <v>5</v>
      </c>
      <c r="D432" t="s">
        <v>250</v>
      </c>
      <c r="E432" s="6">
        <v>6</v>
      </c>
      <c r="F432" s="6">
        <v>9</v>
      </c>
      <c r="G432" s="6">
        <v>1</v>
      </c>
      <c r="H432" s="6">
        <v>46</v>
      </c>
      <c r="I432" s="6">
        <v>62</v>
      </c>
      <c r="J432" s="6" t="s">
        <v>40</v>
      </c>
      <c r="K432" s="6">
        <v>51</v>
      </c>
      <c r="L432">
        <v>14</v>
      </c>
      <c r="M432">
        <v>18</v>
      </c>
      <c r="N432" t="s">
        <v>59</v>
      </c>
      <c r="O432" t="s">
        <v>12</v>
      </c>
      <c r="P432" t="s">
        <v>8</v>
      </c>
      <c r="Q432" t="s">
        <v>33</v>
      </c>
      <c r="R432" t="s">
        <v>34</v>
      </c>
    </row>
    <row r="433" spans="2:18" hidden="1" x14ac:dyDescent="0.25">
      <c r="B433" t="s">
        <v>60</v>
      </c>
      <c r="C433">
        <v>5</v>
      </c>
      <c r="D433" t="s">
        <v>250</v>
      </c>
      <c r="E433" s="6">
        <v>6</v>
      </c>
      <c r="F433" s="6">
        <v>2</v>
      </c>
      <c r="G433" s="6">
        <v>14</v>
      </c>
      <c r="H433" s="6">
        <v>32</v>
      </c>
      <c r="I433" s="6">
        <v>54</v>
      </c>
      <c r="J433" s="6" t="s">
        <v>55</v>
      </c>
      <c r="K433" s="6">
        <v>51</v>
      </c>
      <c r="L433">
        <v>14</v>
      </c>
      <c r="M433">
        <v>18</v>
      </c>
      <c r="N433" t="s">
        <v>62</v>
      </c>
      <c r="O433" t="s">
        <v>12</v>
      </c>
      <c r="P433" t="s">
        <v>38</v>
      </c>
      <c r="Q433" t="s">
        <v>33</v>
      </c>
      <c r="R433" t="s">
        <v>34</v>
      </c>
    </row>
    <row r="434" spans="2:18" hidden="1" x14ac:dyDescent="0.25">
      <c r="B434" t="s">
        <v>63</v>
      </c>
      <c r="C434">
        <v>5</v>
      </c>
      <c r="D434" t="s">
        <v>250</v>
      </c>
      <c r="E434" s="6">
        <v>3</v>
      </c>
      <c r="F434" s="6">
        <v>6</v>
      </c>
      <c r="G434" s="6">
        <v>6</v>
      </c>
      <c r="H434" s="6">
        <v>40</v>
      </c>
      <c r="I434" s="6">
        <v>55</v>
      </c>
      <c r="J434" s="6" t="s">
        <v>55</v>
      </c>
      <c r="K434" s="6">
        <v>51</v>
      </c>
      <c r="L434">
        <v>14</v>
      </c>
      <c r="M434">
        <v>18</v>
      </c>
      <c r="N434" t="s">
        <v>64</v>
      </c>
      <c r="O434" t="s">
        <v>12</v>
      </c>
      <c r="P434" t="s">
        <v>8</v>
      </c>
      <c r="Q434" t="s">
        <v>33</v>
      </c>
      <c r="R434" t="s">
        <v>34</v>
      </c>
    </row>
    <row r="435" spans="2:18" hidden="1" x14ac:dyDescent="0.25">
      <c r="B435" t="s">
        <v>65</v>
      </c>
      <c r="C435">
        <v>5</v>
      </c>
      <c r="D435" t="s">
        <v>250</v>
      </c>
      <c r="E435" s="6">
        <v>5</v>
      </c>
      <c r="F435" s="6">
        <v>1</v>
      </c>
      <c r="G435" s="6">
        <v>13</v>
      </c>
      <c r="H435" s="6">
        <v>9</v>
      </c>
      <c r="I435" s="6">
        <v>28</v>
      </c>
      <c r="J435" s="6" t="s">
        <v>36</v>
      </c>
      <c r="K435" s="6">
        <v>51</v>
      </c>
      <c r="L435">
        <v>13</v>
      </c>
      <c r="M435">
        <v>18</v>
      </c>
      <c r="N435" t="s">
        <v>66</v>
      </c>
      <c r="O435" t="s">
        <v>12</v>
      </c>
      <c r="P435" t="s">
        <v>38</v>
      </c>
      <c r="Q435" t="s">
        <v>33</v>
      </c>
      <c r="R435" t="s">
        <v>34</v>
      </c>
    </row>
    <row r="436" spans="2:18" hidden="1" x14ac:dyDescent="0.25">
      <c r="B436" t="s">
        <v>67</v>
      </c>
      <c r="C436">
        <v>5</v>
      </c>
      <c r="D436" t="s">
        <v>250</v>
      </c>
      <c r="E436" s="6">
        <v>9</v>
      </c>
      <c r="F436" s="6">
        <v>9</v>
      </c>
      <c r="G436" s="6">
        <v>3</v>
      </c>
      <c r="H436" s="6">
        <v>35</v>
      </c>
      <c r="I436" s="6">
        <v>56</v>
      </c>
      <c r="J436" s="6" t="s">
        <v>55</v>
      </c>
      <c r="K436" s="6">
        <v>51</v>
      </c>
      <c r="L436">
        <v>13</v>
      </c>
      <c r="M436">
        <v>18</v>
      </c>
      <c r="N436" t="s">
        <v>68</v>
      </c>
      <c r="O436" t="s">
        <v>12</v>
      </c>
      <c r="P436" t="s">
        <v>8</v>
      </c>
      <c r="Q436" t="s">
        <v>33</v>
      </c>
      <c r="R436" t="s">
        <v>34</v>
      </c>
    </row>
    <row r="437" spans="2:18" hidden="1" x14ac:dyDescent="0.25">
      <c r="B437" t="s">
        <v>69</v>
      </c>
      <c r="C437">
        <v>5</v>
      </c>
      <c r="D437" t="s">
        <v>250</v>
      </c>
      <c r="E437" s="6">
        <v>0</v>
      </c>
      <c r="F437" s="6">
        <v>1</v>
      </c>
      <c r="G437" s="6">
        <v>19</v>
      </c>
      <c r="H437" s="6">
        <v>4</v>
      </c>
      <c r="I437" s="6">
        <v>24</v>
      </c>
      <c r="J437" s="6" t="s">
        <v>36</v>
      </c>
      <c r="K437" s="6">
        <v>51</v>
      </c>
      <c r="L437">
        <v>13</v>
      </c>
      <c r="M437">
        <v>18</v>
      </c>
      <c r="N437" t="s">
        <v>70</v>
      </c>
      <c r="O437" t="s">
        <v>12</v>
      </c>
      <c r="P437" t="s">
        <v>38</v>
      </c>
      <c r="Q437" t="s">
        <v>33</v>
      </c>
      <c r="R437" t="s">
        <v>34</v>
      </c>
    </row>
    <row r="438" spans="2:18" hidden="1" x14ac:dyDescent="0.25">
      <c r="B438" t="s">
        <v>71</v>
      </c>
      <c r="C438">
        <v>5</v>
      </c>
      <c r="D438" t="s">
        <v>250</v>
      </c>
      <c r="E438" s="6">
        <v>10</v>
      </c>
      <c r="F438" s="6">
        <v>8</v>
      </c>
      <c r="G438" s="6">
        <v>8</v>
      </c>
      <c r="H438" s="6">
        <v>40</v>
      </c>
      <c r="I438" s="6">
        <v>66</v>
      </c>
      <c r="J438" s="6" t="s">
        <v>40</v>
      </c>
      <c r="K438" s="6">
        <v>51</v>
      </c>
      <c r="L438">
        <v>13</v>
      </c>
      <c r="M438">
        <v>18</v>
      </c>
      <c r="N438" t="s">
        <v>72</v>
      </c>
      <c r="O438" t="s">
        <v>12</v>
      </c>
      <c r="P438" t="s">
        <v>8</v>
      </c>
      <c r="Q438" t="s">
        <v>33</v>
      </c>
      <c r="R438" t="s">
        <v>34</v>
      </c>
    </row>
    <row r="439" spans="2:18" hidden="1" x14ac:dyDescent="0.25">
      <c r="B439" t="s">
        <v>73</v>
      </c>
      <c r="C439">
        <v>5</v>
      </c>
      <c r="D439" t="s">
        <v>250</v>
      </c>
      <c r="E439" s="6">
        <v>9</v>
      </c>
      <c r="F439" s="6">
        <v>10</v>
      </c>
      <c r="G439" s="6">
        <v>13</v>
      </c>
      <c r="H439" s="6">
        <v>15</v>
      </c>
      <c r="I439" s="6">
        <v>47</v>
      </c>
      <c r="J439" s="6" t="s">
        <v>61</v>
      </c>
      <c r="K439" s="6">
        <v>51</v>
      </c>
      <c r="L439">
        <v>13</v>
      </c>
      <c r="M439">
        <v>18</v>
      </c>
      <c r="N439" t="s">
        <v>74</v>
      </c>
      <c r="O439" t="s">
        <v>12</v>
      </c>
      <c r="P439" t="s">
        <v>38</v>
      </c>
      <c r="Q439" t="s">
        <v>33</v>
      </c>
      <c r="R439" t="s">
        <v>34</v>
      </c>
    </row>
    <row r="440" spans="2:18" hidden="1" x14ac:dyDescent="0.25">
      <c r="B440" t="s">
        <v>75</v>
      </c>
      <c r="C440">
        <v>5</v>
      </c>
      <c r="D440" t="s">
        <v>250</v>
      </c>
      <c r="E440" s="6">
        <v>10</v>
      </c>
      <c r="F440" s="6">
        <v>7</v>
      </c>
      <c r="G440" s="6">
        <v>7</v>
      </c>
      <c r="H440" s="6">
        <v>29</v>
      </c>
      <c r="I440" s="6">
        <v>53</v>
      </c>
      <c r="J440" s="6" t="s">
        <v>55</v>
      </c>
      <c r="K440" s="6">
        <v>48.38</v>
      </c>
      <c r="L440">
        <v>16</v>
      </c>
      <c r="M440">
        <v>8</v>
      </c>
      <c r="N440" t="s">
        <v>76</v>
      </c>
      <c r="O440" t="s">
        <v>12</v>
      </c>
      <c r="P440" t="s">
        <v>8</v>
      </c>
      <c r="Q440" t="s">
        <v>77</v>
      </c>
      <c r="R440" t="s">
        <v>34</v>
      </c>
    </row>
    <row r="441" spans="2:18" hidden="1" x14ac:dyDescent="0.25">
      <c r="B441" t="s">
        <v>78</v>
      </c>
      <c r="C441">
        <v>5</v>
      </c>
      <c r="D441" t="s">
        <v>250</v>
      </c>
      <c r="E441" s="6">
        <v>9</v>
      </c>
      <c r="F441" s="6">
        <v>5</v>
      </c>
      <c r="G441" s="6">
        <v>5</v>
      </c>
      <c r="H441" s="6">
        <v>60</v>
      </c>
      <c r="I441" s="6">
        <v>79</v>
      </c>
      <c r="J441" s="6" t="s">
        <v>14</v>
      </c>
      <c r="K441" s="6">
        <v>48.38</v>
      </c>
      <c r="L441">
        <v>15</v>
      </c>
      <c r="M441">
        <v>8</v>
      </c>
      <c r="N441" t="s">
        <v>79</v>
      </c>
      <c r="O441" t="s">
        <v>12</v>
      </c>
      <c r="P441" t="s">
        <v>38</v>
      </c>
      <c r="Q441" t="s">
        <v>77</v>
      </c>
      <c r="R441" t="s">
        <v>34</v>
      </c>
    </row>
    <row r="442" spans="2:18" hidden="1" x14ac:dyDescent="0.25">
      <c r="B442" t="s">
        <v>80</v>
      </c>
      <c r="C442">
        <v>5</v>
      </c>
      <c r="D442" t="s">
        <v>250</v>
      </c>
      <c r="E442" s="6">
        <v>6</v>
      </c>
      <c r="F442" s="6">
        <v>1</v>
      </c>
      <c r="G442" s="6">
        <v>4</v>
      </c>
      <c r="H442" s="6">
        <v>28</v>
      </c>
      <c r="I442" s="6">
        <v>39</v>
      </c>
      <c r="J442" s="6" t="s">
        <v>36</v>
      </c>
      <c r="K442" s="6">
        <v>48.38</v>
      </c>
      <c r="L442">
        <v>17</v>
      </c>
      <c r="M442">
        <v>8</v>
      </c>
      <c r="N442" t="s">
        <v>81</v>
      </c>
      <c r="O442" t="s">
        <v>12</v>
      </c>
      <c r="P442" t="s">
        <v>8</v>
      </c>
      <c r="Q442" t="s">
        <v>77</v>
      </c>
      <c r="R442" t="s">
        <v>34</v>
      </c>
    </row>
    <row r="443" spans="2:18" hidden="1" x14ac:dyDescent="0.25">
      <c r="B443" t="s">
        <v>82</v>
      </c>
      <c r="C443">
        <v>5</v>
      </c>
      <c r="D443" t="s">
        <v>250</v>
      </c>
      <c r="E443" s="6">
        <v>1</v>
      </c>
      <c r="F443" s="6">
        <v>0</v>
      </c>
      <c r="G443" s="6">
        <v>15</v>
      </c>
      <c r="H443" s="6">
        <v>19</v>
      </c>
      <c r="I443" s="6">
        <v>35</v>
      </c>
      <c r="J443" s="6" t="s">
        <v>36</v>
      </c>
      <c r="K443" s="6">
        <v>48.38</v>
      </c>
      <c r="L443">
        <v>18</v>
      </c>
      <c r="M443">
        <v>8</v>
      </c>
      <c r="N443" t="s">
        <v>83</v>
      </c>
      <c r="O443" t="s">
        <v>12</v>
      </c>
      <c r="P443" t="s">
        <v>38</v>
      </c>
      <c r="Q443" t="s">
        <v>77</v>
      </c>
      <c r="R443" t="s">
        <v>34</v>
      </c>
    </row>
    <row r="444" spans="2:18" hidden="1" x14ac:dyDescent="0.25">
      <c r="B444" t="s">
        <v>84</v>
      </c>
      <c r="C444">
        <v>5</v>
      </c>
      <c r="D444" t="s">
        <v>250</v>
      </c>
      <c r="E444" s="6">
        <v>9</v>
      </c>
      <c r="F444" s="6">
        <v>9</v>
      </c>
      <c r="G444" s="6">
        <v>9</v>
      </c>
      <c r="H444" s="6">
        <v>15</v>
      </c>
      <c r="I444" s="6">
        <v>42</v>
      </c>
      <c r="J444" s="6" t="s">
        <v>58</v>
      </c>
      <c r="K444" s="6">
        <v>48.38</v>
      </c>
      <c r="L444">
        <v>15</v>
      </c>
      <c r="M444">
        <v>8</v>
      </c>
      <c r="N444" t="s">
        <v>85</v>
      </c>
      <c r="O444" t="s">
        <v>12</v>
      </c>
      <c r="P444" t="s">
        <v>8</v>
      </c>
      <c r="Q444" t="s">
        <v>77</v>
      </c>
      <c r="R444" t="s">
        <v>34</v>
      </c>
    </row>
    <row r="445" spans="2:18" hidden="1" x14ac:dyDescent="0.25">
      <c r="B445" t="s">
        <v>86</v>
      </c>
      <c r="C445">
        <v>5</v>
      </c>
      <c r="D445" t="s">
        <v>250</v>
      </c>
      <c r="E445" s="6">
        <v>2</v>
      </c>
      <c r="F445" s="6">
        <v>2</v>
      </c>
      <c r="G445" s="6">
        <v>9</v>
      </c>
      <c r="H445" s="6">
        <v>33</v>
      </c>
      <c r="I445" s="6">
        <v>46</v>
      </c>
      <c r="J445" s="6" t="s">
        <v>61</v>
      </c>
      <c r="K445" s="6">
        <v>48.38</v>
      </c>
      <c r="L445">
        <v>14</v>
      </c>
      <c r="M445">
        <v>8</v>
      </c>
      <c r="N445" t="s">
        <v>87</v>
      </c>
      <c r="O445" t="s">
        <v>12</v>
      </c>
      <c r="P445" t="s">
        <v>38</v>
      </c>
      <c r="Q445" t="s">
        <v>77</v>
      </c>
      <c r="R445" t="s">
        <v>34</v>
      </c>
    </row>
    <row r="446" spans="2:18" hidden="1" x14ac:dyDescent="0.25">
      <c r="B446" t="s">
        <v>88</v>
      </c>
      <c r="C446">
        <v>5</v>
      </c>
      <c r="D446" t="s">
        <v>250</v>
      </c>
      <c r="E446" s="6">
        <v>3</v>
      </c>
      <c r="F446" s="6">
        <v>9</v>
      </c>
      <c r="G446" s="6">
        <v>10</v>
      </c>
      <c r="H446" s="6">
        <v>28</v>
      </c>
      <c r="I446" s="6">
        <v>50</v>
      </c>
      <c r="J446" s="6" t="s">
        <v>55</v>
      </c>
      <c r="K446" s="6">
        <v>48.38</v>
      </c>
      <c r="L446">
        <v>15</v>
      </c>
      <c r="M446">
        <v>8</v>
      </c>
      <c r="N446" t="s">
        <v>89</v>
      </c>
      <c r="O446" t="s">
        <v>12</v>
      </c>
      <c r="P446" t="s">
        <v>8</v>
      </c>
      <c r="Q446" t="s">
        <v>77</v>
      </c>
      <c r="R446" t="s">
        <v>34</v>
      </c>
    </row>
    <row r="447" spans="2:18" hidden="1" x14ac:dyDescent="0.25">
      <c r="B447" t="s">
        <v>90</v>
      </c>
      <c r="C447">
        <v>5</v>
      </c>
      <c r="D447" t="s">
        <v>250</v>
      </c>
      <c r="E447" s="6">
        <v>8</v>
      </c>
      <c r="F447" s="6">
        <v>2</v>
      </c>
      <c r="G447" s="6">
        <v>19</v>
      </c>
      <c r="H447" s="6">
        <v>14</v>
      </c>
      <c r="I447" s="6">
        <v>43</v>
      </c>
      <c r="J447" s="6" t="s">
        <v>58</v>
      </c>
      <c r="K447" s="6">
        <v>48.38</v>
      </c>
      <c r="L447">
        <v>15</v>
      </c>
      <c r="M447">
        <v>8</v>
      </c>
      <c r="N447" t="s">
        <v>91</v>
      </c>
      <c r="O447" t="s">
        <v>12</v>
      </c>
      <c r="P447" t="s">
        <v>38</v>
      </c>
      <c r="Q447" t="s">
        <v>77</v>
      </c>
      <c r="R447" t="s">
        <v>34</v>
      </c>
    </row>
    <row r="448" spans="2:18" hidden="1" x14ac:dyDescent="0.25">
      <c r="B448" t="s">
        <v>92</v>
      </c>
      <c r="C448">
        <v>5</v>
      </c>
      <c r="D448" t="s">
        <v>250</v>
      </c>
      <c r="E448" s="6">
        <v>8</v>
      </c>
      <c r="F448" s="6">
        <v>7</v>
      </c>
      <c r="G448" s="6">
        <v>3</v>
      </c>
      <c r="H448" s="6">
        <v>18</v>
      </c>
      <c r="I448" s="6">
        <v>36</v>
      </c>
      <c r="J448" s="6" t="s">
        <v>36</v>
      </c>
      <c r="K448" s="6">
        <v>57.17</v>
      </c>
      <c r="L448">
        <v>17</v>
      </c>
      <c r="M448">
        <v>18</v>
      </c>
      <c r="N448" t="s">
        <v>93</v>
      </c>
      <c r="O448" t="s">
        <v>12</v>
      </c>
      <c r="P448" t="s">
        <v>8</v>
      </c>
      <c r="Q448" t="s">
        <v>94</v>
      </c>
      <c r="R448" t="s">
        <v>34</v>
      </c>
    </row>
    <row r="449" spans="2:18" hidden="1" x14ac:dyDescent="0.25">
      <c r="B449" t="s">
        <v>95</v>
      </c>
      <c r="C449">
        <v>5</v>
      </c>
      <c r="D449" t="s">
        <v>250</v>
      </c>
      <c r="E449" s="6">
        <v>0</v>
      </c>
      <c r="F449" s="6">
        <v>2</v>
      </c>
      <c r="G449" s="6">
        <v>18</v>
      </c>
      <c r="H449" s="6">
        <v>54</v>
      </c>
      <c r="I449" s="6">
        <v>74</v>
      </c>
      <c r="J449" s="6" t="s">
        <v>14</v>
      </c>
      <c r="K449" s="6">
        <v>57.17</v>
      </c>
      <c r="L449">
        <v>20</v>
      </c>
      <c r="M449">
        <v>18</v>
      </c>
      <c r="N449" t="s">
        <v>96</v>
      </c>
      <c r="O449" t="s">
        <v>12</v>
      </c>
      <c r="P449" t="s">
        <v>38</v>
      </c>
      <c r="Q449" t="s">
        <v>94</v>
      </c>
      <c r="R449" t="s">
        <v>34</v>
      </c>
    </row>
    <row r="450" spans="2:18" hidden="1" x14ac:dyDescent="0.25">
      <c r="B450" t="s">
        <v>97</v>
      </c>
      <c r="C450">
        <v>5</v>
      </c>
      <c r="D450" t="s">
        <v>250</v>
      </c>
      <c r="E450" s="6">
        <v>3</v>
      </c>
      <c r="F450" s="6">
        <v>6</v>
      </c>
      <c r="G450" s="6">
        <v>20</v>
      </c>
      <c r="H450" s="6">
        <v>31</v>
      </c>
      <c r="I450" s="6">
        <v>60</v>
      </c>
      <c r="J450" s="6" t="s">
        <v>40</v>
      </c>
      <c r="K450" s="6">
        <v>57.17</v>
      </c>
      <c r="L450">
        <v>15</v>
      </c>
      <c r="M450">
        <v>18</v>
      </c>
      <c r="N450" t="s">
        <v>98</v>
      </c>
      <c r="O450" t="s">
        <v>12</v>
      </c>
      <c r="P450" t="s">
        <v>8</v>
      </c>
      <c r="Q450" t="s">
        <v>94</v>
      </c>
      <c r="R450" t="s">
        <v>34</v>
      </c>
    </row>
    <row r="451" spans="2:18" hidden="1" x14ac:dyDescent="0.25">
      <c r="B451" t="s">
        <v>99</v>
      </c>
      <c r="C451">
        <v>5</v>
      </c>
      <c r="D451" t="s">
        <v>250</v>
      </c>
      <c r="E451" s="6">
        <v>4</v>
      </c>
      <c r="F451" s="6">
        <v>4</v>
      </c>
      <c r="G451" s="6">
        <v>15</v>
      </c>
      <c r="H451" s="6">
        <v>60</v>
      </c>
      <c r="I451" s="6">
        <v>83</v>
      </c>
      <c r="J451" s="6" t="s">
        <v>14</v>
      </c>
      <c r="K451" s="6">
        <v>57.17</v>
      </c>
      <c r="L451">
        <v>16</v>
      </c>
      <c r="M451">
        <v>18</v>
      </c>
      <c r="N451" t="s">
        <v>100</v>
      </c>
      <c r="O451" t="s">
        <v>12</v>
      </c>
      <c r="P451" t="s">
        <v>38</v>
      </c>
      <c r="Q451" t="s">
        <v>94</v>
      </c>
      <c r="R451" t="s">
        <v>34</v>
      </c>
    </row>
    <row r="452" spans="2:18" hidden="1" x14ac:dyDescent="0.25">
      <c r="B452" t="s">
        <v>101</v>
      </c>
      <c r="C452">
        <v>5</v>
      </c>
      <c r="D452" t="s">
        <v>250</v>
      </c>
      <c r="E452" s="6">
        <v>5</v>
      </c>
      <c r="F452" s="6">
        <v>0</v>
      </c>
      <c r="G452" s="6">
        <v>1</v>
      </c>
      <c r="H452" s="6">
        <v>26</v>
      </c>
      <c r="I452" s="6">
        <v>32</v>
      </c>
      <c r="J452" s="6" t="s">
        <v>36</v>
      </c>
      <c r="K452" s="6">
        <v>57.17</v>
      </c>
      <c r="L452">
        <v>17</v>
      </c>
      <c r="M452">
        <v>18</v>
      </c>
      <c r="N452" t="s">
        <v>102</v>
      </c>
      <c r="O452" t="s">
        <v>12</v>
      </c>
      <c r="P452" t="s">
        <v>8</v>
      </c>
      <c r="Q452" t="s">
        <v>94</v>
      </c>
      <c r="R452" t="s">
        <v>34</v>
      </c>
    </row>
    <row r="453" spans="2:18" hidden="1" x14ac:dyDescent="0.25">
      <c r="B453" t="s">
        <v>103</v>
      </c>
      <c r="C453">
        <v>5</v>
      </c>
      <c r="D453" t="s">
        <v>250</v>
      </c>
      <c r="E453" s="6">
        <v>4</v>
      </c>
      <c r="F453" s="6">
        <v>10</v>
      </c>
      <c r="G453" s="6">
        <v>15</v>
      </c>
      <c r="H453" s="6">
        <v>29</v>
      </c>
      <c r="I453" s="6">
        <v>58</v>
      </c>
      <c r="J453" s="6" t="s">
        <v>55</v>
      </c>
      <c r="K453" s="6">
        <v>57.17</v>
      </c>
      <c r="L453">
        <v>18</v>
      </c>
      <c r="M453">
        <v>18</v>
      </c>
      <c r="N453" t="s">
        <v>104</v>
      </c>
      <c r="O453" t="s">
        <v>12</v>
      </c>
      <c r="P453" t="s">
        <v>38</v>
      </c>
      <c r="Q453" t="s">
        <v>94</v>
      </c>
      <c r="R453" t="s">
        <v>34</v>
      </c>
    </row>
    <row r="454" spans="2:18" hidden="1" x14ac:dyDescent="0.25">
      <c r="B454" t="s">
        <v>105</v>
      </c>
      <c r="C454">
        <v>5</v>
      </c>
      <c r="D454" t="s">
        <v>250</v>
      </c>
      <c r="E454" s="6">
        <v>8</v>
      </c>
      <c r="F454" s="6">
        <v>5</v>
      </c>
      <c r="G454" s="6">
        <v>6</v>
      </c>
      <c r="H454" s="6">
        <v>57</v>
      </c>
      <c r="I454" s="6">
        <v>76</v>
      </c>
      <c r="J454" s="6" t="s">
        <v>14</v>
      </c>
      <c r="K454" s="6">
        <v>57.17</v>
      </c>
      <c r="L454">
        <v>17</v>
      </c>
      <c r="M454">
        <v>18</v>
      </c>
      <c r="N454" t="s">
        <v>106</v>
      </c>
      <c r="O454" t="s">
        <v>12</v>
      </c>
      <c r="P454" t="s">
        <v>8</v>
      </c>
      <c r="Q454" t="s">
        <v>94</v>
      </c>
      <c r="R454" t="s">
        <v>34</v>
      </c>
    </row>
    <row r="455" spans="2:18" hidden="1" x14ac:dyDescent="0.25">
      <c r="B455" t="s">
        <v>107</v>
      </c>
      <c r="C455">
        <v>5</v>
      </c>
      <c r="D455" t="s">
        <v>250</v>
      </c>
      <c r="E455" s="6">
        <v>8</v>
      </c>
      <c r="F455" s="6">
        <v>3</v>
      </c>
      <c r="G455" s="6">
        <v>20</v>
      </c>
      <c r="H455" s="6">
        <v>50</v>
      </c>
      <c r="I455" s="6">
        <v>81</v>
      </c>
      <c r="J455" s="6" t="s">
        <v>14</v>
      </c>
      <c r="K455" s="6">
        <v>57.17</v>
      </c>
      <c r="L455">
        <v>17</v>
      </c>
      <c r="M455">
        <v>18</v>
      </c>
      <c r="N455" t="s">
        <v>108</v>
      </c>
      <c r="O455" t="s">
        <v>12</v>
      </c>
      <c r="P455" t="s">
        <v>38</v>
      </c>
      <c r="Q455" t="s">
        <v>94</v>
      </c>
      <c r="R455" t="s">
        <v>34</v>
      </c>
    </row>
    <row r="456" spans="2:18" hidden="1" x14ac:dyDescent="0.25">
      <c r="B456" t="s">
        <v>109</v>
      </c>
      <c r="C456">
        <v>5</v>
      </c>
      <c r="D456" t="s">
        <v>250</v>
      </c>
      <c r="E456" s="6">
        <v>10</v>
      </c>
      <c r="F456" s="6">
        <v>8</v>
      </c>
      <c r="G456" s="6">
        <v>2</v>
      </c>
      <c r="H456" s="6">
        <v>45</v>
      </c>
      <c r="I456" s="6">
        <v>65</v>
      </c>
      <c r="J456" s="6" t="s">
        <v>40</v>
      </c>
      <c r="K456" s="6">
        <v>57.17</v>
      </c>
      <c r="L456">
        <v>17</v>
      </c>
      <c r="M456">
        <v>18</v>
      </c>
      <c r="N456" t="s">
        <v>110</v>
      </c>
      <c r="O456" t="s">
        <v>12</v>
      </c>
      <c r="P456" t="s">
        <v>8</v>
      </c>
      <c r="Q456" t="s">
        <v>94</v>
      </c>
      <c r="R456" t="s">
        <v>34</v>
      </c>
    </row>
    <row r="457" spans="2:18" hidden="1" x14ac:dyDescent="0.25">
      <c r="B457" t="s">
        <v>111</v>
      </c>
      <c r="C457">
        <v>5</v>
      </c>
      <c r="D457" t="s">
        <v>250</v>
      </c>
      <c r="E457" s="6">
        <v>9</v>
      </c>
      <c r="F457" s="6">
        <v>9</v>
      </c>
      <c r="G457" s="6">
        <v>13</v>
      </c>
      <c r="H457" s="6">
        <v>15</v>
      </c>
      <c r="I457" s="6">
        <v>46</v>
      </c>
      <c r="J457" s="6" t="s">
        <v>61</v>
      </c>
      <c r="K457" s="6">
        <v>57.17</v>
      </c>
      <c r="L457">
        <v>17</v>
      </c>
      <c r="M457">
        <v>18</v>
      </c>
      <c r="N457" t="s">
        <v>112</v>
      </c>
      <c r="O457" t="s">
        <v>12</v>
      </c>
      <c r="P457" t="s">
        <v>38</v>
      </c>
      <c r="Q457" t="s">
        <v>94</v>
      </c>
      <c r="R457" t="s">
        <v>34</v>
      </c>
    </row>
    <row r="458" spans="2:18" hidden="1" x14ac:dyDescent="0.25">
      <c r="B458" t="s">
        <v>113</v>
      </c>
      <c r="C458">
        <v>5</v>
      </c>
      <c r="D458" t="s">
        <v>250</v>
      </c>
      <c r="E458" s="6">
        <v>0</v>
      </c>
      <c r="F458" s="6">
        <v>2</v>
      </c>
      <c r="G458" s="6">
        <v>14</v>
      </c>
      <c r="H458" s="6">
        <v>29</v>
      </c>
      <c r="I458" s="6">
        <v>45</v>
      </c>
      <c r="J458" s="6" t="s">
        <v>61</v>
      </c>
      <c r="K458" s="6">
        <v>57.17</v>
      </c>
      <c r="L458">
        <v>17</v>
      </c>
      <c r="M458">
        <v>18</v>
      </c>
      <c r="N458" t="s">
        <v>114</v>
      </c>
      <c r="O458" t="s">
        <v>12</v>
      </c>
      <c r="P458" t="s">
        <v>8</v>
      </c>
      <c r="Q458" t="s">
        <v>94</v>
      </c>
      <c r="R458" t="s">
        <v>34</v>
      </c>
    </row>
    <row r="459" spans="2:18" hidden="1" x14ac:dyDescent="0.25">
      <c r="B459" t="s">
        <v>115</v>
      </c>
      <c r="C459">
        <v>5</v>
      </c>
      <c r="D459" t="s">
        <v>250</v>
      </c>
      <c r="E459" s="6">
        <v>8</v>
      </c>
      <c r="F459" s="6">
        <v>2</v>
      </c>
      <c r="G459" s="6">
        <v>19</v>
      </c>
      <c r="H459" s="6">
        <v>34</v>
      </c>
      <c r="I459" s="6">
        <v>63</v>
      </c>
      <c r="J459" s="6" t="s">
        <v>40</v>
      </c>
      <c r="K459" s="6">
        <v>57.17</v>
      </c>
      <c r="L459">
        <v>17</v>
      </c>
      <c r="M459">
        <v>18</v>
      </c>
      <c r="N459" t="s">
        <v>116</v>
      </c>
      <c r="O459" t="s">
        <v>12</v>
      </c>
      <c r="P459" t="s">
        <v>38</v>
      </c>
      <c r="Q459" t="s">
        <v>94</v>
      </c>
      <c r="R459" t="s">
        <v>34</v>
      </c>
    </row>
    <row r="460" spans="2:18" hidden="1" x14ac:dyDescent="0.25">
      <c r="B460" t="s">
        <v>117</v>
      </c>
      <c r="C460">
        <v>5</v>
      </c>
      <c r="D460" t="s">
        <v>250</v>
      </c>
      <c r="E460" s="6">
        <v>4</v>
      </c>
      <c r="F460" s="6">
        <v>10</v>
      </c>
      <c r="G460" s="6">
        <v>6</v>
      </c>
      <c r="H460" s="6">
        <v>44</v>
      </c>
      <c r="I460" s="6">
        <v>64</v>
      </c>
      <c r="J460" s="6" t="s">
        <v>40</v>
      </c>
      <c r="K460" s="6">
        <v>57.17</v>
      </c>
      <c r="L460">
        <v>17</v>
      </c>
      <c r="M460">
        <v>18</v>
      </c>
      <c r="N460" t="s">
        <v>118</v>
      </c>
      <c r="O460" t="s">
        <v>12</v>
      </c>
      <c r="P460" t="s">
        <v>8</v>
      </c>
      <c r="Q460" t="s">
        <v>94</v>
      </c>
      <c r="R460" t="s">
        <v>34</v>
      </c>
    </row>
    <row r="461" spans="2:18" hidden="1" x14ac:dyDescent="0.25">
      <c r="B461" t="s">
        <v>119</v>
      </c>
      <c r="C461">
        <v>5</v>
      </c>
      <c r="D461" t="s">
        <v>250</v>
      </c>
      <c r="E461" s="6">
        <v>4</v>
      </c>
      <c r="F461" s="6">
        <v>3</v>
      </c>
      <c r="G461" s="6">
        <v>5</v>
      </c>
      <c r="H461" s="6">
        <v>25</v>
      </c>
      <c r="I461" s="6">
        <v>37</v>
      </c>
      <c r="J461" s="6" t="s">
        <v>36</v>
      </c>
      <c r="K461" s="6">
        <v>57.17</v>
      </c>
      <c r="L461">
        <v>17</v>
      </c>
      <c r="M461">
        <v>18</v>
      </c>
      <c r="N461" t="s">
        <v>120</v>
      </c>
      <c r="O461" t="s">
        <v>12</v>
      </c>
      <c r="P461" t="s">
        <v>38</v>
      </c>
      <c r="Q461" t="s">
        <v>94</v>
      </c>
      <c r="R461" t="s">
        <v>34</v>
      </c>
    </row>
    <row r="462" spans="2:18" hidden="1" x14ac:dyDescent="0.25">
      <c r="B462" t="s">
        <v>121</v>
      </c>
      <c r="C462">
        <v>5</v>
      </c>
      <c r="D462" t="s">
        <v>250</v>
      </c>
      <c r="E462" s="6">
        <v>10</v>
      </c>
      <c r="F462" s="6">
        <v>5</v>
      </c>
      <c r="G462" s="6">
        <v>5</v>
      </c>
      <c r="H462" s="6">
        <v>26</v>
      </c>
      <c r="I462" s="6">
        <v>46</v>
      </c>
      <c r="J462" s="6" t="s">
        <v>61</v>
      </c>
      <c r="K462" s="6">
        <v>57.17</v>
      </c>
      <c r="L462">
        <v>17</v>
      </c>
      <c r="M462">
        <v>18</v>
      </c>
      <c r="N462" t="s">
        <v>122</v>
      </c>
      <c r="O462" t="s">
        <v>12</v>
      </c>
      <c r="P462" t="s">
        <v>8</v>
      </c>
      <c r="Q462" t="s">
        <v>94</v>
      </c>
      <c r="R462" t="s">
        <v>34</v>
      </c>
    </row>
    <row r="463" spans="2:18" hidden="1" x14ac:dyDescent="0.25">
      <c r="B463" t="s">
        <v>123</v>
      </c>
      <c r="C463">
        <v>5</v>
      </c>
      <c r="D463" t="s">
        <v>250</v>
      </c>
      <c r="E463" s="6">
        <v>2</v>
      </c>
      <c r="F463" s="6">
        <v>3</v>
      </c>
      <c r="G463" s="6">
        <v>9</v>
      </c>
      <c r="H463" s="6">
        <v>27</v>
      </c>
      <c r="I463" s="6">
        <v>41</v>
      </c>
      <c r="J463" s="6" t="s">
        <v>58</v>
      </c>
      <c r="K463" s="6">
        <v>57.17</v>
      </c>
      <c r="L463">
        <v>16</v>
      </c>
      <c r="M463">
        <v>18</v>
      </c>
      <c r="N463" t="s">
        <v>124</v>
      </c>
      <c r="O463" t="s">
        <v>12</v>
      </c>
      <c r="P463" t="s">
        <v>38</v>
      </c>
      <c r="Q463" t="s">
        <v>94</v>
      </c>
      <c r="R463" t="s">
        <v>34</v>
      </c>
    </row>
    <row r="464" spans="2:18" hidden="1" x14ac:dyDescent="0.25">
      <c r="B464" t="s">
        <v>125</v>
      </c>
      <c r="C464">
        <v>5</v>
      </c>
      <c r="D464" t="s">
        <v>250</v>
      </c>
      <c r="E464" s="6">
        <v>2</v>
      </c>
      <c r="F464" s="6">
        <v>9</v>
      </c>
      <c r="G464" s="6">
        <v>20</v>
      </c>
      <c r="H464" s="6">
        <v>20</v>
      </c>
      <c r="I464" s="6">
        <v>51</v>
      </c>
      <c r="J464" s="6" t="s">
        <v>55</v>
      </c>
      <c r="K464" s="6">
        <v>57.17</v>
      </c>
      <c r="L464">
        <v>16</v>
      </c>
      <c r="M464">
        <v>18</v>
      </c>
      <c r="N464" t="s">
        <v>126</v>
      </c>
      <c r="O464" t="s">
        <v>12</v>
      </c>
      <c r="P464" t="s">
        <v>8</v>
      </c>
      <c r="Q464" t="s">
        <v>94</v>
      </c>
      <c r="R464" t="s">
        <v>34</v>
      </c>
    </row>
    <row r="465" spans="2:18" hidden="1" x14ac:dyDescent="0.25">
      <c r="B465" t="s">
        <v>127</v>
      </c>
      <c r="C465">
        <v>5</v>
      </c>
      <c r="D465" t="s">
        <v>250</v>
      </c>
      <c r="E465" s="6">
        <v>0</v>
      </c>
      <c r="F465" s="6">
        <v>4</v>
      </c>
      <c r="G465" s="6">
        <v>8</v>
      </c>
      <c r="H465" s="6">
        <v>59</v>
      </c>
      <c r="I465" s="6">
        <v>71</v>
      </c>
      <c r="J465" s="6" t="s">
        <v>14</v>
      </c>
      <c r="K465" s="6">
        <v>57.17</v>
      </c>
      <c r="L465">
        <v>16</v>
      </c>
      <c r="M465">
        <v>18</v>
      </c>
      <c r="N465" t="s">
        <v>128</v>
      </c>
      <c r="O465" t="s">
        <v>12</v>
      </c>
      <c r="P465" t="s">
        <v>38</v>
      </c>
      <c r="Q465" t="s">
        <v>94</v>
      </c>
      <c r="R465" t="s">
        <v>34</v>
      </c>
    </row>
    <row r="466" spans="2:18" hidden="1" x14ac:dyDescent="0.25">
      <c r="B466" t="s">
        <v>6</v>
      </c>
      <c r="C466">
        <v>5</v>
      </c>
      <c r="D466" t="s">
        <v>250</v>
      </c>
      <c r="E466" s="6">
        <v>0</v>
      </c>
      <c r="F466" s="6">
        <v>10</v>
      </c>
      <c r="G466" s="6">
        <v>16</v>
      </c>
      <c r="H466" s="6">
        <v>49</v>
      </c>
      <c r="I466" s="6">
        <v>75</v>
      </c>
      <c r="J466" s="6" t="s">
        <v>14</v>
      </c>
      <c r="K466" s="6">
        <v>58.83</v>
      </c>
      <c r="L466">
        <v>11</v>
      </c>
      <c r="M466">
        <v>12</v>
      </c>
      <c r="N466" t="s">
        <v>4</v>
      </c>
      <c r="O466" t="s">
        <v>12</v>
      </c>
      <c r="P466" t="s">
        <v>8</v>
      </c>
      <c r="Q466" t="s">
        <v>11</v>
      </c>
      <c r="R466" t="s">
        <v>34</v>
      </c>
    </row>
    <row r="467" spans="2:18" hidden="1" x14ac:dyDescent="0.25">
      <c r="B467" t="s">
        <v>129</v>
      </c>
      <c r="C467">
        <v>5</v>
      </c>
      <c r="D467" t="s">
        <v>250</v>
      </c>
      <c r="E467" s="6">
        <v>6</v>
      </c>
      <c r="F467" s="6">
        <v>0</v>
      </c>
      <c r="G467" s="6">
        <v>6</v>
      </c>
      <c r="H467" s="6">
        <v>32</v>
      </c>
      <c r="I467" s="6">
        <v>44</v>
      </c>
      <c r="J467" s="6" t="s">
        <v>58</v>
      </c>
      <c r="K467" s="6">
        <v>58.83</v>
      </c>
      <c r="L467">
        <v>10</v>
      </c>
      <c r="M467">
        <v>12</v>
      </c>
      <c r="N467" t="s">
        <v>130</v>
      </c>
      <c r="O467" t="s">
        <v>12</v>
      </c>
      <c r="P467" t="s">
        <v>38</v>
      </c>
      <c r="Q467" t="s">
        <v>11</v>
      </c>
      <c r="R467" t="s">
        <v>34</v>
      </c>
    </row>
    <row r="468" spans="2:18" hidden="1" x14ac:dyDescent="0.25">
      <c r="B468" t="s">
        <v>131</v>
      </c>
      <c r="C468">
        <v>5</v>
      </c>
      <c r="D468" t="s">
        <v>250</v>
      </c>
      <c r="E468" s="6">
        <v>1</v>
      </c>
      <c r="F468" s="6">
        <v>3</v>
      </c>
      <c r="G468" s="6">
        <v>13</v>
      </c>
      <c r="H468" s="6">
        <v>45</v>
      </c>
      <c r="I468" s="6">
        <v>62</v>
      </c>
      <c r="J468" s="6" t="s">
        <v>40</v>
      </c>
      <c r="K468" s="6">
        <v>58.83</v>
      </c>
      <c r="L468">
        <v>9</v>
      </c>
      <c r="M468">
        <v>12</v>
      </c>
      <c r="N468" t="s">
        <v>132</v>
      </c>
      <c r="O468" t="s">
        <v>12</v>
      </c>
      <c r="P468" t="s">
        <v>8</v>
      </c>
      <c r="Q468" t="s">
        <v>11</v>
      </c>
      <c r="R468" t="s">
        <v>34</v>
      </c>
    </row>
    <row r="469" spans="2:18" hidden="1" x14ac:dyDescent="0.25">
      <c r="B469" t="s">
        <v>133</v>
      </c>
      <c r="C469">
        <v>5</v>
      </c>
      <c r="D469" t="s">
        <v>250</v>
      </c>
      <c r="E469" s="6">
        <v>9</v>
      </c>
      <c r="F469" s="6">
        <v>6</v>
      </c>
      <c r="G469" s="6">
        <v>3</v>
      </c>
      <c r="H469" s="6">
        <v>50</v>
      </c>
      <c r="I469" s="6">
        <v>68</v>
      </c>
      <c r="J469" s="6" t="s">
        <v>40</v>
      </c>
      <c r="K469" s="6">
        <v>58.83</v>
      </c>
      <c r="L469">
        <v>11</v>
      </c>
      <c r="M469">
        <v>12</v>
      </c>
      <c r="N469" t="s">
        <v>134</v>
      </c>
      <c r="O469" t="s">
        <v>12</v>
      </c>
      <c r="P469" t="s">
        <v>38</v>
      </c>
      <c r="Q469" t="s">
        <v>11</v>
      </c>
      <c r="R469" t="s">
        <v>34</v>
      </c>
    </row>
    <row r="470" spans="2:18" x14ac:dyDescent="0.25">
      <c r="B470" t="s">
        <v>135</v>
      </c>
      <c r="C470">
        <v>5</v>
      </c>
      <c r="D470" t="s">
        <v>250</v>
      </c>
      <c r="E470" s="6">
        <v>5</v>
      </c>
      <c r="F470" s="6">
        <v>5</v>
      </c>
      <c r="G470" s="6">
        <v>18</v>
      </c>
      <c r="H470" s="6">
        <v>18</v>
      </c>
      <c r="I470" s="6">
        <v>46</v>
      </c>
      <c r="J470" s="6" t="s">
        <v>61</v>
      </c>
      <c r="K470" s="6">
        <v>58.83</v>
      </c>
      <c r="L470">
        <v>12</v>
      </c>
      <c r="M470">
        <v>12</v>
      </c>
      <c r="N470" t="s">
        <v>136</v>
      </c>
      <c r="O470" t="s">
        <v>12</v>
      </c>
      <c r="P470" t="s">
        <v>8</v>
      </c>
      <c r="Q470" t="s">
        <v>11</v>
      </c>
      <c r="R470" t="s">
        <v>34</v>
      </c>
    </row>
    <row r="471" spans="2:18" hidden="1" x14ac:dyDescent="0.25">
      <c r="B471" t="s">
        <v>137</v>
      </c>
      <c r="C471">
        <v>5</v>
      </c>
      <c r="D471" t="s">
        <v>250</v>
      </c>
      <c r="E471" s="6">
        <v>4</v>
      </c>
      <c r="F471" s="6">
        <v>2</v>
      </c>
      <c r="G471" s="6">
        <v>13</v>
      </c>
      <c r="H471" s="6">
        <v>60</v>
      </c>
      <c r="I471" s="6">
        <v>79</v>
      </c>
      <c r="J471" s="6" t="s">
        <v>14</v>
      </c>
      <c r="K471" s="6">
        <v>58.83</v>
      </c>
      <c r="L471">
        <v>11</v>
      </c>
      <c r="M471">
        <v>12</v>
      </c>
      <c r="N471" t="s">
        <v>138</v>
      </c>
      <c r="O471" t="s">
        <v>12</v>
      </c>
      <c r="P471" t="s">
        <v>38</v>
      </c>
      <c r="Q471" t="s">
        <v>11</v>
      </c>
      <c r="R471" t="s">
        <v>34</v>
      </c>
    </row>
    <row r="472" spans="2:18" hidden="1" x14ac:dyDescent="0.25">
      <c r="B472" t="s">
        <v>139</v>
      </c>
      <c r="C472">
        <v>5</v>
      </c>
      <c r="D472" t="s">
        <v>250</v>
      </c>
      <c r="E472" s="6">
        <v>2</v>
      </c>
      <c r="F472" s="6">
        <v>9</v>
      </c>
      <c r="G472" s="6">
        <v>4</v>
      </c>
      <c r="H472" s="6">
        <v>30</v>
      </c>
      <c r="I472" s="6">
        <v>45</v>
      </c>
      <c r="J472" s="6" t="s">
        <v>61</v>
      </c>
      <c r="K472" s="6">
        <v>58.83</v>
      </c>
      <c r="L472">
        <v>11</v>
      </c>
      <c r="M472">
        <v>12</v>
      </c>
      <c r="N472" t="s">
        <v>140</v>
      </c>
      <c r="O472" t="s">
        <v>12</v>
      </c>
      <c r="P472" t="s">
        <v>8</v>
      </c>
      <c r="Q472" t="s">
        <v>11</v>
      </c>
      <c r="R472" t="s">
        <v>34</v>
      </c>
    </row>
    <row r="473" spans="2:18" hidden="1" x14ac:dyDescent="0.25">
      <c r="B473" t="s">
        <v>141</v>
      </c>
      <c r="C473">
        <v>5</v>
      </c>
      <c r="D473" t="s">
        <v>250</v>
      </c>
      <c r="E473" s="6">
        <v>2</v>
      </c>
      <c r="F473" s="6">
        <v>6</v>
      </c>
      <c r="G473" s="6">
        <v>10</v>
      </c>
      <c r="H473" s="6">
        <v>28</v>
      </c>
      <c r="I473" s="6">
        <v>46</v>
      </c>
      <c r="J473" s="6" t="s">
        <v>61</v>
      </c>
      <c r="K473" s="6">
        <v>58.83</v>
      </c>
      <c r="L473">
        <v>11</v>
      </c>
      <c r="M473">
        <v>12</v>
      </c>
      <c r="N473" t="s">
        <v>142</v>
      </c>
      <c r="O473" t="s">
        <v>12</v>
      </c>
      <c r="P473" t="s">
        <v>38</v>
      </c>
      <c r="Q473" t="s">
        <v>11</v>
      </c>
      <c r="R473" t="s">
        <v>34</v>
      </c>
    </row>
    <row r="474" spans="2:18" hidden="1" x14ac:dyDescent="0.25">
      <c r="B474" t="s">
        <v>143</v>
      </c>
      <c r="C474">
        <v>5</v>
      </c>
      <c r="D474" t="s">
        <v>250</v>
      </c>
      <c r="E474" s="6">
        <v>5</v>
      </c>
      <c r="F474" s="6">
        <v>6</v>
      </c>
      <c r="G474" s="6">
        <v>0</v>
      </c>
      <c r="H474" s="6">
        <v>47</v>
      </c>
      <c r="I474" s="6">
        <v>58</v>
      </c>
      <c r="J474" s="6" t="s">
        <v>55</v>
      </c>
      <c r="K474" s="6">
        <v>58.83</v>
      </c>
      <c r="L474">
        <v>11</v>
      </c>
      <c r="M474">
        <v>12</v>
      </c>
      <c r="N474" t="s">
        <v>144</v>
      </c>
      <c r="O474" t="s">
        <v>12</v>
      </c>
      <c r="P474" t="s">
        <v>8</v>
      </c>
      <c r="Q474" t="s">
        <v>11</v>
      </c>
      <c r="R474" t="s">
        <v>34</v>
      </c>
    </row>
    <row r="475" spans="2:18" hidden="1" x14ac:dyDescent="0.25">
      <c r="B475" t="s">
        <v>145</v>
      </c>
      <c r="C475">
        <v>5</v>
      </c>
      <c r="D475" t="s">
        <v>250</v>
      </c>
      <c r="E475" s="6">
        <v>1</v>
      </c>
      <c r="F475" s="6">
        <v>8</v>
      </c>
      <c r="G475" s="6">
        <v>3</v>
      </c>
      <c r="H475" s="6">
        <v>25</v>
      </c>
      <c r="I475" s="6">
        <v>37</v>
      </c>
      <c r="J475" s="6" t="s">
        <v>36</v>
      </c>
      <c r="K475" s="6">
        <v>58.83</v>
      </c>
      <c r="L475">
        <v>11</v>
      </c>
      <c r="M475">
        <v>12</v>
      </c>
      <c r="N475" t="s">
        <v>146</v>
      </c>
      <c r="O475" t="s">
        <v>12</v>
      </c>
      <c r="P475" t="s">
        <v>38</v>
      </c>
      <c r="Q475" t="s">
        <v>11</v>
      </c>
      <c r="R475" t="s">
        <v>34</v>
      </c>
    </row>
    <row r="476" spans="2:18" hidden="1" x14ac:dyDescent="0.25">
      <c r="B476" t="s">
        <v>147</v>
      </c>
      <c r="C476">
        <v>5</v>
      </c>
      <c r="D476" t="s">
        <v>250</v>
      </c>
      <c r="E476" s="6">
        <v>4</v>
      </c>
      <c r="F476" s="6">
        <v>8</v>
      </c>
      <c r="G476" s="6">
        <v>9</v>
      </c>
      <c r="H476" s="6">
        <v>39</v>
      </c>
      <c r="I476" s="6">
        <v>60</v>
      </c>
      <c r="J476" s="6" t="s">
        <v>40</v>
      </c>
      <c r="K476" s="6">
        <v>58.83</v>
      </c>
      <c r="L476">
        <v>11</v>
      </c>
      <c r="M476">
        <v>12</v>
      </c>
      <c r="N476" t="s">
        <v>148</v>
      </c>
      <c r="O476" t="s">
        <v>12</v>
      </c>
      <c r="P476" t="s">
        <v>8</v>
      </c>
      <c r="Q476" t="s">
        <v>11</v>
      </c>
      <c r="R476" t="s">
        <v>34</v>
      </c>
    </row>
    <row r="477" spans="2:18" hidden="1" x14ac:dyDescent="0.25">
      <c r="B477" t="s">
        <v>149</v>
      </c>
      <c r="C477">
        <v>5</v>
      </c>
      <c r="D477" t="s">
        <v>250</v>
      </c>
      <c r="E477" s="6">
        <v>5</v>
      </c>
      <c r="F477" s="6">
        <v>1</v>
      </c>
      <c r="G477" s="6">
        <v>20</v>
      </c>
      <c r="H477" s="6">
        <v>60</v>
      </c>
      <c r="I477" s="6">
        <v>86</v>
      </c>
      <c r="J477" s="6" t="s">
        <v>14</v>
      </c>
      <c r="K477" s="6">
        <v>58.83</v>
      </c>
      <c r="L477">
        <v>12</v>
      </c>
      <c r="M477">
        <v>12</v>
      </c>
      <c r="N477" t="s">
        <v>150</v>
      </c>
      <c r="O477" t="s">
        <v>12</v>
      </c>
      <c r="P477" t="s">
        <v>38</v>
      </c>
      <c r="Q477" t="s">
        <v>11</v>
      </c>
      <c r="R477" t="s">
        <v>34</v>
      </c>
    </row>
    <row r="478" spans="2:18" hidden="1" x14ac:dyDescent="0.25">
      <c r="B478" t="s">
        <v>151</v>
      </c>
      <c r="C478">
        <v>5</v>
      </c>
      <c r="D478" t="s">
        <v>250</v>
      </c>
      <c r="E478" s="6">
        <v>9</v>
      </c>
      <c r="F478" s="6">
        <v>3</v>
      </c>
      <c r="G478" s="6">
        <v>2</v>
      </c>
      <c r="H478" s="6">
        <v>49</v>
      </c>
      <c r="I478" s="6">
        <v>63</v>
      </c>
      <c r="J478" s="6" t="s">
        <v>40</v>
      </c>
      <c r="K478" s="6">
        <v>46</v>
      </c>
      <c r="L478">
        <v>12</v>
      </c>
      <c r="M478">
        <v>32</v>
      </c>
      <c r="N478" t="s">
        <v>152</v>
      </c>
      <c r="O478" t="s">
        <v>12</v>
      </c>
      <c r="P478" t="s">
        <v>8</v>
      </c>
      <c r="Q478" t="s">
        <v>153</v>
      </c>
      <c r="R478" t="s">
        <v>34</v>
      </c>
    </row>
    <row r="479" spans="2:18" hidden="1" x14ac:dyDescent="0.25">
      <c r="B479" t="s">
        <v>154</v>
      </c>
      <c r="C479">
        <v>5</v>
      </c>
      <c r="D479" t="s">
        <v>250</v>
      </c>
      <c r="E479" s="6">
        <v>6</v>
      </c>
      <c r="F479" s="6">
        <v>9</v>
      </c>
      <c r="G479" s="6">
        <v>8</v>
      </c>
      <c r="H479" s="6">
        <v>1</v>
      </c>
      <c r="I479" s="6">
        <v>24</v>
      </c>
      <c r="J479" s="6" t="s">
        <v>36</v>
      </c>
      <c r="K479" s="6">
        <v>46</v>
      </c>
      <c r="L479">
        <v>12</v>
      </c>
      <c r="M479">
        <v>32</v>
      </c>
      <c r="N479" t="s">
        <v>155</v>
      </c>
      <c r="O479" t="s">
        <v>12</v>
      </c>
      <c r="P479" t="s">
        <v>38</v>
      </c>
      <c r="Q479" t="s">
        <v>153</v>
      </c>
      <c r="R479" t="s">
        <v>34</v>
      </c>
    </row>
    <row r="480" spans="2:18" hidden="1" x14ac:dyDescent="0.25">
      <c r="B480" t="s">
        <v>156</v>
      </c>
      <c r="C480">
        <v>5</v>
      </c>
      <c r="D480" t="s">
        <v>250</v>
      </c>
      <c r="E480" s="6">
        <v>6</v>
      </c>
      <c r="F480" s="6">
        <v>7</v>
      </c>
      <c r="G480" s="6">
        <v>3</v>
      </c>
      <c r="H480" s="6">
        <v>40</v>
      </c>
      <c r="I480" s="6">
        <v>56</v>
      </c>
      <c r="J480" s="6" t="s">
        <v>55</v>
      </c>
      <c r="K480" s="6">
        <v>46</v>
      </c>
      <c r="L480">
        <v>12</v>
      </c>
      <c r="M480">
        <v>32</v>
      </c>
      <c r="N480" t="s">
        <v>157</v>
      </c>
      <c r="O480" t="s">
        <v>12</v>
      </c>
      <c r="P480" t="s">
        <v>8</v>
      </c>
      <c r="Q480" t="s">
        <v>153</v>
      </c>
      <c r="R480" t="s">
        <v>34</v>
      </c>
    </row>
    <row r="481" spans="2:18" hidden="1" x14ac:dyDescent="0.25">
      <c r="B481" t="s">
        <v>158</v>
      </c>
      <c r="C481">
        <v>5</v>
      </c>
      <c r="D481" t="s">
        <v>250</v>
      </c>
      <c r="E481" s="6">
        <v>6</v>
      </c>
      <c r="F481" s="6">
        <v>7</v>
      </c>
      <c r="G481" s="6">
        <v>14</v>
      </c>
      <c r="H481" s="6">
        <v>9</v>
      </c>
      <c r="I481" s="6">
        <v>36</v>
      </c>
      <c r="J481" s="6" t="s">
        <v>36</v>
      </c>
      <c r="K481" s="6">
        <v>46</v>
      </c>
      <c r="L481">
        <v>12</v>
      </c>
      <c r="M481">
        <v>32</v>
      </c>
      <c r="N481" t="s">
        <v>159</v>
      </c>
      <c r="O481" t="s">
        <v>12</v>
      </c>
      <c r="P481" t="s">
        <v>38</v>
      </c>
      <c r="Q481" t="s">
        <v>153</v>
      </c>
      <c r="R481" t="s">
        <v>34</v>
      </c>
    </row>
    <row r="482" spans="2:18" hidden="1" x14ac:dyDescent="0.25">
      <c r="B482" t="s">
        <v>160</v>
      </c>
      <c r="C482">
        <v>5</v>
      </c>
      <c r="D482" t="s">
        <v>250</v>
      </c>
      <c r="E482" s="6">
        <v>6</v>
      </c>
      <c r="F482" s="6">
        <v>5</v>
      </c>
      <c r="G482" s="6">
        <v>8</v>
      </c>
      <c r="H482" s="6">
        <v>56</v>
      </c>
      <c r="I482" s="6">
        <v>75</v>
      </c>
      <c r="J482" s="6" t="s">
        <v>14</v>
      </c>
      <c r="K482" s="6">
        <v>46</v>
      </c>
      <c r="L482">
        <v>12</v>
      </c>
      <c r="M482">
        <v>32</v>
      </c>
      <c r="N482" t="s">
        <v>161</v>
      </c>
      <c r="O482" t="s">
        <v>12</v>
      </c>
      <c r="P482" t="s">
        <v>8</v>
      </c>
      <c r="Q482" t="s">
        <v>153</v>
      </c>
      <c r="R482" t="s">
        <v>34</v>
      </c>
    </row>
    <row r="483" spans="2:18" hidden="1" x14ac:dyDescent="0.25">
      <c r="B483" t="s">
        <v>162</v>
      </c>
      <c r="C483">
        <v>5</v>
      </c>
      <c r="D483" t="s">
        <v>250</v>
      </c>
      <c r="E483" s="6">
        <v>2</v>
      </c>
      <c r="F483" s="6">
        <v>8</v>
      </c>
      <c r="G483" s="6">
        <v>9</v>
      </c>
      <c r="H483" s="6">
        <v>2</v>
      </c>
      <c r="I483" s="6">
        <v>21</v>
      </c>
      <c r="J483" s="6" t="s">
        <v>36</v>
      </c>
      <c r="K483" s="6">
        <v>46</v>
      </c>
      <c r="L483">
        <v>12</v>
      </c>
      <c r="M483">
        <v>32</v>
      </c>
      <c r="N483" t="s">
        <v>163</v>
      </c>
      <c r="O483" t="s">
        <v>12</v>
      </c>
      <c r="P483" t="s">
        <v>38</v>
      </c>
      <c r="Q483" t="s">
        <v>153</v>
      </c>
      <c r="R483" t="s">
        <v>34</v>
      </c>
    </row>
    <row r="484" spans="2:18" hidden="1" x14ac:dyDescent="0.25">
      <c r="B484" t="s">
        <v>164</v>
      </c>
      <c r="C484">
        <v>5</v>
      </c>
      <c r="D484" t="s">
        <v>250</v>
      </c>
      <c r="E484" s="6">
        <v>7</v>
      </c>
      <c r="F484" s="6">
        <v>3</v>
      </c>
      <c r="G484" s="6">
        <v>18</v>
      </c>
      <c r="H484" s="6">
        <v>14</v>
      </c>
      <c r="I484" s="6">
        <v>42</v>
      </c>
      <c r="J484" s="6" t="s">
        <v>58</v>
      </c>
      <c r="K484" s="6">
        <v>46</v>
      </c>
      <c r="L484">
        <v>12</v>
      </c>
      <c r="M484">
        <v>32</v>
      </c>
      <c r="N484" t="s">
        <v>165</v>
      </c>
      <c r="O484" t="s">
        <v>12</v>
      </c>
      <c r="P484" t="s">
        <v>8</v>
      </c>
      <c r="Q484" t="s">
        <v>153</v>
      </c>
      <c r="R484" t="s">
        <v>34</v>
      </c>
    </row>
    <row r="485" spans="2:18" hidden="1" x14ac:dyDescent="0.25">
      <c r="B485" t="s">
        <v>166</v>
      </c>
      <c r="C485">
        <v>5</v>
      </c>
      <c r="D485" t="s">
        <v>250</v>
      </c>
      <c r="E485" s="6">
        <v>10</v>
      </c>
      <c r="F485" s="6">
        <v>2</v>
      </c>
      <c r="G485" s="6">
        <v>8</v>
      </c>
      <c r="H485" s="6">
        <v>47</v>
      </c>
      <c r="I485" s="6">
        <v>67</v>
      </c>
      <c r="J485" s="6" t="s">
        <v>40</v>
      </c>
      <c r="K485" s="6">
        <v>46</v>
      </c>
      <c r="L485">
        <v>12</v>
      </c>
      <c r="M485">
        <v>32</v>
      </c>
      <c r="N485" t="s">
        <v>167</v>
      </c>
      <c r="O485" t="s">
        <v>12</v>
      </c>
      <c r="P485" t="s">
        <v>38</v>
      </c>
      <c r="Q485" t="s">
        <v>153</v>
      </c>
      <c r="R485" t="s">
        <v>34</v>
      </c>
    </row>
    <row r="486" spans="2:18" hidden="1" x14ac:dyDescent="0.25">
      <c r="B486" t="s">
        <v>168</v>
      </c>
      <c r="C486">
        <v>5</v>
      </c>
      <c r="D486" t="s">
        <v>250</v>
      </c>
      <c r="E486" s="6">
        <v>10</v>
      </c>
      <c r="F486" s="6">
        <v>8</v>
      </c>
      <c r="G486" s="6">
        <v>7</v>
      </c>
      <c r="H486" s="6">
        <v>44</v>
      </c>
      <c r="I486" s="6">
        <v>69</v>
      </c>
      <c r="J486" s="6" t="s">
        <v>40</v>
      </c>
      <c r="K486" s="6">
        <v>46</v>
      </c>
      <c r="L486">
        <v>13</v>
      </c>
      <c r="M486">
        <v>32</v>
      </c>
      <c r="N486" t="s">
        <v>169</v>
      </c>
      <c r="O486" t="s">
        <v>12</v>
      </c>
      <c r="P486" t="s">
        <v>8</v>
      </c>
      <c r="Q486" t="s">
        <v>153</v>
      </c>
      <c r="R486" t="s">
        <v>34</v>
      </c>
    </row>
    <row r="487" spans="2:18" hidden="1" x14ac:dyDescent="0.25">
      <c r="B487" t="s">
        <v>170</v>
      </c>
      <c r="C487">
        <v>5</v>
      </c>
      <c r="D487" t="s">
        <v>250</v>
      </c>
      <c r="E487" s="6">
        <v>9</v>
      </c>
      <c r="F487" s="6">
        <v>5</v>
      </c>
      <c r="G487" s="6">
        <v>11</v>
      </c>
      <c r="H487" s="6">
        <v>54</v>
      </c>
      <c r="I487" s="6">
        <v>79</v>
      </c>
      <c r="J487" s="6" t="s">
        <v>14</v>
      </c>
      <c r="K487" s="6">
        <v>46</v>
      </c>
      <c r="L487">
        <v>17</v>
      </c>
      <c r="M487">
        <v>32</v>
      </c>
      <c r="N487" t="s">
        <v>171</v>
      </c>
      <c r="O487" t="s">
        <v>12</v>
      </c>
      <c r="P487" t="s">
        <v>38</v>
      </c>
      <c r="Q487" t="s">
        <v>153</v>
      </c>
      <c r="R487" t="s">
        <v>34</v>
      </c>
    </row>
    <row r="488" spans="2:18" hidden="1" x14ac:dyDescent="0.25">
      <c r="B488" t="s">
        <v>172</v>
      </c>
      <c r="C488">
        <v>5</v>
      </c>
      <c r="D488" t="s">
        <v>250</v>
      </c>
      <c r="E488" s="6">
        <v>1</v>
      </c>
      <c r="F488" s="6">
        <v>4</v>
      </c>
      <c r="G488" s="6">
        <v>13</v>
      </c>
      <c r="H488" s="6">
        <v>42</v>
      </c>
      <c r="I488" s="6">
        <v>60</v>
      </c>
      <c r="J488" s="6" t="s">
        <v>40</v>
      </c>
      <c r="K488" s="6">
        <v>46</v>
      </c>
      <c r="L488">
        <v>16</v>
      </c>
      <c r="M488">
        <v>32</v>
      </c>
      <c r="N488" t="s">
        <v>173</v>
      </c>
      <c r="O488" t="s">
        <v>12</v>
      </c>
      <c r="P488" t="s">
        <v>8</v>
      </c>
      <c r="Q488" t="s">
        <v>153</v>
      </c>
      <c r="R488" t="s">
        <v>34</v>
      </c>
    </row>
    <row r="489" spans="2:18" hidden="1" x14ac:dyDescent="0.25">
      <c r="B489" t="s">
        <v>174</v>
      </c>
      <c r="C489">
        <v>5</v>
      </c>
      <c r="D489" t="s">
        <v>250</v>
      </c>
      <c r="E489" s="6">
        <v>9</v>
      </c>
      <c r="F489" s="6">
        <v>3</v>
      </c>
      <c r="G489" s="6">
        <v>2</v>
      </c>
      <c r="H489" s="6">
        <v>41</v>
      </c>
      <c r="I489" s="6">
        <v>55</v>
      </c>
      <c r="J489" s="6" t="s">
        <v>55</v>
      </c>
      <c r="K489" s="6">
        <v>46</v>
      </c>
      <c r="L489">
        <v>13</v>
      </c>
      <c r="M489">
        <v>32</v>
      </c>
      <c r="N489" t="s">
        <v>175</v>
      </c>
      <c r="O489" t="s">
        <v>12</v>
      </c>
      <c r="P489" t="s">
        <v>38</v>
      </c>
      <c r="Q489" t="s">
        <v>153</v>
      </c>
      <c r="R489" t="s">
        <v>34</v>
      </c>
    </row>
    <row r="490" spans="2:18" hidden="1" x14ac:dyDescent="0.25">
      <c r="B490" t="s">
        <v>176</v>
      </c>
      <c r="C490">
        <v>5</v>
      </c>
      <c r="D490" t="s">
        <v>250</v>
      </c>
      <c r="E490" s="6">
        <v>8</v>
      </c>
      <c r="F490" s="6">
        <v>2</v>
      </c>
      <c r="G490" s="6">
        <v>15</v>
      </c>
      <c r="H490" s="6">
        <v>8</v>
      </c>
      <c r="I490" s="6">
        <v>33</v>
      </c>
      <c r="J490" s="6" t="s">
        <v>36</v>
      </c>
      <c r="K490" s="6">
        <v>46</v>
      </c>
      <c r="L490">
        <v>13</v>
      </c>
      <c r="M490">
        <v>32</v>
      </c>
      <c r="N490" t="s">
        <v>177</v>
      </c>
      <c r="O490" t="s">
        <v>12</v>
      </c>
      <c r="P490" t="s">
        <v>8</v>
      </c>
      <c r="Q490" t="s">
        <v>153</v>
      </c>
      <c r="R490" t="s">
        <v>34</v>
      </c>
    </row>
    <row r="491" spans="2:18" hidden="1" x14ac:dyDescent="0.25">
      <c r="B491" t="s">
        <v>178</v>
      </c>
      <c r="C491">
        <v>5</v>
      </c>
      <c r="D491" t="s">
        <v>250</v>
      </c>
      <c r="E491" s="6">
        <v>2</v>
      </c>
      <c r="F491" s="6">
        <v>1</v>
      </c>
      <c r="G491" s="6">
        <v>2</v>
      </c>
      <c r="H491" s="6">
        <v>14</v>
      </c>
      <c r="I491" s="6">
        <v>19</v>
      </c>
      <c r="J491" s="6" t="s">
        <v>36</v>
      </c>
      <c r="K491" s="6">
        <v>46</v>
      </c>
      <c r="L491">
        <v>13</v>
      </c>
      <c r="M491">
        <v>32</v>
      </c>
      <c r="N491" t="s">
        <v>179</v>
      </c>
      <c r="O491" t="s">
        <v>12</v>
      </c>
      <c r="P491" t="s">
        <v>38</v>
      </c>
      <c r="Q491" t="s">
        <v>153</v>
      </c>
      <c r="R491" t="s">
        <v>34</v>
      </c>
    </row>
    <row r="492" spans="2:18" hidden="1" x14ac:dyDescent="0.25">
      <c r="B492" t="s">
        <v>180</v>
      </c>
      <c r="C492">
        <v>5</v>
      </c>
      <c r="D492" t="s">
        <v>250</v>
      </c>
      <c r="E492" s="6">
        <v>7</v>
      </c>
      <c r="F492" s="6">
        <v>9</v>
      </c>
      <c r="G492" s="6">
        <v>14</v>
      </c>
      <c r="H492" s="6">
        <v>28</v>
      </c>
      <c r="I492" s="6">
        <v>58</v>
      </c>
      <c r="J492" s="6" t="s">
        <v>55</v>
      </c>
      <c r="K492" s="6">
        <v>46</v>
      </c>
      <c r="L492">
        <v>14</v>
      </c>
      <c r="M492">
        <v>32</v>
      </c>
      <c r="N492" t="s">
        <v>181</v>
      </c>
      <c r="O492" t="s">
        <v>12</v>
      </c>
      <c r="P492" t="s">
        <v>8</v>
      </c>
      <c r="Q492" t="s">
        <v>153</v>
      </c>
      <c r="R492" t="s">
        <v>34</v>
      </c>
    </row>
    <row r="493" spans="2:18" hidden="1" x14ac:dyDescent="0.25">
      <c r="B493" t="s">
        <v>182</v>
      </c>
      <c r="C493">
        <v>5</v>
      </c>
      <c r="D493" t="s">
        <v>250</v>
      </c>
      <c r="E493" s="6">
        <v>9</v>
      </c>
      <c r="F493" s="6">
        <v>2</v>
      </c>
      <c r="G493" s="6">
        <v>10</v>
      </c>
      <c r="H493" s="6">
        <v>16</v>
      </c>
      <c r="I493" s="6">
        <v>37</v>
      </c>
      <c r="J493" s="6" t="s">
        <v>36</v>
      </c>
      <c r="K493" s="6">
        <v>46</v>
      </c>
      <c r="L493">
        <v>14</v>
      </c>
      <c r="M493">
        <v>32</v>
      </c>
      <c r="N493" t="s">
        <v>183</v>
      </c>
      <c r="O493" t="s">
        <v>12</v>
      </c>
      <c r="P493" t="s">
        <v>38</v>
      </c>
      <c r="Q493" t="s">
        <v>153</v>
      </c>
      <c r="R493" t="s">
        <v>34</v>
      </c>
    </row>
    <row r="494" spans="2:18" hidden="1" x14ac:dyDescent="0.25">
      <c r="B494" t="s">
        <v>184</v>
      </c>
      <c r="C494">
        <v>5</v>
      </c>
      <c r="D494" t="s">
        <v>250</v>
      </c>
      <c r="E494" s="6">
        <v>4</v>
      </c>
      <c r="F494" s="6">
        <v>7</v>
      </c>
      <c r="G494" s="6">
        <v>1</v>
      </c>
      <c r="H494" s="6">
        <v>37</v>
      </c>
      <c r="I494" s="6">
        <v>49</v>
      </c>
      <c r="J494" s="6" t="s">
        <v>61</v>
      </c>
      <c r="K494" s="6">
        <v>46</v>
      </c>
      <c r="L494">
        <v>14</v>
      </c>
      <c r="M494">
        <v>32</v>
      </c>
      <c r="N494" t="s">
        <v>185</v>
      </c>
      <c r="O494" t="s">
        <v>12</v>
      </c>
      <c r="P494" t="s">
        <v>8</v>
      </c>
      <c r="Q494" t="s">
        <v>153</v>
      </c>
      <c r="R494" t="s">
        <v>34</v>
      </c>
    </row>
    <row r="495" spans="2:18" hidden="1" x14ac:dyDescent="0.25">
      <c r="B495" t="s">
        <v>186</v>
      </c>
      <c r="C495">
        <v>5</v>
      </c>
      <c r="D495" t="s">
        <v>250</v>
      </c>
      <c r="E495" s="6">
        <v>1</v>
      </c>
      <c r="F495" s="6">
        <v>5</v>
      </c>
      <c r="G495" s="6">
        <v>20</v>
      </c>
      <c r="H495" s="6">
        <v>41</v>
      </c>
      <c r="I495" s="6">
        <v>67</v>
      </c>
      <c r="J495" s="6" t="s">
        <v>40</v>
      </c>
      <c r="K495" s="6">
        <v>46</v>
      </c>
      <c r="L495">
        <v>14</v>
      </c>
      <c r="M495">
        <v>32</v>
      </c>
      <c r="N495" t="s">
        <v>187</v>
      </c>
      <c r="O495" t="s">
        <v>12</v>
      </c>
      <c r="P495" t="s">
        <v>38</v>
      </c>
      <c r="Q495" t="s">
        <v>153</v>
      </c>
      <c r="R495" t="s">
        <v>34</v>
      </c>
    </row>
    <row r="496" spans="2:18" hidden="1" x14ac:dyDescent="0.25">
      <c r="B496" t="s">
        <v>188</v>
      </c>
      <c r="C496">
        <v>5</v>
      </c>
      <c r="D496" t="s">
        <v>250</v>
      </c>
      <c r="E496" s="6">
        <v>4</v>
      </c>
      <c r="F496" s="6">
        <v>5</v>
      </c>
      <c r="G496" s="6">
        <v>9</v>
      </c>
      <c r="H496" s="6">
        <v>12</v>
      </c>
      <c r="I496" s="6">
        <v>30</v>
      </c>
      <c r="J496" s="6" t="s">
        <v>36</v>
      </c>
      <c r="K496" s="6">
        <v>46</v>
      </c>
      <c r="L496">
        <v>14</v>
      </c>
      <c r="M496">
        <v>32</v>
      </c>
      <c r="N496" t="s">
        <v>189</v>
      </c>
      <c r="O496" t="s">
        <v>12</v>
      </c>
      <c r="P496" t="s">
        <v>8</v>
      </c>
      <c r="Q496" t="s">
        <v>153</v>
      </c>
      <c r="R496" t="s">
        <v>34</v>
      </c>
    </row>
    <row r="497" spans="2:18" hidden="1" x14ac:dyDescent="0.25">
      <c r="B497" t="s">
        <v>190</v>
      </c>
      <c r="C497">
        <v>5</v>
      </c>
      <c r="D497" t="s">
        <v>250</v>
      </c>
      <c r="E497" s="6">
        <v>3</v>
      </c>
      <c r="F497" s="6">
        <v>0</v>
      </c>
      <c r="G497" s="6">
        <v>16</v>
      </c>
      <c r="H497" s="6">
        <v>21</v>
      </c>
      <c r="I497" s="6">
        <v>40</v>
      </c>
      <c r="J497" s="6" t="s">
        <v>58</v>
      </c>
      <c r="K497" s="6">
        <v>46</v>
      </c>
      <c r="L497">
        <v>14</v>
      </c>
      <c r="M497">
        <v>32</v>
      </c>
      <c r="N497" t="s">
        <v>191</v>
      </c>
      <c r="O497" t="s">
        <v>12</v>
      </c>
      <c r="P497" t="s">
        <v>38</v>
      </c>
      <c r="Q497" t="s">
        <v>153</v>
      </c>
      <c r="R497" t="s">
        <v>34</v>
      </c>
    </row>
    <row r="498" spans="2:18" hidden="1" x14ac:dyDescent="0.25">
      <c r="B498" t="s">
        <v>192</v>
      </c>
      <c r="C498">
        <v>5</v>
      </c>
      <c r="D498" t="s">
        <v>250</v>
      </c>
      <c r="E498" s="6">
        <v>0</v>
      </c>
      <c r="F498" s="6">
        <v>4</v>
      </c>
      <c r="G498" s="6">
        <v>12</v>
      </c>
      <c r="H498" s="6">
        <v>27</v>
      </c>
      <c r="I498" s="6">
        <v>43</v>
      </c>
      <c r="J498" s="6" t="s">
        <v>58</v>
      </c>
      <c r="K498" s="6">
        <v>46</v>
      </c>
      <c r="L498">
        <v>12</v>
      </c>
      <c r="M498">
        <v>32</v>
      </c>
      <c r="N498" t="s">
        <v>193</v>
      </c>
      <c r="O498" t="s">
        <v>12</v>
      </c>
      <c r="P498" t="s">
        <v>8</v>
      </c>
      <c r="Q498" t="s">
        <v>153</v>
      </c>
      <c r="R498" t="s">
        <v>34</v>
      </c>
    </row>
    <row r="499" spans="2:18" hidden="1" x14ac:dyDescent="0.25">
      <c r="B499" t="s">
        <v>194</v>
      </c>
      <c r="C499">
        <v>5</v>
      </c>
      <c r="D499" t="s">
        <v>250</v>
      </c>
      <c r="E499" s="6">
        <v>9</v>
      </c>
      <c r="F499" s="6">
        <v>2</v>
      </c>
      <c r="G499" s="6">
        <v>8</v>
      </c>
      <c r="H499" s="6">
        <v>6</v>
      </c>
      <c r="I499" s="6">
        <v>25</v>
      </c>
      <c r="J499" s="6" t="s">
        <v>36</v>
      </c>
      <c r="K499" s="6">
        <v>46</v>
      </c>
      <c r="L499">
        <v>11</v>
      </c>
      <c r="M499">
        <v>32</v>
      </c>
      <c r="N499" t="s">
        <v>195</v>
      </c>
      <c r="O499" t="s">
        <v>12</v>
      </c>
      <c r="P499" t="s">
        <v>38</v>
      </c>
      <c r="Q499" t="s">
        <v>153</v>
      </c>
      <c r="R499" t="s">
        <v>34</v>
      </c>
    </row>
    <row r="500" spans="2:18" hidden="1" x14ac:dyDescent="0.25">
      <c r="B500" t="s">
        <v>196</v>
      </c>
      <c r="C500">
        <v>5</v>
      </c>
      <c r="D500" t="s">
        <v>250</v>
      </c>
      <c r="E500" s="6">
        <v>3</v>
      </c>
      <c r="F500" s="6">
        <v>7</v>
      </c>
      <c r="G500" s="6">
        <v>12</v>
      </c>
      <c r="H500" s="6">
        <v>1</v>
      </c>
      <c r="I500" s="6">
        <v>23</v>
      </c>
      <c r="J500" s="6" t="s">
        <v>36</v>
      </c>
      <c r="K500" s="6">
        <v>46</v>
      </c>
      <c r="L500">
        <v>11</v>
      </c>
      <c r="M500">
        <v>32</v>
      </c>
      <c r="N500" t="s">
        <v>197</v>
      </c>
      <c r="O500" t="s">
        <v>12</v>
      </c>
      <c r="P500" t="s">
        <v>8</v>
      </c>
      <c r="Q500" t="s">
        <v>153</v>
      </c>
      <c r="R500" t="s">
        <v>34</v>
      </c>
    </row>
    <row r="501" spans="2:18" hidden="1" x14ac:dyDescent="0.25">
      <c r="B501" t="s">
        <v>198</v>
      </c>
      <c r="C501">
        <v>5</v>
      </c>
      <c r="D501" t="s">
        <v>250</v>
      </c>
      <c r="E501" s="6">
        <v>4</v>
      </c>
      <c r="F501" s="6">
        <v>9</v>
      </c>
      <c r="G501" s="6">
        <v>2</v>
      </c>
      <c r="H501" s="6">
        <v>24</v>
      </c>
      <c r="I501" s="6">
        <v>39</v>
      </c>
      <c r="J501" s="6" t="s">
        <v>36</v>
      </c>
      <c r="K501" s="6">
        <v>46</v>
      </c>
      <c r="L501">
        <v>11</v>
      </c>
      <c r="M501">
        <v>32</v>
      </c>
      <c r="N501" t="s">
        <v>199</v>
      </c>
      <c r="O501" t="s">
        <v>12</v>
      </c>
      <c r="P501" t="s">
        <v>38</v>
      </c>
      <c r="Q501" t="s">
        <v>153</v>
      </c>
      <c r="R501" t="s">
        <v>34</v>
      </c>
    </row>
    <row r="502" spans="2:18" hidden="1" x14ac:dyDescent="0.25">
      <c r="B502" t="s">
        <v>200</v>
      </c>
      <c r="C502">
        <v>5</v>
      </c>
      <c r="D502" t="s">
        <v>250</v>
      </c>
      <c r="E502" s="6">
        <v>8</v>
      </c>
      <c r="F502" s="6">
        <v>5</v>
      </c>
      <c r="G502" s="6">
        <v>3</v>
      </c>
      <c r="H502" s="6">
        <v>25</v>
      </c>
      <c r="I502" s="6">
        <v>41</v>
      </c>
      <c r="J502" s="6" t="s">
        <v>58</v>
      </c>
      <c r="K502" s="6">
        <v>46</v>
      </c>
      <c r="L502">
        <v>11</v>
      </c>
      <c r="M502">
        <v>32</v>
      </c>
      <c r="N502" t="s">
        <v>201</v>
      </c>
      <c r="O502" t="s">
        <v>12</v>
      </c>
      <c r="P502" t="s">
        <v>8</v>
      </c>
      <c r="Q502" t="s">
        <v>153</v>
      </c>
      <c r="R502" t="s">
        <v>34</v>
      </c>
    </row>
    <row r="503" spans="2:18" hidden="1" x14ac:dyDescent="0.25">
      <c r="B503" t="s">
        <v>202</v>
      </c>
      <c r="C503">
        <v>5</v>
      </c>
      <c r="D503" t="s">
        <v>250</v>
      </c>
      <c r="E503" s="6">
        <v>0</v>
      </c>
      <c r="F503" s="6">
        <v>2</v>
      </c>
      <c r="G503" s="6">
        <v>10</v>
      </c>
      <c r="H503" s="6">
        <v>39</v>
      </c>
      <c r="I503" s="6">
        <v>51</v>
      </c>
      <c r="J503" s="6" t="s">
        <v>55</v>
      </c>
      <c r="K503" s="6">
        <v>46</v>
      </c>
      <c r="L503">
        <v>11</v>
      </c>
      <c r="M503">
        <v>32</v>
      </c>
      <c r="N503" t="s">
        <v>203</v>
      </c>
      <c r="O503" t="s">
        <v>12</v>
      </c>
      <c r="P503" t="s">
        <v>38</v>
      </c>
      <c r="Q503" t="s">
        <v>153</v>
      </c>
      <c r="R503" t="s">
        <v>34</v>
      </c>
    </row>
    <row r="504" spans="2:18" hidden="1" x14ac:dyDescent="0.25">
      <c r="B504" t="s">
        <v>204</v>
      </c>
      <c r="C504">
        <v>5</v>
      </c>
      <c r="D504" t="s">
        <v>250</v>
      </c>
      <c r="E504" s="6">
        <v>9</v>
      </c>
      <c r="F504" s="6">
        <v>9</v>
      </c>
      <c r="G504" s="6">
        <v>10</v>
      </c>
      <c r="H504" s="6">
        <v>41</v>
      </c>
      <c r="I504" s="6">
        <v>69</v>
      </c>
      <c r="J504" s="6" t="s">
        <v>40</v>
      </c>
      <c r="K504" s="6">
        <v>46</v>
      </c>
      <c r="L504">
        <v>11</v>
      </c>
      <c r="M504">
        <v>32</v>
      </c>
      <c r="N504" t="s">
        <v>205</v>
      </c>
      <c r="O504" t="s">
        <v>12</v>
      </c>
      <c r="P504" t="s">
        <v>8</v>
      </c>
      <c r="Q504" t="s">
        <v>153</v>
      </c>
      <c r="R504" t="s">
        <v>34</v>
      </c>
    </row>
    <row r="505" spans="2:18" hidden="1" x14ac:dyDescent="0.25">
      <c r="B505" t="s">
        <v>206</v>
      </c>
      <c r="C505">
        <v>5</v>
      </c>
      <c r="D505" t="s">
        <v>250</v>
      </c>
      <c r="E505" s="6">
        <v>10</v>
      </c>
      <c r="F505" s="6">
        <v>2</v>
      </c>
      <c r="G505" s="6">
        <v>1</v>
      </c>
      <c r="H505" s="6">
        <v>13</v>
      </c>
      <c r="I505" s="6">
        <v>26</v>
      </c>
      <c r="J505" s="6" t="s">
        <v>36</v>
      </c>
      <c r="K505" s="6">
        <v>46</v>
      </c>
      <c r="L505">
        <v>11</v>
      </c>
      <c r="M505">
        <v>32</v>
      </c>
      <c r="N505" t="s">
        <v>207</v>
      </c>
      <c r="O505" t="s">
        <v>12</v>
      </c>
      <c r="P505" t="s">
        <v>38</v>
      </c>
      <c r="Q505" t="s">
        <v>153</v>
      </c>
      <c r="R505" t="s">
        <v>34</v>
      </c>
    </row>
    <row r="506" spans="2:18" hidden="1" x14ac:dyDescent="0.25">
      <c r="B506" t="s">
        <v>208</v>
      </c>
      <c r="C506">
        <v>5</v>
      </c>
      <c r="D506" t="s">
        <v>250</v>
      </c>
      <c r="E506" s="6">
        <v>9</v>
      </c>
      <c r="F506" s="6">
        <v>2</v>
      </c>
      <c r="G506" s="6">
        <v>11</v>
      </c>
      <c r="H506" s="6">
        <v>60</v>
      </c>
      <c r="I506" s="6">
        <v>82</v>
      </c>
      <c r="J506" s="6" t="s">
        <v>14</v>
      </c>
      <c r="K506" s="6">
        <v>46</v>
      </c>
      <c r="L506">
        <v>11</v>
      </c>
      <c r="M506">
        <v>32</v>
      </c>
      <c r="N506" t="s">
        <v>209</v>
      </c>
      <c r="O506" t="s">
        <v>12</v>
      </c>
      <c r="P506" t="s">
        <v>8</v>
      </c>
      <c r="Q506" t="s">
        <v>153</v>
      </c>
      <c r="R506" t="s">
        <v>34</v>
      </c>
    </row>
    <row r="507" spans="2:18" hidden="1" x14ac:dyDescent="0.25">
      <c r="B507" t="s">
        <v>210</v>
      </c>
      <c r="C507">
        <v>5</v>
      </c>
      <c r="D507" t="s">
        <v>250</v>
      </c>
      <c r="E507" s="6">
        <v>7</v>
      </c>
      <c r="F507" s="6">
        <v>4</v>
      </c>
      <c r="G507" s="6">
        <v>5</v>
      </c>
      <c r="H507" s="6">
        <v>28</v>
      </c>
      <c r="I507" s="6">
        <v>44</v>
      </c>
      <c r="J507" s="6" t="s">
        <v>58</v>
      </c>
      <c r="K507" s="6">
        <v>46</v>
      </c>
      <c r="L507">
        <v>11</v>
      </c>
      <c r="M507">
        <v>32</v>
      </c>
      <c r="N507" t="s">
        <v>211</v>
      </c>
      <c r="O507" t="s">
        <v>12</v>
      </c>
      <c r="P507" t="s">
        <v>38</v>
      </c>
      <c r="Q507" t="s">
        <v>153</v>
      </c>
      <c r="R507" t="s">
        <v>34</v>
      </c>
    </row>
    <row r="508" spans="2:18" hidden="1" x14ac:dyDescent="0.25">
      <c r="B508" t="s">
        <v>212</v>
      </c>
      <c r="C508">
        <v>5</v>
      </c>
      <c r="D508" t="s">
        <v>250</v>
      </c>
      <c r="E508" s="6">
        <v>4</v>
      </c>
      <c r="F508" s="6">
        <v>5</v>
      </c>
      <c r="G508" s="6">
        <v>15</v>
      </c>
      <c r="H508" s="6">
        <v>7</v>
      </c>
      <c r="I508" s="6">
        <v>31</v>
      </c>
      <c r="J508" s="6" t="s">
        <v>36</v>
      </c>
      <c r="K508" s="6">
        <v>46</v>
      </c>
      <c r="L508">
        <v>11</v>
      </c>
      <c r="M508">
        <v>32</v>
      </c>
      <c r="N508" t="s">
        <v>213</v>
      </c>
      <c r="O508" t="s">
        <v>12</v>
      </c>
      <c r="P508" t="s">
        <v>8</v>
      </c>
      <c r="Q508" t="s">
        <v>153</v>
      </c>
      <c r="R508" t="s">
        <v>34</v>
      </c>
    </row>
    <row r="509" spans="2:18" hidden="1" x14ac:dyDescent="0.25">
      <c r="B509" t="s">
        <v>214</v>
      </c>
      <c r="C509">
        <v>5</v>
      </c>
      <c r="D509" t="s">
        <v>250</v>
      </c>
      <c r="E509" s="6">
        <v>0</v>
      </c>
      <c r="F509" s="6">
        <v>10</v>
      </c>
      <c r="G509" s="6">
        <v>4</v>
      </c>
      <c r="H509" s="6">
        <v>4</v>
      </c>
      <c r="I509" s="6">
        <v>18</v>
      </c>
      <c r="J509" s="6" t="s">
        <v>36</v>
      </c>
      <c r="K509" s="6">
        <v>46</v>
      </c>
      <c r="L509">
        <v>11</v>
      </c>
      <c r="M509">
        <v>32</v>
      </c>
      <c r="N509" t="s">
        <v>215</v>
      </c>
      <c r="O509" t="s">
        <v>12</v>
      </c>
      <c r="P509" t="s">
        <v>38</v>
      </c>
      <c r="Q509" t="s">
        <v>153</v>
      </c>
      <c r="R509" t="s">
        <v>34</v>
      </c>
    </row>
    <row r="510" spans="2:18" hidden="1" x14ac:dyDescent="0.25">
      <c r="B510" t="s">
        <v>216</v>
      </c>
      <c r="C510">
        <v>5</v>
      </c>
      <c r="D510" t="s">
        <v>250</v>
      </c>
      <c r="E510" s="6">
        <v>10</v>
      </c>
      <c r="F510" s="6">
        <v>7</v>
      </c>
      <c r="G510" s="6">
        <v>2</v>
      </c>
      <c r="H510" s="6">
        <v>22</v>
      </c>
      <c r="I510" s="6">
        <v>41</v>
      </c>
      <c r="J510" s="6" t="s">
        <v>58</v>
      </c>
      <c r="K510" s="6">
        <v>53.2</v>
      </c>
      <c r="L510">
        <v>12</v>
      </c>
      <c r="M510">
        <v>15</v>
      </c>
      <c r="N510" t="s">
        <v>217</v>
      </c>
      <c r="O510" t="s">
        <v>12</v>
      </c>
      <c r="P510" t="s">
        <v>8</v>
      </c>
      <c r="Q510" t="s">
        <v>218</v>
      </c>
      <c r="R510" t="s">
        <v>34</v>
      </c>
    </row>
    <row r="511" spans="2:18" hidden="1" x14ac:dyDescent="0.25">
      <c r="B511" t="s">
        <v>219</v>
      </c>
      <c r="C511">
        <v>5</v>
      </c>
      <c r="D511" t="s">
        <v>250</v>
      </c>
      <c r="E511" s="6">
        <v>5</v>
      </c>
      <c r="F511" s="6">
        <v>6</v>
      </c>
      <c r="G511" s="6">
        <v>15</v>
      </c>
      <c r="H511" s="6">
        <v>24</v>
      </c>
      <c r="I511" s="6">
        <v>50</v>
      </c>
      <c r="J511" s="6" t="s">
        <v>55</v>
      </c>
      <c r="K511" s="6">
        <v>53.2</v>
      </c>
      <c r="L511">
        <v>12</v>
      </c>
      <c r="M511">
        <v>15</v>
      </c>
      <c r="N511" t="s">
        <v>220</v>
      </c>
      <c r="O511" t="s">
        <v>12</v>
      </c>
      <c r="P511" t="s">
        <v>38</v>
      </c>
      <c r="Q511" t="s">
        <v>218</v>
      </c>
      <c r="R511" t="s">
        <v>34</v>
      </c>
    </row>
    <row r="512" spans="2:18" hidden="1" x14ac:dyDescent="0.25">
      <c r="B512" t="s">
        <v>221</v>
      </c>
      <c r="C512">
        <v>5</v>
      </c>
      <c r="D512" t="s">
        <v>250</v>
      </c>
      <c r="E512" s="6">
        <v>6</v>
      </c>
      <c r="F512" s="6">
        <v>10</v>
      </c>
      <c r="G512" s="6">
        <v>11</v>
      </c>
      <c r="H512" s="6">
        <v>13</v>
      </c>
      <c r="I512" s="6">
        <v>40</v>
      </c>
      <c r="J512" s="6" t="s">
        <v>58</v>
      </c>
      <c r="K512" s="6">
        <v>53.2</v>
      </c>
      <c r="L512">
        <v>12</v>
      </c>
      <c r="M512">
        <v>15</v>
      </c>
      <c r="N512" t="s">
        <v>222</v>
      </c>
      <c r="O512" t="s">
        <v>12</v>
      </c>
      <c r="P512" t="s">
        <v>8</v>
      </c>
      <c r="Q512" t="s">
        <v>218</v>
      </c>
      <c r="R512" t="s">
        <v>34</v>
      </c>
    </row>
    <row r="513" spans="2:18" hidden="1" x14ac:dyDescent="0.25">
      <c r="B513" t="s">
        <v>223</v>
      </c>
      <c r="C513">
        <v>5</v>
      </c>
      <c r="D513" t="s">
        <v>250</v>
      </c>
      <c r="E513" s="6">
        <v>4</v>
      </c>
      <c r="F513" s="6">
        <v>4</v>
      </c>
      <c r="G513" s="6">
        <v>0</v>
      </c>
      <c r="H513" s="6">
        <v>11</v>
      </c>
      <c r="I513" s="6">
        <v>19</v>
      </c>
      <c r="J513" s="6" t="s">
        <v>36</v>
      </c>
      <c r="K513" s="6">
        <v>53.2</v>
      </c>
      <c r="L513">
        <v>11</v>
      </c>
      <c r="M513">
        <v>15</v>
      </c>
      <c r="N513" t="s">
        <v>224</v>
      </c>
      <c r="O513" t="s">
        <v>12</v>
      </c>
      <c r="P513" t="s">
        <v>38</v>
      </c>
      <c r="Q513" t="s">
        <v>218</v>
      </c>
      <c r="R513" t="s">
        <v>34</v>
      </c>
    </row>
    <row r="514" spans="2:18" hidden="1" x14ac:dyDescent="0.25">
      <c r="B514" t="s">
        <v>225</v>
      </c>
      <c r="C514">
        <v>5</v>
      </c>
      <c r="D514" t="s">
        <v>250</v>
      </c>
      <c r="E514" s="6">
        <v>2</v>
      </c>
      <c r="F514" s="6">
        <v>9</v>
      </c>
      <c r="G514" s="6">
        <v>6</v>
      </c>
      <c r="H514" s="6">
        <v>43</v>
      </c>
      <c r="I514" s="6">
        <v>60</v>
      </c>
      <c r="J514" s="6" t="s">
        <v>40</v>
      </c>
      <c r="K514" s="6">
        <v>53.2</v>
      </c>
      <c r="L514">
        <v>11</v>
      </c>
      <c r="M514">
        <v>15</v>
      </c>
      <c r="N514" t="s">
        <v>226</v>
      </c>
      <c r="O514" t="s">
        <v>12</v>
      </c>
      <c r="P514" t="s">
        <v>8</v>
      </c>
      <c r="Q514" t="s">
        <v>218</v>
      </c>
      <c r="R514" t="s">
        <v>34</v>
      </c>
    </row>
    <row r="515" spans="2:18" hidden="1" x14ac:dyDescent="0.25">
      <c r="B515" t="s">
        <v>227</v>
      </c>
      <c r="C515">
        <v>5</v>
      </c>
      <c r="D515" t="s">
        <v>250</v>
      </c>
      <c r="E515" s="6">
        <v>10</v>
      </c>
      <c r="F515" s="6">
        <v>5</v>
      </c>
      <c r="G515" s="6">
        <v>13</v>
      </c>
      <c r="H515" s="6">
        <v>56</v>
      </c>
      <c r="I515" s="6">
        <v>84</v>
      </c>
      <c r="J515" s="6" t="s">
        <v>14</v>
      </c>
      <c r="K515" s="6">
        <v>53.2</v>
      </c>
      <c r="L515">
        <v>11</v>
      </c>
      <c r="M515">
        <v>15</v>
      </c>
      <c r="N515" t="s">
        <v>228</v>
      </c>
      <c r="O515" t="s">
        <v>12</v>
      </c>
      <c r="P515" t="s">
        <v>38</v>
      </c>
      <c r="Q515" t="s">
        <v>218</v>
      </c>
      <c r="R515" t="s">
        <v>34</v>
      </c>
    </row>
    <row r="516" spans="2:18" hidden="1" x14ac:dyDescent="0.25">
      <c r="B516" t="s">
        <v>229</v>
      </c>
      <c r="C516">
        <v>5</v>
      </c>
      <c r="D516" t="s">
        <v>250</v>
      </c>
      <c r="E516" s="6">
        <v>3</v>
      </c>
      <c r="F516" s="6">
        <v>9</v>
      </c>
      <c r="G516" s="6">
        <v>1</v>
      </c>
      <c r="H516" s="6">
        <v>41</v>
      </c>
      <c r="I516" s="6">
        <v>54</v>
      </c>
      <c r="J516" s="6" t="s">
        <v>55</v>
      </c>
      <c r="K516" s="6">
        <v>53.2</v>
      </c>
      <c r="L516">
        <v>15</v>
      </c>
      <c r="M516">
        <v>15</v>
      </c>
      <c r="N516" t="s">
        <v>230</v>
      </c>
      <c r="O516" t="s">
        <v>12</v>
      </c>
      <c r="P516" t="s">
        <v>8</v>
      </c>
      <c r="Q516" t="s">
        <v>218</v>
      </c>
      <c r="R516" t="s">
        <v>34</v>
      </c>
    </row>
    <row r="517" spans="2:18" hidden="1" x14ac:dyDescent="0.25">
      <c r="B517" t="s">
        <v>231</v>
      </c>
      <c r="C517">
        <v>5</v>
      </c>
      <c r="D517" t="s">
        <v>250</v>
      </c>
      <c r="E517" s="6">
        <v>4</v>
      </c>
      <c r="F517" s="6">
        <v>6</v>
      </c>
      <c r="G517" s="6">
        <v>9</v>
      </c>
      <c r="H517" s="6">
        <v>13</v>
      </c>
      <c r="I517" s="6">
        <v>32</v>
      </c>
      <c r="J517" s="6" t="s">
        <v>36</v>
      </c>
      <c r="K517" s="6">
        <v>53.2</v>
      </c>
      <c r="L517">
        <v>15</v>
      </c>
      <c r="M517">
        <v>15</v>
      </c>
      <c r="N517" t="s">
        <v>232</v>
      </c>
      <c r="O517" t="s">
        <v>12</v>
      </c>
      <c r="P517" t="s">
        <v>38</v>
      </c>
      <c r="Q517" t="s">
        <v>218</v>
      </c>
      <c r="R517" t="s">
        <v>34</v>
      </c>
    </row>
    <row r="518" spans="2:18" hidden="1" x14ac:dyDescent="0.25">
      <c r="B518" t="s">
        <v>233</v>
      </c>
      <c r="C518">
        <v>5</v>
      </c>
      <c r="D518" t="s">
        <v>250</v>
      </c>
      <c r="E518" s="6">
        <v>3</v>
      </c>
      <c r="F518" s="6">
        <v>10</v>
      </c>
      <c r="G518" s="6">
        <v>8</v>
      </c>
      <c r="H518" s="6">
        <v>59</v>
      </c>
      <c r="I518" s="6">
        <v>80</v>
      </c>
      <c r="J518" s="6" t="s">
        <v>14</v>
      </c>
      <c r="K518" s="6">
        <v>53.2</v>
      </c>
      <c r="L518">
        <v>15</v>
      </c>
      <c r="M518">
        <v>15</v>
      </c>
      <c r="N518" t="s">
        <v>234</v>
      </c>
      <c r="O518" t="s">
        <v>12</v>
      </c>
      <c r="P518" t="s">
        <v>8</v>
      </c>
      <c r="Q518" t="s">
        <v>218</v>
      </c>
      <c r="R518" t="s">
        <v>34</v>
      </c>
    </row>
    <row r="519" spans="2:18" hidden="1" x14ac:dyDescent="0.25">
      <c r="B519" t="s">
        <v>235</v>
      </c>
      <c r="C519">
        <v>5</v>
      </c>
      <c r="D519" t="s">
        <v>250</v>
      </c>
      <c r="E519" s="6">
        <v>4</v>
      </c>
      <c r="F519" s="6">
        <v>3</v>
      </c>
      <c r="G519" s="6">
        <v>8</v>
      </c>
      <c r="H519" s="6">
        <v>57</v>
      </c>
      <c r="I519" s="6">
        <v>72</v>
      </c>
      <c r="J519" s="6" t="s">
        <v>14</v>
      </c>
      <c r="K519" s="6">
        <v>53.2</v>
      </c>
      <c r="L519">
        <v>15</v>
      </c>
      <c r="M519">
        <v>15</v>
      </c>
      <c r="N519" t="s">
        <v>236</v>
      </c>
      <c r="O519" t="s">
        <v>12</v>
      </c>
      <c r="P519" t="s">
        <v>38</v>
      </c>
      <c r="Q519" t="s">
        <v>218</v>
      </c>
      <c r="R519" t="s">
        <v>34</v>
      </c>
    </row>
    <row r="520" spans="2:18" hidden="1" x14ac:dyDescent="0.25">
      <c r="B520" t="s">
        <v>237</v>
      </c>
      <c r="C520">
        <v>5</v>
      </c>
      <c r="D520" t="s">
        <v>250</v>
      </c>
      <c r="E520" s="6">
        <v>6</v>
      </c>
      <c r="F520" s="6">
        <v>10</v>
      </c>
      <c r="G520" s="6">
        <v>11</v>
      </c>
      <c r="H520" s="6">
        <v>57</v>
      </c>
      <c r="I520" s="6">
        <v>84</v>
      </c>
      <c r="J520" s="6" t="s">
        <v>14</v>
      </c>
      <c r="K520" s="6">
        <v>53.2</v>
      </c>
      <c r="L520">
        <v>15</v>
      </c>
      <c r="M520">
        <v>15</v>
      </c>
      <c r="N520" t="s">
        <v>238</v>
      </c>
      <c r="O520" t="s">
        <v>12</v>
      </c>
      <c r="P520" t="s">
        <v>8</v>
      </c>
      <c r="Q520" t="s">
        <v>218</v>
      </c>
      <c r="R520" t="s">
        <v>34</v>
      </c>
    </row>
    <row r="521" spans="2:18" hidden="1" x14ac:dyDescent="0.25">
      <c r="B521" t="s">
        <v>239</v>
      </c>
      <c r="C521">
        <v>5</v>
      </c>
      <c r="D521" t="s">
        <v>250</v>
      </c>
      <c r="E521" s="6">
        <v>5</v>
      </c>
      <c r="F521" s="6">
        <v>9</v>
      </c>
      <c r="G521" s="6">
        <v>3</v>
      </c>
      <c r="H521" s="6">
        <v>4</v>
      </c>
      <c r="I521" s="6">
        <v>21</v>
      </c>
      <c r="J521" s="6" t="s">
        <v>36</v>
      </c>
      <c r="K521" s="6">
        <v>53.2</v>
      </c>
      <c r="L521">
        <v>15</v>
      </c>
      <c r="M521">
        <v>15</v>
      </c>
      <c r="N521" t="s">
        <v>240</v>
      </c>
      <c r="O521" t="s">
        <v>12</v>
      </c>
      <c r="P521" t="s">
        <v>38</v>
      </c>
      <c r="Q521" t="s">
        <v>218</v>
      </c>
      <c r="R521" t="s">
        <v>34</v>
      </c>
    </row>
    <row r="522" spans="2:18" hidden="1" x14ac:dyDescent="0.25">
      <c r="B522" t="s">
        <v>241</v>
      </c>
      <c r="C522">
        <v>5</v>
      </c>
      <c r="D522" t="s">
        <v>250</v>
      </c>
      <c r="E522" s="6">
        <v>6</v>
      </c>
      <c r="F522" s="6">
        <v>5</v>
      </c>
      <c r="G522" s="6">
        <v>2</v>
      </c>
      <c r="H522" s="6">
        <v>53</v>
      </c>
      <c r="I522" s="6">
        <v>66</v>
      </c>
      <c r="J522" s="6" t="s">
        <v>40</v>
      </c>
      <c r="K522" s="6">
        <v>53.2</v>
      </c>
      <c r="L522">
        <v>14</v>
      </c>
      <c r="M522">
        <v>15</v>
      </c>
      <c r="N522" t="s">
        <v>242</v>
      </c>
      <c r="O522" t="s">
        <v>12</v>
      </c>
      <c r="P522" t="s">
        <v>8</v>
      </c>
      <c r="Q522" t="s">
        <v>218</v>
      </c>
      <c r="R522" t="s">
        <v>34</v>
      </c>
    </row>
    <row r="523" spans="2:18" hidden="1" x14ac:dyDescent="0.25">
      <c r="B523" t="s">
        <v>243</v>
      </c>
      <c r="C523">
        <v>5</v>
      </c>
      <c r="D523" t="s">
        <v>250</v>
      </c>
      <c r="E523" s="6">
        <v>0</v>
      </c>
      <c r="F523" s="6">
        <v>5</v>
      </c>
      <c r="G523" s="6">
        <v>11</v>
      </c>
      <c r="H523" s="6">
        <v>36</v>
      </c>
      <c r="I523" s="6">
        <v>52</v>
      </c>
      <c r="J523" s="6" t="s">
        <v>55</v>
      </c>
      <c r="K523" s="6">
        <v>53.2</v>
      </c>
      <c r="L523">
        <v>14</v>
      </c>
      <c r="M523">
        <v>15</v>
      </c>
      <c r="N523" t="s">
        <v>244</v>
      </c>
      <c r="O523" t="s">
        <v>12</v>
      </c>
      <c r="P523" t="s">
        <v>38</v>
      </c>
      <c r="Q523" t="s">
        <v>218</v>
      </c>
      <c r="R523" t="s">
        <v>34</v>
      </c>
    </row>
    <row r="524" spans="2:18" hidden="1" x14ac:dyDescent="0.25">
      <c r="B524" t="s">
        <v>245</v>
      </c>
      <c r="C524">
        <v>5</v>
      </c>
      <c r="D524" t="s">
        <v>250</v>
      </c>
      <c r="E524" s="6">
        <v>7</v>
      </c>
      <c r="F524" s="6">
        <v>5</v>
      </c>
      <c r="G524" s="6">
        <v>17</v>
      </c>
      <c r="H524" s="6">
        <v>14</v>
      </c>
      <c r="I524" s="6">
        <v>43</v>
      </c>
      <c r="J524" s="6" t="s">
        <v>58</v>
      </c>
      <c r="K524" s="6">
        <v>53.2</v>
      </c>
      <c r="L524">
        <v>14</v>
      </c>
      <c r="M524">
        <v>15</v>
      </c>
      <c r="N524" t="s">
        <v>246</v>
      </c>
      <c r="O524" t="s">
        <v>12</v>
      </c>
      <c r="P524" t="s">
        <v>8</v>
      </c>
      <c r="Q524" t="s">
        <v>218</v>
      </c>
      <c r="R524" t="s">
        <v>34</v>
      </c>
    </row>
    <row r="525" spans="2:18" hidden="1" x14ac:dyDescent="0.25">
      <c r="B525" t="s">
        <v>30</v>
      </c>
      <c r="C525">
        <v>6</v>
      </c>
      <c r="D525" t="s">
        <v>251</v>
      </c>
      <c r="E525" s="6">
        <v>5</v>
      </c>
      <c r="F525" s="6">
        <v>1</v>
      </c>
      <c r="G525" s="6">
        <v>5</v>
      </c>
      <c r="H525" s="6">
        <v>44</v>
      </c>
      <c r="I525" s="6">
        <v>55</v>
      </c>
      <c r="J525" s="6" t="s">
        <v>55</v>
      </c>
      <c r="K525" s="6">
        <v>47.78</v>
      </c>
      <c r="L525">
        <v>14</v>
      </c>
      <c r="M525">
        <v>18</v>
      </c>
      <c r="N525" t="s">
        <v>32</v>
      </c>
      <c r="O525" t="s">
        <v>12</v>
      </c>
      <c r="P525" t="s">
        <v>8</v>
      </c>
      <c r="Q525" t="s">
        <v>33</v>
      </c>
      <c r="R525" t="s">
        <v>34</v>
      </c>
    </row>
    <row r="526" spans="2:18" hidden="1" x14ac:dyDescent="0.25">
      <c r="B526" t="s">
        <v>35</v>
      </c>
      <c r="C526">
        <v>6</v>
      </c>
      <c r="D526" t="s">
        <v>251</v>
      </c>
      <c r="E526" s="6">
        <v>1</v>
      </c>
      <c r="F526" s="6">
        <v>8</v>
      </c>
      <c r="G526" s="6">
        <v>20</v>
      </c>
      <c r="H526" s="6">
        <v>21</v>
      </c>
      <c r="I526" s="6">
        <v>50</v>
      </c>
      <c r="J526" s="6" t="s">
        <v>55</v>
      </c>
      <c r="K526" s="6">
        <v>47.78</v>
      </c>
      <c r="L526">
        <v>13</v>
      </c>
      <c r="M526">
        <v>18</v>
      </c>
      <c r="N526" t="s">
        <v>37</v>
      </c>
      <c r="O526" t="s">
        <v>12</v>
      </c>
      <c r="P526" t="s">
        <v>38</v>
      </c>
      <c r="Q526" t="s">
        <v>33</v>
      </c>
      <c r="R526" t="s">
        <v>34</v>
      </c>
    </row>
    <row r="527" spans="2:18" hidden="1" x14ac:dyDescent="0.25">
      <c r="B527" t="s">
        <v>39</v>
      </c>
      <c r="C527">
        <v>6</v>
      </c>
      <c r="D527" t="s">
        <v>251</v>
      </c>
      <c r="E527" s="6">
        <v>7</v>
      </c>
      <c r="F527" s="6">
        <v>1</v>
      </c>
      <c r="G527" s="6">
        <v>20</v>
      </c>
      <c r="H527" s="6">
        <v>32</v>
      </c>
      <c r="I527" s="6">
        <v>60</v>
      </c>
      <c r="J527" s="6" t="s">
        <v>40</v>
      </c>
      <c r="K527" s="6">
        <v>47.78</v>
      </c>
      <c r="L527">
        <v>12</v>
      </c>
      <c r="M527">
        <v>18</v>
      </c>
      <c r="N527" t="s">
        <v>41</v>
      </c>
      <c r="O527" t="s">
        <v>12</v>
      </c>
      <c r="P527" t="s">
        <v>8</v>
      </c>
      <c r="Q527" t="s">
        <v>33</v>
      </c>
      <c r="R527" t="s">
        <v>34</v>
      </c>
    </row>
    <row r="528" spans="2:18" hidden="1" x14ac:dyDescent="0.25">
      <c r="B528" t="s">
        <v>42</v>
      </c>
      <c r="C528">
        <v>6</v>
      </c>
      <c r="D528" t="s">
        <v>251</v>
      </c>
      <c r="E528" s="6">
        <v>0</v>
      </c>
      <c r="F528" s="6">
        <v>7</v>
      </c>
      <c r="G528" s="6">
        <v>5</v>
      </c>
      <c r="H528" s="6">
        <v>19</v>
      </c>
      <c r="I528" s="6">
        <v>31</v>
      </c>
      <c r="J528" s="6" t="s">
        <v>36</v>
      </c>
      <c r="K528" s="6">
        <v>47.78</v>
      </c>
      <c r="L528">
        <v>14</v>
      </c>
      <c r="M528">
        <v>18</v>
      </c>
      <c r="N528" t="s">
        <v>43</v>
      </c>
      <c r="O528" t="s">
        <v>12</v>
      </c>
      <c r="P528" t="s">
        <v>38</v>
      </c>
      <c r="Q528" t="s">
        <v>33</v>
      </c>
      <c r="R528" t="s">
        <v>34</v>
      </c>
    </row>
    <row r="529" spans="2:18" hidden="1" x14ac:dyDescent="0.25">
      <c r="B529" t="s">
        <v>44</v>
      </c>
      <c r="C529">
        <v>6</v>
      </c>
      <c r="D529" t="s">
        <v>251</v>
      </c>
      <c r="E529" s="6">
        <v>3</v>
      </c>
      <c r="F529" s="6">
        <v>1</v>
      </c>
      <c r="G529" s="6">
        <v>20</v>
      </c>
      <c r="H529" s="6">
        <v>54</v>
      </c>
      <c r="I529" s="6">
        <v>78</v>
      </c>
      <c r="J529" s="6" t="s">
        <v>14</v>
      </c>
      <c r="K529" s="6">
        <v>47.78</v>
      </c>
      <c r="L529">
        <v>15</v>
      </c>
      <c r="M529">
        <v>18</v>
      </c>
      <c r="N529" t="s">
        <v>45</v>
      </c>
      <c r="O529" t="s">
        <v>12</v>
      </c>
      <c r="P529" t="s">
        <v>8</v>
      </c>
      <c r="Q529" t="s">
        <v>33</v>
      </c>
      <c r="R529" t="s">
        <v>34</v>
      </c>
    </row>
    <row r="530" spans="2:18" hidden="1" x14ac:dyDescent="0.25">
      <c r="B530" t="s">
        <v>46</v>
      </c>
      <c r="C530">
        <v>6</v>
      </c>
      <c r="D530" t="s">
        <v>251</v>
      </c>
      <c r="E530" s="6">
        <v>7</v>
      </c>
      <c r="F530" s="6">
        <v>5</v>
      </c>
      <c r="G530" s="6">
        <v>1</v>
      </c>
      <c r="H530" s="6">
        <v>1</v>
      </c>
      <c r="I530" s="6">
        <v>14</v>
      </c>
      <c r="J530" s="6" t="s">
        <v>36</v>
      </c>
      <c r="K530" s="6">
        <v>47.78</v>
      </c>
      <c r="L530">
        <v>17</v>
      </c>
      <c r="M530">
        <v>18</v>
      </c>
      <c r="N530" t="s">
        <v>47</v>
      </c>
      <c r="O530" t="s">
        <v>12</v>
      </c>
      <c r="P530" t="s">
        <v>38</v>
      </c>
      <c r="Q530" t="s">
        <v>33</v>
      </c>
      <c r="R530" t="s">
        <v>34</v>
      </c>
    </row>
    <row r="531" spans="2:18" hidden="1" x14ac:dyDescent="0.25">
      <c r="B531" t="s">
        <v>48</v>
      </c>
      <c r="C531">
        <v>6</v>
      </c>
      <c r="D531" t="s">
        <v>251</v>
      </c>
      <c r="E531" s="6">
        <v>1</v>
      </c>
      <c r="F531" s="6">
        <v>7</v>
      </c>
      <c r="G531" s="6">
        <v>10</v>
      </c>
      <c r="H531" s="6">
        <v>53</v>
      </c>
      <c r="I531" s="6">
        <v>71</v>
      </c>
      <c r="J531" s="6" t="s">
        <v>14</v>
      </c>
      <c r="K531" s="6">
        <v>47.78</v>
      </c>
      <c r="L531">
        <v>18</v>
      </c>
      <c r="M531">
        <v>18</v>
      </c>
      <c r="N531" t="s">
        <v>49</v>
      </c>
      <c r="O531" t="s">
        <v>12</v>
      </c>
      <c r="P531" t="s">
        <v>8</v>
      </c>
      <c r="Q531" t="s">
        <v>33</v>
      </c>
      <c r="R531" t="s">
        <v>34</v>
      </c>
    </row>
    <row r="532" spans="2:18" hidden="1" x14ac:dyDescent="0.25">
      <c r="B532" t="s">
        <v>50</v>
      </c>
      <c r="C532">
        <v>6</v>
      </c>
      <c r="D532" t="s">
        <v>251</v>
      </c>
      <c r="E532" s="6">
        <v>2</v>
      </c>
      <c r="F532" s="6">
        <v>8</v>
      </c>
      <c r="G532" s="6">
        <v>5</v>
      </c>
      <c r="H532" s="6">
        <v>2</v>
      </c>
      <c r="I532" s="6">
        <v>17</v>
      </c>
      <c r="J532" s="6" t="s">
        <v>36</v>
      </c>
      <c r="K532" s="6">
        <v>47.78</v>
      </c>
      <c r="L532">
        <v>14</v>
      </c>
      <c r="M532">
        <v>18</v>
      </c>
      <c r="N532" t="s">
        <v>51</v>
      </c>
      <c r="O532" t="s">
        <v>12</v>
      </c>
      <c r="P532" t="s">
        <v>38</v>
      </c>
      <c r="Q532" t="s">
        <v>33</v>
      </c>
      <c r="R532" t="s">
        <v>34</v>
      </c>
    </row>
    <row r="533" spans="2:18" hidden="1" x14ac:dyDescent="0.25">
      <c r="B533" t="s">
        <v>52</v>
      </c>
      <c r="C533">
        <v>6</v>
      </c>
      <c r="D533" t="s">
        <v>251</v>
      </c>
      <c r="E533" s="6">
        <v>3</v>
      </c>
      <c r="F533" s="6">
        <v>6</v>
      </c>
      <c r="G533" s="6">
        <v>1</v>
      </c>
      <c r="H533" s="6">
        <v>3</v>
      </c>
      <c r="I533" s="6">
        <v>13</v>
      </c>
      <c r="J533" s="6" t="s">
        <v>36</v>
      </c>
      <c r="K533" s="6">
        <v>47.78</v>
      </c>
      <c r="L533">
        <v>14</v>
      </c>
      <c r="M533">
        <v>18</v>
      </c>
      <c r="N533" t="s">
        <v>53</v>
      </c>
      <c r="O533" t="s">
        <v>12</v>
      </c>
      <c r="P533" t="s">
        <v>8</v>
      </c>
      <c r="Q533" t="s">
        <v>33</v>
      </c>
      <c r="R533" t="s">
        <v>34</v>
      </c>
    </row>
    <row r="534" spans="2:18" hidden="1" x14ac:dyDescent="0.25">
      <c r="B534" t="s">
        <v>54</v>
      </c>
      <c r="C534">
        <v>6</v>
      </c>
      <c r="D534" t="s">
        <v>251</v>
      </c>
      <c r="E534" s="6">
        <v>9</v>
      </c>
      <c r="F534" s="6">
        <v>3</v>
      </c>
      <c r="G534" s="6">
        <v>5</v>
      </c>
      <c r="H534" s="6">
        <v>44</v>
      </c>
      <c r="I534" s="6">
        <v>61</v>
      </c>
      <c r="J534" s="6" t="s">
        <v>40</v>
      </c>
      <c r="K534" s="6">
        <v>47.78</v>
      </c>
      <c r="L534">
        <v>14</v>
      </c>
      <c r="M534">
        <v>18</v>
      </c>
      <c r="N534" t="s">
        <v>56</v>
      </c>
      <c r="O534" t="s">
        <v>12</v>
      </c>
      <c r="P534" t="s">
        <v>38</v>
      </c>
      <c r="Q534" t="s">
        <v>33</v>
      </c>
      <c r="R534" t="s">
        <v>34</v>
      </c>
    </row>
    <row r="535" spans="2:18" hidden="1" x14ac:dyDescent="0.25">
      <c r="B535" t="s">
        <v>57</v>
      </c>
      <c r="C535">
        <v>6</v>
      </c>
      <c r="D535" t="s">
        <v>251</v>
      </c>
      <c r="E535" s="6">
        <v>4</v>
      </c>
      <c r="F535" s="6">
        <v>4</v>
      </c>
      <c r="G535" s="6">
        <v>20</v>
      </c>
      <c r="H535" s="6">
        <v>43</v>
      </c>
      <c r="I535" s="6">
        <v>71</v>
      </c>
      <c r="J535" s="6" t="s">
        <v>14</v>
      </c>
      <c r="K535" s="6">
        <v>47.78</v>
      </c>
      <c r="L535">
        <v>14</v>
      </c>
      <c r="M535">
        <v>18</v>
      </c>
      <c r="N535" t="s">
        <v>59</v>
      </c>
      <c r="O535" t="s">
        <v>12</v>
      </c>
      <c r="P535" t="s">
        <v>8</v>
      </c>
      <c r="Q535" t="s">
        <v>33</v>
      </c>
      <c r="R535" t="s">
        <v>34</v>
      </c>
    </row>
    <row r="536" spans="2:18" hidden="1" x14ac:dyDescent="0.25">
      <c r="B536" t="s">
        <v>60</v>
      </c>
      <c r="C536">
        <v>6</v>
      </c>
      <c r="D536" t="s">
        <v>251</v>
      </c>
      <c r="E536" s="6">
        <v>7</v>
      </c>
      <c r="F536" s="6">
        <v>8</v>
      </c>
      <c r="G536" s="6">
        <v>16</v>
      </c>
      <c r="H536" s="6">
        <v>45</v>
      </c>
      <c r="I536" s="6">
        <v>76</v>
      </c>
      <c r="J536" s="6" t="s">
        <v>14</v>
      </c>
      <c r="K536" s="6">
        <v>47.78</v>
      </c>
      <c r="L536">
        <v>14</v>
      </c>
      <c r="M536">
        <v>18</v>
      </c>
      <c r="N536" t="s">
        <v>62</v>
      </c>
      <c r="O536" t="s">
        <v>12</v>
      </c>
      <c r="P536" t="s">
        <v>38</v>
      </c>
      <c r="Q536" t="s">
        <v>33</v>
      </c>
      <c r="R536" t="s">
        <v>34</v>
      </c>
    </row>
    <row r="537" spans="2:18" hidden="1" x14ac:dyDescent="0.25">
      <c r="B537" t="s">
        <v>63</v>
      </c>
      <c r="C537">
        <v>6</v>
      </c>
      <c r="D537" t="s">
        <v>251</v>
      </c>
      <c r="E537" s="6">
        <v>8</v>
      </c>
      <c r="F537" s="6">
        <v>5</v>
      </c>
      <c r="G537" s="6">
        <v>18</v>
      </c>
      <c r="H537" s="6">
        <v>25</v>
      </c>
      <c r="I537" s="6">
        <v>56</v>
      </c>
      <c r="J537" s="6" t="s">
        <v>55</v>
      </c>
      <c r="K537" s="6">
        <v>47.78</v>
      </c>
      <c r="L537">
        <v>14</v>
      </c>
      <c r="M537">
        <v>18</v>
      </c>
      <c r="N537" t="s">
        <v>64</v>
      </c>
      <c r="O537" t="s">
        <v>12</v>
      </c>
      <c r="P537" t="s">
        <v>8</v>
      </c>
      <c r="Q537" t="s">
        <v>33</v>
      </c>
      <c r="R537" t="s">
        <v>34</v>
      </c>
    </row>
    <row r="538" spans="2:18" hidden="1" x14ac:dyDescent="0.25">
      <c r="B538" t="s">
        <v>65</v>
      </c>
      <c r="C538">
        <v>6</v>
      </c>
      <c r="D538" t="s">
        <v>251</v>
      </c>
      <c r="E538" s="6">
        <v>0</v>
      </c>
      <c r="F538" s="6">
        <v>2</v>
      </c>
      <c r="G538" s="6">
        <v>14</v>
      </c>
      <c r="H538" s="6">
        <v>3</v>
      </c>
      <c r="I538" s="6">
        <v>19</v>
      </c>
      <c r="J538" s="6" t="s">
        <v>36</v>
      </c>
      <c r="K538" s="6">
        <v>47.78</v>
      </c>
      <c r="L538">
        <v>13</v>
      </c>
      <c r="M538">
        <v>18</v>
      </c>
      <c r="N538" t="s">
        <v>66</v>
      </c>
      <c r="O538" t="s">
        <v>12</v>
      </c>
      <c r="P538" t="s">
        <v>38</v>
      </c>
      <c r="Q538" t="s">
        <v>33</v>
      </c>
      <c r="R538" t="s">
        <v>34</v>
      </c>
    </row>
    <row r="539" spans="2:18" hidden="1" x14ac:dyDescent="0.25">
      <c r="B539" t="s">
        <v>67</v>
      </c>
      <c r="C539">
        <v>6</v>
      </c>
      <c r="D539" t="s">
        <v>251</v>
      </c>
      <c r="E539" s="6">
        <v>2</v>
      </c>
      <c r="F539" s="6">
        <v>7</v>
      </c>
      <c r="G539" s="6">
        <v>16</v>
      </c>
      <c r="H539" s="6">
        <v>25</v>
      </c>
      <c r="I539" s="6">
        <v>50</v>
      </c>
      <c r="J539" s="6" t="s">
        <v>55</v>
      </c>
      <c r="K539" s="6">
        <v>47.78</v>
      </c>
      <c r="L539">
        <v>13</v>
      </c>
      <c r="M539">
        <v>18</v>
      </c>
      <c r="N539" t="s">
        <v>68</v>
      </c>
      <c r="O539" t="s">
        <v>12</v>
      </c>
      <c r="P539" t="s">
        <v>8</v>
      </c>
      <c r="Q539" t="s">
        <v>33</v>
      </c>
      <c r="R539" t="s">
        <v>34</v>
      </c>
    </row>
    <row r="540" spans="2:18" hidden="1" x14ac:dyDescent="0.25">
      <c r="B540" t="s">
        <v>69</v>
      </c>
      <c r="C540">
        <v>6</v>
      </c>
      <c r="D540" t="s">
        <v>251</v>
      </c>
      <c r="E540" s="6">
        <v>0</v>
      </c>
      <c r="F540" s="6">
        <v>0</v>
      </c>
      <c r="G540" s="6">
        <v>18</v>
      </c>
      <c r="H540" s="6">
        <v>10</v>
      </c>
      <c r="I540" s="6">
        <v>28</v>
      </c>
      <c r="J540" s="6" t="s">
        <v>36</v>
      </c>
      <c r="K540" s="6">
        <v>47.78</v>
      </c>
      <c r="L540">
        <v>13</v>
      </c>
      <c r="M540">
        <v>18</v>
      </c>
      <c r="N540" t="s">
        <v>70</v>
      </c>
      <c r="O540" t="s">
        <v>12</v>
      </c>
      <c r="P540" t="s">
        <v>38</v>
      </c>
      <c r="Q540" t="s">
        <v>33</v>
      </c>
      <c r="R540" t="s">
        <v>34</v>
      </c>
    </row>
    <row r="541" spans="2:18" hidden="1" x14ac:dyDescent="0.25">
      <c r="B541" t="s">
        <v>71</v>
      </c>
      <c r="C541">
        <v>6</v>
      </c>
      <c r="D541" t="s">
        <v>251</v>
      </c>
      <c r="E541" s="6">
        <v>4</v>
      </c>
      <c r="F541" s="6">
        <v>8</v>
      </c>
      <c r="G541" s="6">
        <v>19</v>
      </c>
      <c r="H541" s="6">
        <v>40</v>
      </c>
      <c r="I541" s="6">
        <v>71</v>
      </c>
      <c r="J541" s="6" t="s">
        <v>14</v>
      </c>
      <c r="K541" s="6">
        <v>47.78</v>
      </c>
      <c r="L541">
        <v>13</v>
      </c>
      <c r="M541">
        <v>18</v>
      </c>
      <c r="N541" t="s">
        <v>72</v>
      </c>
      <c r="O541" t="s">
        <v>12</v>
      </c>
      <c r="P541" t="s">
        <v>8</v>
      </c>
      <c r="Q541" t="s">
        <v>33</v>
      </c>
      <c r="R541" t="s">
        <v>34</v>
      </c>
    </row>
    <row r="542" spans="2:18" hidden="1" x14ac:dyDescent="0.25">
      <c r="B542" t="s">
        <v>73</v>
      </c>
      <c r="C542">
        <v>6</v>
      </c>
      <c r="D542" t="s">
        <v>251</v>
      </c>
      <c r="E542" s="6">
        <v>10</v>
      </c>
      <c r="F542" s="6">
        <v>5</v>
      </c>
      <c r="G542" s="6">
        <v>12</v>
      </c>
      <c r="H542" s="6">
        <v>12</v>
      </c>
      <c r="I542" s="6">
        <v>39</v>
      </c>
      <c r="J542" s="6" t="s">
        <v>36</v>
      </c>
      <c r="K542" s="6">
        <v>47.78</v>
      </c>
      <c r="L542">
        <v>13</v>
      </c>
      <c r="M542">
        <v>18</v>
      </c>
      <c r="N542" t="s">
        <v>74</v>
      </c>
      <c r="O542" t="s">
        <v>12</v>
      </c>
      <c r="P542" t="s">
        <v>38</v>
      </c>
      <c r="Q542" t="s">
        <v>33</v>
      </c>
      <c r="R542" t="s">
        <v>34</v>
      </c>
    </row>
    <row r="543" spans="2:18" hidden="1" x14ac:dyDescent="0.25">
      <c r="B543" t="s">
        <v>75</v>
      </c>
      <c r="C543">
        <v>6</v>
      </c>
      <c r="D543" t="s">
        <v>251</v>
      </c>
      <c r="E543" s="6">
        <v>7</v>
      </c>
      <c r="F543" s="6">
        <v>1</v>
      </c>
      <c r="G543" s="6">
        <v>15</v>
      </c>
      <c r="H543" s="6">
        <v>12</v>
      </c>
      <c r="I543" s="6">
        <v>35</v>
      </c>
      <c r="J543" s="6" t="s">
        <v>36</v>
      </c>
      <c r="K543" s="6">
        <v>47.5</v>
      </c>
      <c r="L543">
        <v>16</v>
      </c>
      <c r="M543">
        <v>8</v>
      </c>
      <c r="N543" t="s">
        <v>76</v>
      </c>
      <c r="O543" t="s">
        <v>12</v>
      </c>
      <c r="P543" t="s">
        <v>8</v>
      </c>
      <c r="Q543" t="s">
        <v>77</v>
      </c>
      <c r="R543" t="s">
        <v>34</v>
      </c>
    </row>
    <row r="544" spans="2:18" hidden="1" x14ac:dyDescent="0.25">
      <c r="B544" t="s">
        <v>78</v>
      </c>
      <c r="C544">
        <v>6</v>
      </c>
      <c r="D544" t="s">
        <v>251</v>
      </c>
      <c r="E544" s="6">
        <v>0</v>
      </c>
      <c r="F544" s="6">
        <v>10</v>
      </c>
      <c r="G544" s="6">
        <v>3</v>
      </c>
      <c r="H544" s="6">
        <v>18</v>
      </c>
      <c r="I544" s="6">
        <v>31</v>
      </c>
      <c r="J544" s="6" t="s">
        <v>36</v>
      </c>
      <c r="K544" s="6">
        <v>47.5</v>
      </c>
      <c r="L544">
        <v>15</v>
      </c>
      <c r="M544">
        <v>8</v>
      </c>
      <c r="N544" t="s">
        <v>79</v>
      </c>
      <c r="O544" t="s">
        <v>12</v>
      </c>
      <c r="P544" t="s">
        <v>38</v>
      </c>
      <c r="Q544" t="s">
        <v>77</v>
      </c>
      <c r="R544" t="s">
        <v>34</v>
      </c>
    </row>
    <row r="545" spans="2:18" hidden="1" x14ac:dyDescent="0.25">
      <c r="B545" t="s">
        <v>80</v>
      </c>
      <c r="C545">
        <v>6</v>
      </c>
      <c r="D545" t="s">
        <v>251</v>
      </c>
      <c r="E545" s="6">
        <v>8</v>
      </c>
      <c r="F545" s="6">
        <v>1</v>
      </c>
      <c r="G545" s="6">
        <v>14</v>
      </c>
      <c r="H545" s="6">
        <v>1</v>
      </c>
      <c r="I545" s="6">
        <v>24</v>
      </c>
      <c r="J545" s="6" t="s">
        <v>36</v>
      </c>
      <c r="K545" s="6">
        <v>47.5</v>
      </c>
      <c r="L545">
        <v>17</v>
      </c>
      <c r="M545">
        <v>8</v>
      </c>
      <c r="N545" t="s">
        <v>81</v>
      </c>
      <c r="O545" t="s">
        <v>12</v>
      </c>
      <c r="P545" t="s">
        <v>8</v>
      </c>
      <c r="Q545" t="s">
        <v>77</v>
      </c>
      <c r="R545" t="s">
        <v>34</v>
      </c>
    </row>
    <row r="546" spans="2:18" hidden="1" x14ac:dyDescent="0.25">
      <c r="B546" t="s">
        <v>82</v>
      </c>
      <c r="C546">
        <v>6</v>
      </c>
      <c r="D546" t="s">
        <v>251</v>
      </c>
      <c r="E546" s="6">
        <v>5</v>
      </c>
      <c r="F546" s="6">
        <v>9</v>
      </c>
      <c r="G546" s="6">
        <v>2</v>
      </c>
      <c r="H546" s="6">
        <v>59</v>
      </c>
      <c r="I546" s="6">
        <v>75</v>
      </c>
      <c r="J546" s="6" t="s">
        <v>14</v>
      </c>
      <c r="K546" s="6">
        <v>47.5</v>
      </c>
      <c r="L546">
        <v>18</v>
      </c>
      <c r="M546">
        <v>8</v>
      </c>
      <c r="N546" t="s">
        <v>83</v>
      </c>
      <c r="O546" t="s">
        <v>12</v>
      </c>
      <c r="P546" t="s">
        <v>38</v>
      </c>
      <c r="Q546" t="s">
        <v>77</v>
      </c>
      <c r="R546" t="s">
        <v>34</v>
      </c>
    </row>
    <row r="547" spans="2:18" hidden="1" x14ac:dyDescent="0.25">
      <c r="B547" t="s">
        <v>84</v>
      </c>
      <c r="C547">
        <v>6</v>
      </c>
      <c r="D547" t="s">
        <v>251</v>
      </c>
      <c r="E547" s="6">
        <v>2</v>
      </c>
      <c r="F547" s="6">
        <v>1</v>
      </c>
      <c r="G547" s="6">
        <v>14</v>
      </c>
      <c r="H547" s="6">
        <v>18</v>
      </c>
      <c r="I547" s="6">
        <v>35</v>
      </c>
      <c r="J547" s="6" t="s">
        <v>36</v>
      </c>
      <c r="K547" s="6">
        <v>47.5</v>
      </c>
      <c r="L547">
        <v>15</v>
      </c>
      <c r="M547">
        <v>8</v>
      </c>
      <c r="N547" t="s">
        <v>85</v>
      </c>
      <c r="O547" t="s">
        <v>12</v>
      </c>
      <c r="P547" t="s">
        <v>8</v>
      </c>
      <c r="Q547" t="s">
        <v>77</v>
      </c>
      <c r="R547" t="s">
        <v>34</v>
      </c>
    </row>
    <row r="548" spans="2:18" hidden="1" x14ac:dyDescent="0.25">
      <c r="B548" t="s">
        <v>86</v>
      </c>
      <c r="C548">
        <v>6</v>
      </c>
      <c r="D548" t="s">
        <v>251</v>
      </c>
      <c r="E548" s="6">
        <v>7</v>
      </c>
      <c r="F548" s="6">
        <v>0</v>
      </c>
      <c r="G548" s="6">
        <v>3</v>
      </c>
      <c r="H548" s="6">
        <v>26</v>
      </c>
      <c r="I548" s="6">
        <v>36</v>
      </c>
      <c r="J548" s="6" t="s">
        <v>36</v>
      </c>
      <c r="K548" s="6">
        <v>47.5</v>
      </c>
      <c r="L548">
        <v>14</v>
      </c>
      <c r="M548">
        <v>8</v>
      </c>
      <c r="N548" t="s">
        <v>87</v>
      </c>
      <c r="O548" t="s">
        <v>12</v>
      </c>
      <c r="P548" t="s">
        <v>38</v>
      </c>
      <c r="Q548" t="s">
        <v>77</v>
      </c>
      <c r="R548" t="s">
        <v>34</v>
      </c>
    </row>
    <row r="549" spans="2:18" hidden="1" x14ac:dyDescent="0.25">
      <c r="B549" t="s">
        <v>88</v>
      </c>
      <c r="C549">
        <v>6</v>
      </c>
      <c r="D549" t="s">
        <v>251</v>
      </c>
      <c r="E549" s="6">
        <v>5</v>
      </c>
      <c r="F549" s="6">
        <v>5</v>
      </c>
      <c r="G549" s="6">
        <v>4</v>
      </c>
      <c r="H549" s="6">
        <v>58</v>
      </c>
      <c r="I549" s="6">
        <v>72</v>
      </c>
      <c r="J549" s="6" t="s">
        <v>14</v>
      </c>
      <c r="K549" s="6">
        <v>47.5</v>
      </c>
      <c r="L549">
        <v>15</v>
      </c>
      <c r="M549">
        <v>8</v>
      </c>
      <c r="N549" t="s">
        <v>89</v>
      </c>
      <c r="O549" t="s">
        <v>12</v>
      </c>
      <c r="P549" t="s">
        <v>8</v>
      </c>
      <c r="Q549" t="s">
        <v>77</v>
      </c>
      <c r="R549" t="s">
        <v>34</v>
      </c>
    </row>
    <row r="550" spans="2:18" hidden="1" x14ac:dyDescent="0.25">
      <c r="B550" t="s">
        <v>90</v>
      </c>
      <c r="C550">
        <v>6</v>
      </c>
      <c r="D550" t="s">
        <v>251</v>
      </c>
      <c r="E550" s="6">
        <v>9</v>
      </c>
      <c r="F550" s="6">
        <v>8</v>
      </c>
      <c r="G550" s="6">
        <v>3</v>
      </c>
      <c r="H550" s="6">
        <v>52</v>
      </c>
      <c r="I550" s="6">
        <v>72</v>
      </c>
      <c r="J550" s="6" t="s">
        <v>14</v>
      </c>
      <c r="K550" s="6">
        <v>47.5</v>
      </c>
      <c r="L550">
        <v>15</v>
      </c>
      <c r="M550">
        <v>8</v>
      </c>
      <c r="N550" t="s">
        <v>91</v>
      </c>
      <c r="O550" t="s">
        <v>12</v>
      </c>
      <c r="P550" t="s">
        <v>38</v>
      </c>
      <c r="Q550" t="s">
        <v>77</v>
      </c>
      <c r="R550" t="s">
        <v>34</v>
      </c>
    </row>
    <row r="551" spans="2:18" hidden="1" x14ac:dyDescent="0.25">
      <c r="B551" t="s">
        <v>92</v>
      </c>
      <c r="C551">
        <v>6</v>
      </c>
      <c r="D551" t="s">
        <v>251</v>
      </c>
      <c r="E551" s="6">
        <v>8</v>
      </c>
      <c r="F551" s="6">
        <v>9</v>
      </c>
      <c r="G551" s="6">
        <v>14</v>
      </c>
      <c r="H551" s="6">
        <v>39</v>
      </c>
      <c r="I551" s="6">
        <v>70</v>
      </c>
      <c r="J551" s="6" t="s">
        <v>14</v>
      </c>
      <c r="K551" s="6">
        <v>59.72</v>
      </c>
      <c r="L551">
        <v>17</v>
      </c>
      <c r="M551">
        <v>18</v>
      </c>
      <c r="N551" t="s">
        <v>93</v>
      </c>
      <c r="O551" t="s">
        <v>12</v>
      </c>
      <c r="P551" t="s">
        <v>8</v>
      </c>
      <c r="Q551" t="s">
        <v>94</v>
      </c>
      <c r="R551" t="s">
        <v>34</v>
      </c>
    </row>
    <row r="552" spans="2:18" hidden="1" x14ac:dyDescent="0.25">
      <c r="B552" t="s">
        <v>95</v>
      </c>
      <c r="C552">
        <v>6</v>
      </c>
      <c r="D552" t="s">
        <v>251</v>
      </c>
      <c r="E552" s="6">
        <v>2</v>
      </c>
      <c r="F552" s="6">
        <v>10</v>
      </c>
      <c r="G552" s="6">
        <v>20</v>
      </c>
      <c r="H552" s="6">
        <v>50</v>
      </c>
      <c r="I552" s="6">
        <v>82</v>
      </c>
      <c r="J552" s="6" t="s">
        <v>14</v>
      </c>
      <c r="K552" s="6">
        <v>59.72</v>
      </c>
      <c r="L552">
        <v>20</v>
      </c>
      <c r="M552">
        <v>18</v>
      </c>
      <c r="N552" t="s">
        <v>96</v>
      </c>
      <c r="O552" t="s">
        <v>12</v>
      </c>
      <c r="P552" t="s">
        <v>38</v>
      </c>
      <c r="Q552" t="s">
        <v>94</v>
      </c>
      <c r="R552" t="s">
        <v>34</v>
      </c>
    </row>
    <row r="553" spans="2:18" hidden="1" x14ac:dyDescent="0.25">
      <c r="B553" t="s">
        <v>97</v>
      </c>
      <c r="C553">
        <v>6</v>
      </c>
      <c r="D553" t="s">
        <v>251</v>
      </c>
      <c r="E553" s="6">
        <v>4</v>
      </c>
      <c r="F553" s="6">
        <v>10</v>
      </c>
      <c r="G553" s="6">
        <v>13</v>
      </c>
      <c r="H553" s="6">
        <v>8</v>
      </c>
      <c r="I553" s="6">
        <v>35</v>
      </c>
      <c r="J553" s="6" t="s">
        <v>36</v>
      </c>
      <c r="K553" s="6">
        <v>59.72</v>
      </c>
      <c r="L553">
        <v>15</v>
      </c>
      <c r="M553">
        <v>18</v>
      </c>
      <c r="N553" t="s">
        <v>98</v>
      </c>
      <c r="O553" t="s">
        <v>12</v>
      </c>
      <c r="P553" t="s">
        <v>8</v>
      </c>
      <c r="Q553" t="s">
        <v>94</v>
      </c>
      <c r="R553" t="s">
        <v>34</v>
      </c>
    </row>
    <row r="554" spans="2:18" hidden="1" x14ac:dyDescent="0.25">
      <c r="B554" t="s">
        <v>99</v>
      </c>
      <c r="C554">
        <v>6</v>
      </c>
      <c r="D554" t="s">
        <v>251</v>
      </c>
      <c r="E554" s="6">
        <v>10</v>
      </c>
      <c r="F554" s="6">
        <v>1</v>
      </c>
      <c r="G554" s="6">
        <v>17</v>
      </c>
      <c r="H554" s="6">
        <v>56</v>
      </c>
      <c r="I554" s="6">
        <v>84</v>
      </c>
      <c r="J554" s="6" t="s">
        <v>14</v>
      </c>
      <c r="K554" s="6">
        <v>59.72</v>
      </c>
      <c r="L554">
        <v>16</v>
      </c>
      <c r="M554">
        <v>18</v>
      </c>
      <c r="N554" t="s">
        <v>100</v>
      </c>
      <c r="O554" t="s">
        <v>12</v>
      </c>
      <c r="P554" t="s">
        <v>38</v>
      </c>
      <c r="Q554" t="s">
        <v>94</v>
      </c>
      <c r="R554" t="s">
        <v>34</v>
      </c>
    </row>
    <row r="555" spans="2:18" hidden="1" x14ac:dyDescent="0.25">
      <c r="B555" t="s">
        <v>101</v>
      </c>
      <c r="C555">
        <v>6</v>
      </c>
      <c r="D555" t="s">
        <v>251</v>
      </c>
      <c r="E555" s="6">
        <v>7</v>
      </c>
      <c r="F555" s="6">
        <v>8</v>
      </c>
      <c r="G555" s="6">
        <v>4</v>
      </c>
      <c r="H555" s="6">
        <v>58</v>
      </c>
      <c r="I555" s="6">
        <v>77</v>
      </c>
      <c r="J555" s="6" t="s">
        <v>14</v>
      </c>
      <c r="K555" s="6">
        <v>59.72</v>
      </c>
      <c r="L555">
        <v>17</v>
      </c>
      <c r="M555">
        <v>18</v>
      </c>
      <c r="N555" t="s">
        <v>102</v>
      </c>
      <c r="O555" t="s">
        <v>12</v>
      </c>
      <c r="P555" t="s">
        <v>8</v>
      </c>
      <c r="Q555" t="s">
        <v>94</v>
      </c>
      <c r="R555" t="s">
        <v>34</v>
      </c>
    </row>
    <row r="556" spans="2:18" hidden="1" x14ac:dyDescent="0.25">
      <c r="B556" t="s">
        <v>103</v>
      </c>
      <c r="C556">
        <v>6</v>
      </c>
      <c r="D556" t="s">
        <v>251</v>
      </c>
      <c r="E556" s="6">
        <v>0</v>
      </c>
      <c r="F556" s="6">
        <v>2</v>
      </c>
      <c r="G556" s="6">
        <v>17</v>
      </c>
      <c r="H556" s="6">
        <v>22</v>
      </c>
      <c r="I556" s="6">
        <v>41</v>
      </c>
      <c r="J556" s="6" t="s">
        <v>58</v>
      </c>
      <c r="K556" s="6">
        <v>59.72</v>
      </c>
      <c r="L556">
        <v>18</v>
      </c>
      <c r="M556">
        <v>18</v>
      </c>
      <c r="N556" t="s">
        <v>104</v>
      </c>
      <c r="O556" t="s">
        <v>12</v>
      </c>
      <c r="P556" t="s">
        <v>38</v>
      </c>
      <c r="Q556" t="s">
        <v>94</v>
      </c>
      <c r="R556" t="s">
        <v>34</v>
      </c>
    </row>
    <row r="557" spans="2:18" hidden="1" x14ac:dyDescent="0.25">
      <c r="B557" t="s">
        <v>105</v>
      </c>
      <c r="C557">
        <v>6</v>
      </c>
      <c r="D557" t="s">
        <v>251</v>
      </c>
      <c r="E557" s="6">
        <v>10</v>
      </c>
      <c r="F557" s="6">
        <v>0</v>
      </c>
      <c r="G557" s="6">
        <v>17</v>
      </c>
      <c r="H557" s="6">
        <v>57</v>
      </c>
      <c r="I557" s="6">
        <v>84</v>
      </c>
      <c r="J557" s="6" t="s">
        <v>14</v>
      </c>
      <c r="K557" s="6">
        <v>59.72</v>
      </c>
      <c r="L557">
        <v>17</v>
      </c>
      <c r="M557">
        <v>18</v>
      </c>
      <c r="N557" t="s">
        <v>106</v>
      </c>
      <c r="O557" t="s">
        <v>12</v>
      </c>
      <c r="P557" t="s">
        <v>8</v>
      </c>
      <c r="Q557" t="s">
        <v>94</v>
      </c>
      <c r="R557" t="s">
        <v>34</v>
      </c>
    </row>
    <row r="558" spans="2:18" hidden="1" x14ac:dyDescent="0.25">
      <c r="B558" t="s">
        <v>107</v>
      </c>
      <c r="C558">
        <v>6</v>
      </c>
      <c r="D558" t="s">
        <v>251</v>
      </c>
      <c r="E558" s="6">
        <v>0</v>
      </c>
      <c r="F558" s="6">
        <v>1</v>
      </c>
      <c r="G558" s="6">
        <v>10</v>
      </c>
      <c r="H558" s="6">
        <v>2</v>
      </c>
      <c r="I558" s="6">
        <v>13</v>
      </c>
      <c r="J558" s="6" t="s">
        <v>36</v>
      </c>
      <c r="K558" s="6">
        <v>59.72</v>
      </c>
      <c r="L558">
        <v>17</v>
      </c>
      <c r="M558">
        <v>18</v>
      </c>
      <c r="N558" t="s">
        <v>108</v>
      </c>
      <c r="O558" t="s">
        <v>12</v>
      </c>
      <c r="P558" t="s">
        <v>38</v>
      </c>
      <c r="Q558" t="s">
        <v>94</v>
      </c>
      <c r="R558" t="s">
        <v>34</v>
      </c>
    </row>
    <row r="559" spans="2:18" hidden="1" x14ac:dyDescent="0.25">
      <c r="B559" t="s">
        <v>109</v>
      </c>
      <c r="C559">
        <v>6</v>
      </c>
      <c r="D559" t="s">
        <v>251</v>
      </c>
      <c r="E559" s="6">
        <v>1</v>
      </c>
      <c r="F559" s="6">
        <v>6</v>
      </c>
      <c r="G559" s="6">
        <v>20</v>
      </c>
      <c r="H559" s="6">
        <v>57</v>
      </c>
      <c r="I559" s="6">
        <v>84</v>
      </c>
      <c r="J559" s="6" t="s">
        <v>14</v>
      </c>
      <c r="K559" s="6">
        <v>59.72</v>
      </c>
      <c r="L559">
        <v>17</v>
      </c>
      <c r="M559">
        <v>18</v>
      </c>
      <c r="N559" t="s">
        <v>110</v>
      </c>
      <c r="O559" t="s">
        <v>12</v>
      </c>
      <c r="P559" t="s">
        <v>8</v>
      </c>
      <c r="Q559" t="s">
        <v>94</v>
      </c>
      <c r="R559" t="s">
        <v>34</v>
      </c>
    </row>
    <row r="560" spans="2:18" hidden="1" x14ac:dyDescent="0.25">
      <c r="B560" t="s">
        <v>111</v>
      </c>
      <c r="C560">
        <v>6</v>
      </c>
      <c r="D560" t="s">
        <v>251</v>
      </c>
      <c r="E560" s="6">
        <v>1</v>
      </c>
      <c r="F560" s="6">
        <v>3</v>
      </c>
      <c r="G560" s="6">
        <v>17</v>
      </c>
      <c r="H560" s="6">
        <v>25</v>
      </c>
      <c r="I560" s="6">
        <v>46</v>
      </c>
      <c r="J560" s="6" t="s">
        <v>61</v>
      </c>
      <c r="K560" s="6">
        <v>59.72</v>
      </c>
      <c r="L560">
        <v>17</v>
      </c>
      <c r="M560">
        <v>18</v>
      </c>
      <c r="N560" t="s">
        <v>112</v>
      </c>
      <c r="O560" t="s">
        <v>12</v>
      </c>
      <c r="P560" t="s">
        <v>38</v>
      </c>
      <c r="Q560" t="s">
        <v>94</v>
      </c>
      <c r="R560" t="s">
        <v>34</v>
      </c>
    </row>
    <row r="561" spans="2:18" hidden="1" x14ac:dyDescent="0.25">
      <c r="B561" t="s">
        <v>113</v>
      </c>
      <c r="C561">
        <v>6</v>
      </c>
      <c r="D561" t="s">
        <v>251</v>
      </c>
      <c r="E561" s="6">
        <v>10</v>
      </c>
      <c r="F561" s="6">
        <v>6</v>
      </c>
      <c r="G561" s="6">
        <v>14</v>
      </c>
      <c r="H561" s="6">
        <v>46</v>
      </c>
      <c r="I561" s="6">
        <v>76</v>
      </c>
      <c r="J561" s="6" t="s">
        <v>14</v>
      </c>
      <c r="K561" s="6">
        <v>59.72</v>
      </c>
      <c r="L561">
        <v>17</v>
      </c>
      <c r="M561">
        <v>18</v>
      </c>
      <c r="N561" t="s">
        <v>114</v>
      </c>
      <c r="O561" t="s">
        <v>12</v>
      </c>
      <c r="P561" t="s">
        <v>8</v>
      </c>
      <c r="Q561" t="s">
        <v>94</v>
      </c>
      <c r="R561" t="s">
        <v>34</v>
      </c>
    </row>
    <row r="562" spans="2:18" hidden="1" x14ac:dyDescent="0.25">
      <c r="B562" t="s">
        <v>115</v>
      </c>
      <c r="C562">
        <v>6</v>
      </c>
      <c r="D562" t="s">
        <v>251</v>
      </c>
      <c r="E562" s="6">
        <v>2</v>
      </c>
      <c r="F562" s="6">
        <v>6</v>
      </c>
      <c r="G562" s="6">
        <v>4</v>
      </c>
      <c r="H562" s="6">
        <v>28</v>
      </c>
      <c r="I562" s="6">
        <v>40</v>
      </c>
      <c r="J562" s="6" t="s">
        <v>58</v>
      </c>
      <c r="K562" s="6">
        <v>59.72</v>
      </c>
      <c r="L562">
        <v>17</v>
      </c>
      <c r="M562">
        <v>18</v>
      </c>
      <c r="N562" t="s">
        <v>116</v>
      </c>
      <c r="O562" t="s">
        <v>12</v>
      </c>
      <c r="P562" t="s">
        <v>38</v>
      </c>
      <c r="Q562" t="s">
        <v>94</v>
      </c>
      <c r="R562" t="s">
        <v>34</v>
      </c>
    </row>
    <row r="563" spans="2:18" hidden="1" x14ac:dyDescent="0.25">
      <c r="B563" t="s">
        <v>117</v>
      </c>
      <c r="C563">
        <v>6</v>
      </c>
      <c r="D563" t="s">
        <v>251</v>
      </c>
      <c r="E563" s="6">
        <v>4</v>
      </c>
      <c r="F563" s="6">
        <v>6</v>
      </c>
      <c r="G563" s="6">
        <v>18</v>
      </c>
      <c r="H563" s="6">
        <v>26</v>
      </c>
      <c r="I563" s="6">
        <v>54</v>
      </c>
      <c r="J563" s="6" t="s">
        <v>55</v>
      </c>
      <c r="K563" s="6">
        <v>59.72</v>
      </c>
      <c r="L563">
        <v>17</v>
      </c>
      <c r="M563">
        <v>18</v>
      </c>
      <c r="N563" t="s">
        <v>118</v>
      </c>
      <c r="O563" t="s">
        <v>12</v>
      </c>
      <c r="P563" t="s">
        <v>8</v>
      </c>
      <c r="Q563" t="s">
        <v>94</v>
      </c>
      <c r="R563" t="s">
        <v>34</v>
      </c>
    </row>
    <row r="564" spans="2:18" hidden="1" x14ac:dyDescent="0.25">
      <c r="B564" t="s">
        <v>119</v>
      </c>
      <c r="C564">
        <v>6</v>
      </c>
      <c r="D564" t="s">
        <v>251</v>
      </c>
      <c r="E564" s="6">
        <v>10</v>
      </c>
      <c r="F564" s="6">
        <v>5</v>
      </c>
      <c r="G564" s="6">
        <v>16</v>
      </c>
      <c r="H564" s="6">
        <v>37</v>
      </c>
      <c r="I564" s="6">
        <v>68</v>
      </c>
      <c r="J564" s="6" t="s">
        <v>40</v>
      </c>
      <c r="K564" s="6">
        <v>59.72</v>
      </c>
      <c r="L564">
        <v>17</v>
      </c>
      <c r="M564">
        <v>18</v>
      </c>
      <c r="N564" t="s">
        <v>120</v>
      </c>
      <c r="O564" t="s">
        <v>12</v>
      </c>
      <c r="P564" t="s">
        <v>38</v>
      </c>
      <c r="Q564" t="s">
        <v>94</v>
      </c>
      <c r="R564" t="s">
        <v>34</v>
      </c>
    </row>
    <row r="565" spans="2:18" hidden="1" x14ac:dyDescent="0.25">
      <c r="B565" t="s">
        <v>121</v>
      </c>
      <c r="C565">
        <v>6</v>
      </c>
      <c r="D565" t="s">
        <v>251</v>
      </c>
      <c r="E565" s="6">
        <v>9</v>
      </c>
      <c r="F565" s="6">
        <v>2</v>
      </c>
      <c r="G565" s="6">
        <v>16</v>
      </c>
      <c r="H565" s="6">
        <v>37</v>
      </c>
      <c r="I565" s="6">
        <v>64</v>
      </c>
      <c r="J565" s="6" t="s">
        <v>40</v>
      </c>
      <c r="K565" s="6">
        <v>59.72</v>
      </c>
      <c r="L565">
        <v>17</v>
      </c>
      <c r="M565">
        <v>18</v>
      </c>
      <c r="N565" t="s">
        <v>122</v>
      </c>
      <c r="O565" t="s">
        <v>12</v>
      </c>
      <c r="P565" t="s">
        <v>8</v>
      </c>
      <c r="Q565" t="s">
        <v>94</v>
      </c>
      <c r="R565" t="s">
        <v>34</v>
      </c>
    </row>
    <row r="566" spans="2:18" hidden="1" x14ac:dyDescent="0.25">
      <c r="B566" t="s">
        <v>123</v>
      </c>
      <c r="C566">
        <v>6</v>
      </c>
      <c r="D566" t="s">
        <v>251</v>
      </c>
      <c r="E566" s="6">
        <v>2</v>
      </c>
      <c r="F566" s="6">
        <v>6</v>
      </c>
      <c r="G566" s="6">
        <v>8</v>
      </c>
      <c r="H566" s="6">
        <v>44</v>
      </c>
      <c r="I566" s="6">
        <v>60</v>
      </c>
      <c r="J566" s="6" t="s">
        <v>40</v>
      </c>
      <c r="K566" s="6">
        <v>59.72</v>
      </c>
      <c r="L566">
        <v>16</v>
      </c>
      <c r="M566">
        <v>18</v>
      </c>
      <c r="N566" t="s">
        <v>124</v>
      </c>
      <c r="O566" t="s">
        <v>12</v>
      </c>
      <c r="P566" t="s">
        <v>38</v>
      </c>
      <c r="Q566" t="s">
        <v>94</v>
      </c>
      <c r="R566" t="s">
        <v>34</v>
      </c>
    </row>
    <row r="567" spans="2:18" hidden="1" x14ac:dyDescent="0.25">
      <c r="B567" t="s">
        <v>125</v>
      </c>
      <c r="C567">
        <v>6</v>
      </c>
      <c r="D567" t="s">
        <v>251</v>
      </c>
      <c r="E567" s="6">
        <v>4</v>
      </c>
      <c r="F567" s="6">
        <v>7</v>
      </c>
      <c r="G567" s="6">
        <v>11</v>
      </c>
      <c r="H567" s="6">
        <v>27</v>
      </c>
      <c r="I567" s="6">
        <v>49</v>
      </c>
      <c r="J567" s="6" t="s">
        <v>61</v>
      </c>
      <c r="K567" s="6">
        <v>59.72</v>
      </c>
      <c r="L567">
        <v>16</v>
      </c>
      <c r="M567">
        <v>18</v>
      </c>
      <c r="N567" t="s">
        <v>126</v>
      </c>
      <c r="O567" t="s">
        <v>12</v>
      </c>
      <c r="P567" t="s">
        <v>8</v>
      </c>
      <c r="Q567" t="s">
        <v>94</v>
      </c>
      <c r="R567" t="s">
        <v>34</v>
      </c>
    </row>
    <row r="568" spans="2:18" hidden="1" x14ac:dyDescent="0.25">
      <c r="B568" t="s">
        <v>127</v>
      </c>
      <c r="C568">
        <v>6</v>
      </c>
      <c r="D568" t="s">
        <v>251</v>
      </c>
      <c r="E568" s="6">
        <v>3</v>
      </c>
      <c r="F568" s="6">
        <v>5</v>
      </c>
      <c r="G568" s="6">
        <v>20</v>
      </c>
      <c r="H568" s="6">
        <v>20</v>
      </c>
      <c r="I568" s="6">
        <v>48</v>
      </c>
      <c r="J568" s="6" t="s">
        <v>61</v>
      </c>
      <c r="K568" s="6">
        <v>59.72</v>
      </c>
      <c r="L568">
        <v>16</v>
      </c>
      <c r="M568">
        <v>18</v>
      </c>
      <c r="N568" t="s">
        <v>128</v>
      </c>
      <c r="O568" t="s">
        <v>12</v>
      </c>
      <c r="P568" t="s">
        <v>38</v>
      </c>
      <c r="Q568" t="s">
        <v>94</v>
      </c>
      <c r="R568" t="s">
        <v>34</v>
      </c>
    </row>
    <row r="569" spans="2:18" hidden="1" x14ac:dyDescent="0.25">
      <c r="B569" t="s">
        <v>6</v>
      </c>
      <c r="C569">
        <v>6</v>
      </c>
      <c r="D569" t="s">
        <v>251</v>
      </c>
      <c r="E569" s="6">
        <v>9</v>
      </c>
      <c r="F569" s="6">
        <v>0</v>
      </c>
      <c r="G569" s="6">
        <v>6</v>
      </c>
      <c r="H569" s="6">
        <v>15</v>
      </c>
      <c r="I569" s="6">
        <v>30</v>
      </c>
      <c r="J569" s="6" t="s">
        <v>36</v>
      </c>
      <c r="K569" s="6">
        <v>50.5</v>
      </c>
      <c r="L569">
        <v>11</v>
      </c>
      <c r="M569">
        <v>12</v>
      </c>
      <c r="N569" t="s">
        <v>4</v>
      </c>
      <c r="O569" t="s">
        <v>12</v>
      </c>
      <c r="P569" t="s">
        <v>8</v>
      </c>
      <c r="Q569" t="s">
        <v>11</v>
      </c>
      <c r="R569" t="s">
        <v>34</v>
      </c>
    </row>
    <row r="570" spans="2:18" hidden="1" x14ac:dyDescent="0.25">
      <c r="B570" t="s">
        <v>129</v>
      </c>
      <c r="C570">
        <v>6</v>
      </c>
      <c r="D570" t="s">
        <v>251</v>
      </c>
      <c r="E570" s="6">
        <v>6</v>
      </c>
      <c r="F570" s="6">
        <v>5</v>
      </c>
      <c r="G570" s="6">
        <v>19</v>
      </c>
      <c r="H570" s="6">
        <v>38</v>
      </c>
      <c r="I570" s="6">
        <v>68</v>
      </c>
      <c r="J570" s="6" t="s">
        <v>40</v>
      </c>
      <c r="K570" s="6">
        <v>50.5</v>
      </c>
      <c r="L570">
        <v>10</v>
      </c>
      <c r="M570">
        <v>12</v>
      </c>
      <c r="N570" t="s">
        <v>130</v>
      </c>
      <c r="O570" t="s">
        <v>12</v>
      </c>
      <c r="P570" t="s">
        <v>38</v>
      </c>
      <c r="Q570" t="s">
        <v>11</v>
      </c>
      <c r="R570" t="s">
        <v>34</v>
      </c>
    </row>
    <row r="571" spans="2:18" hidden="1" x14ac:dyDescent="0.25">
      <c r="B571" t="s">
        <v>131</v>
      </c>
      <c r="C571">
        <v>6</v>
      </c>
      <c r="D571" t="s">
        <v>251</v>
      </c>
      <c r="E571" s="6">
        <v>7</v>
      </c>
      <c r="F571" s="6">
        <v>4</v>
      </c>
      <c r="G571" s="6">
        <v>14</v>
      </c>
      <c r="H571" s="6">
        <v>17</v>
      </c>
      <c r="I571" s="6">
        <v>42</v>
      </c>
      <c r="J571" s="6" t="s">
        <v>58</v>
      </c>
      <c r="K571" s="6">
        <v>50.5</v>
      </c>
      <c r="L571">
        <v>9</v>
      </c>
      <c r="M571">
        <v>12</v>
      </c>
      <c r="N571" t="s">
        <v>132</v>
      </c>
      <c r="O571" t="s">
        <v>12</v>
      </c>
      <c r="P571" t="s">
        <v>8</v>
      </c>
      <c r="Q571" t="s">
        <v>11</v>
      </c>
      <c r="R571" t="s">
        <v>34</v>
      </c>
    </row>
    <row r="572" spans="2:18" hidden="1" x14ac:dyDescent="0.25">
      <c r="B572" t="s">
        <v>133</v>
      </c>
      <c r="C572">
        <v>6</v>
      </c>
      <c r="D572" t="s">
        <v>251</v>
      </c>
      <c r="E572" s="6">
        <v>10</v>
      </c>
      <c r="F572" s="6">
        <v>6</v>
      </c>
      <c r="G572" s="6">
        <v>10</v>
      </c>
      <c r="H572" s="6">
        <v>14</v>
      </c>
      <c r="I572" s="6">
        <v>40</v>
      </c>
      <c r="J572" s="6" t="s">
        <v>58</v>
      </c>
      <c r="K572" s="6">
        <v>50.5</v>
      </c>
      <c r="L572">
        <v>11</v>
      </c>
      <c r="M572">
        <v>12</v>
      </c>
      <c r="N572" t="s">
        <v>134</v>
      </c>
      <c r="O572" t="s">
        <v>12</v>
      </c>
      <c r="P572" t="s">
        <v>38</v>
      </c>
      <c r="Q572" t="s">
        <v>11</v>
      </c>
      <c r="R572" t="s">
        <v>34</v>
      </c>
    </row>
    <row r="573" spans="2:18" x14ac:dyDescent="0.25">
      <c r="B573" t="s">
        <v>135</v>
      </c>
      <c r="C573">
        <v>6</v>
      </c>
      <c r="D573" t="s">
        <v>251</v>
      </c>
      <c r="E573" s="6">
        <v>1</v>
      </c>
      <c r="F573" s="6">
        <v>5</v>
      </c>
      <c r="G573" s="6">
        <v>15</v>
      </c>
      <c r="H573" s="6">
        <v>24</v>
      </c>
      <c r="I573" s="6">
        <v>45</v>
      </c>
      <c r="J573" s="6" t="s">
        <v>61</v>
      </c>
      <c r="K573" s="6">
        <v>50.5</v>
      </c>
      <c r="L573">
        <v>12</v>
      </c>
      <c r="M573">
        <v>12</v>
      </c>
      <c r="N573" t="s">
        <v>136</v>
      </c>
      <c r="O573" t="s">
        <v>12</v>
      </c>
      <c r="P573" t="s">
        <v>8</v>
      </c>
      <c r="Q573" t="s">
        <v>11</v>
      </c>
      <c r="R573" t="s">
        <v>34</v>
      </c>
    </row>
    <row r="574" spans="2:18" hidden="1" x14ac:dyDescent="0.25">
      <c r="B574" t="s">
        <v>137</v>
      </c>
      <c r="C574">
        <v>6</v>
      </c>
      <c r="D574" t="s">
        <v>251</v>
      </c>
      <c r="E574" s="6">
        <v>10</v>
      </c>
      <c r="F574" s="6">
        <v>6</v>
      </c>
      <c r="G574" s="6">
        <v>20</v>
      </c>
      <c r="H574" s="6">
        <v>37</v>
      </c>
      <c r="I574" s="6">
        <v>73</v>
      </c>
      <c r="J574" s="6" t="s">
        <v>14</v>
      </c>
      <c r="K574" s="6">
        <v>50.5</v>
      </c>
      <c r="L574">
        <v>11</v>
      </c>
      <c r="M574">
        <v>12</v>
      </c>
      <c r="N574" t="s">
        <v>138</v>
      </c>
      <c r="O574" t="s">
        <v>12</v>
      </c>
      <c r="P574" t="s">
        <v>38</v>
      </c>
      <c r="Q574" t="s">
        <v>11</v>
      </c>
      <c r="R574" t="s">
        <v>34</v>
      </c>
    </row>
    <row r="575" spans="2:18" hidden="1" x14ac:dyDescent="0.25">
      <c r="B575" t="s">
        <v>139</v>
      </c>
      <c r="C575">
        <v>6</v>
      </c>
      <c r="D575" t="s">
        <v>251</v>
      </c>
      <c r="E575" s="6">
        <v>2</v>
      </c>
      <c r="F575" s="6">
        <v>9</v>
      </c>
      <c r="G575" s="6">
        <v>5</v>
      </c>
      <c r="H575" s="6">
        <v>13</v>
      </c>
      <c r="I575" s="6">
        <v>29</v>
      </c>
      <c r="J575" s="6" t="s">
        <v>36</v>
      </c>
      <c r="K575" s="6">
        <v>50.5</v>
      </c>
      <c r="L575">
        <v>11</v>
      </c>
      <c r="M575">
        <v>12</v>
      </c>
      <c r="N575" t="s">
        <v>140</v>
      </c>
      <c r="O575" t="s">
        <v>12</v>
      </c>
      <c r="P575" t="s">
        <v>8</v>
      </c>
      <c r="Q575" t="s">
        <v>11</v>
      </c>
      <c r="R575" t="s">
        <v>34</v>
      </c>
    </row>
    <row r="576" spans="2:18" hidden="1" x14ac:dyDescent="0.25">
      <c r="B576" t="s">
        <v>141</v>
      </c>
      <c r="C576">
        <v>6</v>
      </c>
      <c r="D576" t="s">
        <v>251</v>
      </c>
      <c r="E576" s="6">
        <v>2</v>
      </c>
      <c r="F576" s="6">
        <v>8</v>
      </c>
      <c r="G576" s="6">
        <v>11</v>
      </c>
      <c r="H576" s="6">
        <v>34</v>
      </c>
      <c r="I576" s="6">
        <v>55</v>
      </c>
      <c r="J576" s="6" t="s">
        <v>55</v>
      </c>
      <c r="K576" s="6">
        <v>50.5</v>
      </c>
      <c r="L576">
        <v>11</v>
      </c>
      <c r="M576">
        <v>12</v>
      </c>
      <c r="N576" t="s">
        <v>142</v>
      </c>
      <c r="O576" t="s">
        <v>12</v>
      </c>
      <c r="P576" t="s">
        <v>38</v>
      </c>
      <c r="Q576" t="s">
        <v>11</v>
      </c>
      <c r="R576" t="s">
        <v>34</v>
      </c>
    </row>
    <row r="577" spans="2:18" hidden="1" x14ac:dyDescent="0.25">
      <c r="B577" t="s">
        <v>143</v>
      </c>
      <c r="C577">
        <v>6</v>
      </c>
      <c r="D577" t="s">
        <v>251</v>
      </c>
      <c r="E577" s="6">
        <v>4</v>
      </c>
      <c r="F577" s="6">
        <v>6</v>
      </c>
      <c r="G577" s="6">
        <v>5</v>
      </c>
      <c r="H577" s="6">
        <v>25</v>
      </c>
      <c r="I577" s="6">
        <v>40</v>
      </c>
      <c r="J577" s="6" t="s">
        <v>58</v>
      </c>
      <c r="K577" s="6">
        <v>50.5</v>
      </c>
      <c r="L577">
        <v>11</v>
      </c>
      <c r="M577">
        <v>12</v>
      </c>
      <c r="N577" t="s">
        <v>144</v>
      </c>
      <c r="O577" t="s">
        <v>12</v>
      </c>
      <c r="P577" t="s">
        <v>8</v>
      </c>
      <c r="Q577" t="s">
        <v>11</v>
      </c>
      <c r="R577" t="s">
        <v>34</v>
      </c>
    </row>
    <row r="578" spans="2:18" hidden="1" x14ac:dyDescent="0.25">
      <c r="B578" t="s">
        <v>145</v>
      </c>
      <c r="C578">
        <v>6</v>
      </c>
      <c r="D578" t="s">
        <v>251</v>
      </c>
      <c r="E578" s="6">
        <v>5</v>
      </c>
      <c r="F578" s="6">
        <v>10</v>
      </c>
      <c r="G578" s="6">
        <v>11</v>
      </c>
      <c r="H578" s="6">
        <v>60</v>
      </c>
      <c r="I578" s="6">
        <v>86</v>
      </c>
      <c r="J578" s="6" t="s">
        <v>14</v>
      </c>
      <c r="K578" s="6">
        <v>50.5</v>
      </c>
      <c r="L578">
        <v>11</v>
      </c>
      <c r="M578">
        <v>12</v>
      </c>
      <c r="N578" t="s">
        <v>146</v>
      </c>
      <c r="O578" t="s">
        <v>12</v>
      </c>
      <c r="P578" t="s">
        <v>38</v>
      </c>
      <c r="Q578" t="s">
        <v>11</v>
      </c>
      <c r="R578" t="s">
        <v>34</v>
      </c>
    </row>
    <row r="579" spans="2:18" hidden="1" x14ac:dyDescent="0.25">
      <c r="B579" t="s">
        <v>147</v>
      </c>
      <c r="C579">
        <v>6</v>
      </c>
      <c r="D579" t="s">
        <v>251</v>
      </c>
      <c r="E579" s="6">
        <v>10</v>
      </c>
      <c r="F579" s="6">
        <v>9</v>
      </c>
      <c r="G579" s="6">
        <v>5</v>
      </c>
      <c r="H579" s="6">
        <v>5</v>
      </c>
      <c r="I579" s="6">
        <v>29</v>
      </c>
      <c r="J579" s="6" t="s">
        <v>36</v>
      </c>
      <c r="K579" s="6">
        <v>50.5</v>
      </c>
      <c r="L579">
        <v>11</v>
      </c>
      <c r="M579">
        <v>12</v>
      </c>
      <c r="N579" t="s">
        <v>148</v>
      </c>
      <c r="O579" t="s">
        <v>12</v>
      </c>
      <c r="P579" t="s">
        <v>8</v>
      </c>
      <c r="Q579" t="s">
        <v>11</v>
      </c>
      <c r="R579" t="s">
        <v>34</v>
      </c>
    </row>
    <row r="580" spans="2:18" hidden="1" x14ac:dyDescent="0.25">
      <c r="B580" t="s">
        <v>149</v>
      </c>
      <c r="C580">
        <v>6</v>
      </c>
      <c r="D580" t="s">
        <v>251</v>
      </c>
      <c r="E580" s="6">
        <v>1</v>
      </c>
      <c r="F580" s="6">
        <v>4</v>
      </c>
      <c r="G580" s="6">
        <v>19</v>
      </c>
      <c r="H580" s="6">
        <v>45</v>
      </c>
      <c r="I580" s="6">
        <v>69</v>
      </c>
      <c r="J580" s="6" t="s">
        <v>40</v>
      </c>
      <c r="K580" s="6">
        <v>50.5</v>
      </c>
      <c r="L580">
        <v>12</v>
      </c>
      <c r="M580">
        <v>12</v>
      </c>
      <c r="N580" t="s">
        <v>150</v>
      </c>
      <c r="O580" t="s">
        <v>12</v>
      </c>
      <c r="P580" t="s">
        <v>38</v>
      </c>
      <c r="Q580" t="s">
        <v>11</v>
      </c>
      <c r="R580" t="s">
        <v>34</v>
      </c>
    </row>
    <row r="581" spans="2:18" hidden="1" x14ac:dyDescent="0.25">
      <c r="B581" t="s">
        <v>151</v>
      </c>
      <c r="C581">
        <v>6</v>
      </c>
      <c r="D581" t="s">
        <v>251</v>
      </c>
      <c r="E581" s="6">
        <v>1</v>
      </c>
      <c r="F581" s="6">
        <v>9</v>
      </c>
      <c r="G581" s="6">
        <v>7</v>
      </c>
      <c r="H581" s="6">
        <v>30</v>
      </c>
      <c r="I581" s="6">
        <v>47</v>
      </c>
      <c r="J581" s="6" t="s">
        <v>61</v>
      </c>
      <c r="K581" s="6">
        <v>48.88</v>
      </c>
      <c r="L581">
        <v>12</v>
      </c>
      <c r="M581">
        <v>32</v>
      </c>
      <c r="N581" t="s">
        <v>152</v>
      </c>
      <c r="O581" t="s">
        <v>12</v>
      </c>
      <c r="P581" t="s">
        <v>8</v>
      </c>
      <c r="Q581" t="s">
        <v>153</v>
      </c>
      <c r="R581" t="s">
        <v>34</v>
      </c>
    </row>
    <row r="582" spans="2:18" hidden="1" x14ac:dyDescent="0.25">
      <c r="B582" t="s">
        <v>154</v>
      </c>
      <c r="C582">
        <v>6</v>
      </c>
      <c r="D582" t="s">
        <v>251</v>
      </c>
      <c r="E582" s="6">
        <v>3</v>
      </c>
      <c r="F582" s="6">
        <v>5</v>
      </c>
      <c r="G582" s="6">
        <v>17</v>
      </c>
      <c r="H582" s="6">
        <v>10</v>
      </c>
      <c r="I582" s="6">
        <v>35</v>
      </c>
      <c r="J582" s="6" t="s">
        <v>36</v>
      </c>
      <c r="K582" s="6">
        <v>48.88</v>
      </c>
      <c r="L582">
        <v>12</v>
      </c>
      <c r="M582">
        <v>32</v>
      </c>
      <c r="N582" t="s">
        <v>155</v>
      </c>
      <c r="O582" t="s">
        <v>12</v>
      </c>
      <c r="P582" t="s">
        <v>38</v>
      </c>
      <c r="Q582" t="s">
        <v>153</v>
      </c>
      <c r="R582" t="s">
        <v>34</v>
      </c>
    </row>
    <row r="583" spans="2:18" hidden="1" x14ac:dyDescent="0.25">
      <c r="B583" t="s">
        <v>156</v>
      </c>
      <c r="C583">
        <v>6</v>
      </c>
      <c r="D583" t="s">
        <v>251</v>
      </c>
      <c r="E583" s="6">
        <v>9</v>
      </c>
      <c r="F583" s="6">
        <v>7</v>
      </c>
      <c r="G583" s="6">
        <v>13</v>
      </c>
      <c r="H583" s="6">
        <v>15</v>
      </c>
      <c r="I583" s="6">
        <v>44</v>
      </c>
      <c r="J583" s="6" t="s">
        <v>58</v>
      </c>
      <c r="K583" s="6">
        <v>48.88</v>
      </c>
      <c r="L583">
        <v>12</v>
      </c>
      <c r="M583">
        <v>32</v>
      </c>
      <c r="N583" t="s">
        <v>157</v>
      </c>
      <c r="O583" t="s">
        <v>12</v>
      </c>
      <c r="P583" t="s">
        <v>8</v>
      </c>
      <c r="Q583" t="s">
        <v>153</v>
      </c>
      <c r="R583" t="s">
        <v>34</v>
      </c>
    </row>
    <row r="584" spans="2:18" hidden="1" x14ac:dyDescent="0.25">
      <c r="B584" t="s">
        <v>158</v>
      </c>
      <c r="C584">
        <v>6</v>
      </c>
      <c r="D584" t="s">
        <v>251</v>
      </c>
      <c r="E584" s="6">
        <v>7</v>
      </c>
      <c r="F584" s="6">
        <v>6</v>
      </c>
      <c r="G584" s="6">
        <v>14</v>
      </c>
      <c r="H584" s="6">
        <v>49</v>
      </c>
      <c r="I584" s="6">
        <v>76</v>
      </c>
      <c r="J584" s="6" t="s">
        <v>14</v>
      </c>
      <c r="K584" s="6">
        <v>48.88</v>
      </c>
      <c r="L584">
        <v>12</v>
      </c>
      <c r="M584">
        <v>32</v>
      </c>
      <c r="N584" t="s">
        <v>159</v>
      </c>
      <c r="O584" t="s">
        <v>12</v>
      </c>
      <c r="P584" t="s">
        <v>38</v>
      </c>
      <c r="Q584" t="s">
        <v>153</v>
      </c>
      <c r="R584" t="s">
        <v>34</v>
      </c>
    </row>
    <row r="585" spans="2:18" hidden="1" x14ac:dyDescent="0.25">
      <c r="B585" t="s">
        <v>160</v>
      </c>
      <c r="C585">
        <v>6</v>
      </c>
      <c r="D585" t="s">
        <v>251</v>
      </c>
      <c r="E585" s="6">
        <v>0</v>
      </c>
      <c r="F585" s="6">
        <v>8</v>
      </c>
      <c r="G585" s="6">
        <v>17</v>
      </c>
      <c r="H585" s="6">
        <v>4</v>
      </c>
      <c r="I585" s="6">
        <v>29</v>
      </c>
      <c r="J585" s="6" t="s">
        <v>36</v>
      </c>
      <c r="K585" s="6">
        <v>48.88</v>
      </c>
      <c r="L585">
        <v>12</v>
      </c>
      <c r="M585">
        <v>32</v>
      </c>
      <c r="N585" t="s">
        <v>161</v>
      </c>
      <c r="O585" t="s">
        <v>12</v>
      </c>
      <c r="P585" t="s">
        <v>8</v>
      </c>
      <c r="Q585" t="s">
        <v>153</v>
      </c>
      <c r="R585" t="s">
        <v>34</v>
      </c>
    </row>
    <row r="586" spans="2:18" hidden="1" x14ac:dyDescent="0.25">
      <c r="B586" t="s">
        <v>162</v>
      </c>
      <c r="C586">
        <v>6</v>
      </c>
      <c r="D586" t="s">
        <v>251</v>
      </c>
      <c r="E586" s="6">
        <v>3</v>
      </c>
      <c r="F586" s="6">
        <v>8</v>
      </c>
      <c r="G586" s="6">
        <v>8</v>
      </c>
      <c r="H586" s="6">
        <v>44</v>
      </c>
      <c r="I586" s="6">
        <v>63</v>
      </c>
      <c r="J586" s="6" t="s">
        <v>40</v>
      </c>
      <c r="K586" s="6">
        <v>48.88</v>
      </c>
      <c r="L586">
        <v>12</v>
      </c>
      <c r="M586">
        <v>32</v>
      </c>
      <c r="N586" t="s">
        <v>163</v>
      </c>
      <c r="O586" t="s">
        <v>12</v>
      </c>
      <c r="P586" t="s">
        <v>38</v>
      </c>
      <c r="Q586" t="s">
        <v>153</v>
      </c>
      <c r="R586" t="s">
        <v>34</v>
      </c>
    </row>
    <row r="587" spans="2:18" hidden="1" x14ac:dyDescent="0.25">
      <c r="B587" t="s">
        <v>164</v>
      </c>
      <c r="C587">
        <v>6</v>
      </c>
      <c r="D587" t="s">
        <v>251</v>
      </c>
      <c r="E587" s="6">
        <v>3</v>
      </c>
      <c r="F587" s="6">
        <v>2</v>
      </c>
      <c r="G587" s="6">
        <v>1</v>
      </c>
      <c r="H587" s="6">
        <v>7</v>
      </c>
      <c r="I587" s="6">
        <v>13</v>
      </c>
      <c r="J587" s="6" t="s">
        <v>36</v>
      </c>
      <c r="K587" s="6">
        <v>48.88</v>
      </c>
      <c r="L587">
        <v>12</v>
      </c>
      <c r="M587">
        <v>32</v>
      </c>
      <c r="N587" t="s">
        <v>165</v>
      </c>
      <c r="O587" t="s">
        <v>12</v>
      </c>
      <c r="P587" t="s">
        <v>8</v>
      </c>
      <c r="Q587" t="s">
        <v>153</v>
      </c>
      <c r="R587" t="s">
        <v>34</v>
      </c>
    </row>
    <row r="588" spans="2:18" hidden="1" x14ac:dyDescent="0.25">
      <c r="B588" t="s">
        <v>166</v>
      </c>
      <c r="C588">
        <v>6</v>
      </c>
      <c r="D588" t="s">
        <v>251</v>
      </c>
      <c r="E588" s="6">
        <v>8</v>
      </c>
      <c r="F588" s="6">
        <v>2</v>
      </c>
      <c r="G588" s="6">
        <v>19</v>
      </c>
      <c r="H588" s="6">
        <v>22</v>
      </c>
      <c r="I588" s="6">
        <v>51</v>
      </c>
      <c r="J588" s="6" t="s">
        <v>55</v>
      </c>
      <c r="K588" s="6">
        <v>48.88</v>
      </c>
      <c r="L588">
        <v>12</v>
      </c>
      <c r="M588">
        <v>32</v>
      </c>
      <c r="N588" t="s">
        <v>167</v>
      </c>
      <c r="O588" t="s">
        <v>12</v>
      </c>
      <c r="P588" t="s">
        <v>38</v>
      </c>
      <c r="Q588" t="s">
        <v>153</v>
      </c>
      <c r="R588" t="s">
        <v>34</v>
      </c>
    </row>
    <row r="589" spans="2:18" hidden="1" x14ac:dyDescent="0.25">
      <c r="B589" t="s">
        <v>168</v>
      </c>
      <c r="C589">
        <v>6</v>
      </c>
      <c r="D589" t="s">
        <v>251</v>
      </c>
      <c r="E589" s="6">
        <v>3</v>
      </c>
      <c r="F589" s="6">
        <v>10</v>
      </c>
      <c r="G589" s="6">
        <v>6</v>
      </c>
      <c r="H589" s="6">
        <v>45</v>
      </c>
      <c r="I589" s="6">
        <v>64</v>
      </c>
      <c r="J589" s="6" t="s">
        <v>40</v>
      </c>
      <c r="K589" s="6">
        <v>48.88</v>
      </c>
      <c r="L589">
        <v>13</v>
      </c>
      <c r="M589">
        <v>32</v>
      </c>
      <c r="N589" t="s">
        <v>169</v>
      </c>
      <c r="O589" t="s">
        <v>12</v>
      </c>
      <c r="P589" t="s">
        <v>8</v>
      </c>
      <c r="Q589" t="s">
        <v>153</v>
      </c>
      <c r="R589" t="s">
        <v>34</v>
      </c>
    </row>
    <row r="590" spans="2:18" hidden="1" x14ac:dyDescent="0.25">
      <c r="B590" t="s">
        <v>170</v>
      </c>
      <c r="C590">
        <v>6</v>
      </c>
      <c r="D590" t="s">
        <v>251</v>
      </c>
      <c r="E590" s="6">
        <v>7</v>
      </c>
      <c r="F590" s="6">
        <v>10</v>
      </c>
      <c r="G590" s="6">
        <v>10</v>
      </c>
      <c r="H590" s="6">
        <v>31</v>
      </c>
      <c r="I590" s="6">
        <v>58</v>
      </c>
      <c r="J590" s="6" t="s">
        <v>55</v>
      </c>
      <c r="K590" s="6">
        <v>48.88</v>
      </c>
      <c r="L590">
        <v>17</v>
      </c>
      <c r="M590">
        <v>32</v>
      </c>
      <c r="N590" t="s">
        <v>171</v>
      </c>
      <c r="O590" t="s">
        <v>12</v>
      </c>
      <c r="P590" t="s">
        <v>38</v>
      </c>
      <c r="Q590" t="s">
        <v>153</v>
      </c>
      <c r="R590" t="s">
        <v>34</v>
      </c>
    </row>
    <row r="591" spans="2:18" hidden="1" x14ac:dyDescent="0.25">
      <c r="B591" t="s">
        <v>172</v>
      </c>
      <c r="C591">
        <v>6</v>
      </c>
      <c r="D591" t="s">
        <v>251</v>
      </c>
      <c r="E591" s="6">
        <v>9</v>
      </c>
      <c r="F591" s="6">
        <v>4</v>
      </c>
      <c r="G591" s="6">
        <v>4</v>
      </c>
      <c r="H591" s="6">
        <v>46</v>
      </c>
      <c r="I591" s="6">
        <v>63</v>
      </c>
      <c r="J591" s="6" t="s">
        <v>40</v>
      </c>
      <c r="K591" s="6">
        <v>48.88</v>
      </c>
      <c r="L591">
        <v>16</v>
      </c>
      <c r="M591">
        <v>32</v>
      </c>
      <c r="N591" t="s">
        <v>173</v>
      </c>
      <c r="O591" t="s">
        <v>12</v>
      </c>
      <c r="P591" t="s">
        <v>8</v>
      </c>
      <c r="Q591" t="s">
        <v>153</v>
      </c>
      <c r="R591" t="s">
        <v>34</v>
      </c>
    </row>
    <row r="592" spans="2:18" hidden="1" x14ac:dyDescent="0.25">
      <c r="B592" t="s">
        <v>174</v>
      </c>
      <c r="C592">
        <v>6</v>
      </c>
      <c r="D592" t="s">
        <v>251</v>
      </c>
      <c r="E592" s="6">
        <v>5</v>
      </c>
      <c r="F592" s="6">
        <v>6</v>
      </c>
      <c r="G592" s="6">
        <v>4</v>
      </c>
      <c r="H592" s="6">
        <v>7</v>
      </c>
      <c r="I592" s="6">
        <v>22</v>
      </c>
      <c r="J592" s="6" t="s">
        <v>36</v>
      </c>
      <c r="K592" s="6">
        <v>48.88</v>
      </c>
      <c r="L592">
        <v>13</v>
      </c>
      <c r="M592">
        <v>32</v>
      </c>
      <c r="N592" t="s">
        <v>175</v>
      </c>
      <c r="O592" t="s">
        <v>12</v>
      </c>
      <c r="P592" t="s">
        <v>38</v>
      </c>
      <c r="Q592" t="s">
        <v>153</v>
      </c>
      <c r="R592" t="s">
        <v>34</v>
      </c>
    </row>
    <row r="593" spans="2:18" hidden="1" x14ac:dyDescent="0.25">
      <c r="B593" t="s">
        <v>176</v>
      </c>
      <c r="C593">
        <v>6</v>
      </c>
      <c r="D593" t="s">
        <v>251</v>
      </c>
      <c r="E593" s="6">
        <v>10</v>
      </c>
      <c r="F593" s="6">
        <v>5</v>
      </c>
      <c r="G593" s="6">
        <v>15</v>
      </c>
      <c r="H593" s="6">
        <v>11</v>
      </c>
      <c r="I593" s="6">
        <v>41</v>
      </c>
      <c r="J593" s="6" t="s">
        <v>58</v>
      </c>
      <c r="K593" s="6">
        <v>48.88</v>
      </c>
      <c r="L593">
        <v>13</v>
      </c>
      <c r="M593">
        <v>32</v>
      </c>
      <c r="N593" t="s">
        <v>177</v>
      </c>
      <c r="O593" t="s">
        <v>12</v>
      </c>
      <c r="P593" t="s">
        <v>8</v>
      </c>
      <c r="Q593" t="s">
        <v>153</v>
      </c>
      <c r="R593" t="s">
        <v>34</v>
      </c>
    </row>
    <row r="594" spans="2:18" hidden="1" x14ac:dyDescent="0.25">
      <c r="B594" t="s">
        <v>178</v>
      </c>
      <c r="C594">
        <v>6</v>
      </c>
      <c r="D594" t="s">
        <v>251</v>
      </c>
      <c r="E594" s="6">
        <v>4</v>
      </c>
      <c r="F594" s="6">
        <v>8</v>
      </c>
      <c r="G594" s="6">
        <v>13</v>
      </c>
      <c r="H594" s="6">
        <v>14</v>
      </c>
      <c r="I594" s="6">
        <v>39</v>
      </c>
      <c r="J594" s="6" t="s">
        <v>36</v>
      </c>
      <c r="K594" s="6">
        <v>48.88</v>
      </c>
      <c r="L594">
        <v>13</v>
      </c>
      <c r="M594">
        <v>32</v>
      </c>
      <c r="N594" t="s">
        <v>179</v>
      </c>
      <c r="O594" t="s">
        <v>12</v>
      </c>
      <c r="P594" t="s">
        <v>38</v>
      </c>
      <c r="Q594" t="s">
        <v>153</v>
      </c>
      <c r="R594" t="s">
        <v>34</v>
      </c>
    </row>
    <row r="595" spans="2:18" hidden="1" x14ac:dyDescent="0.25">
      <c r="B595" t="s">
        <v>180</v>
      </c>
      <c r="C595">
        <v>6</v>
      </c>
      <c r="D595" t="s">
        <v>251</v>
      </c>
      <c r="E595" s="6">
        <v>1</v>
      </c>
      <c r="F595" s="6">
        <v>1</v>
      </c>
      <c r="G595" s="6">
        <v>11</v>
      </c>
      <c r="H595" s="6">
        <v>23</v>
      </c>
      <c r="I595" s="6">
        <v>36</v>
      </c>
      <c r="J595" s="6" t="s">
        <v>36</v>
      </c>
      <c r="K595" s="6">
        <v>48.88</v>
      </c>
      <c r="L595">
        <v>14</v>
      </c>
      <c r="M595">
        <v>32</v>
      </c>
      <c r="N595" t="s">
        <v>181</v>
      </c>
      <c r="O595" t="s">
        <v>12</v>
      </c>
      <c r="P595" t="s">
        <v>8</v>
      </c>
      <c r="Q595" t="s">
        <v>153</v>
      </c>
      <c r="R595" t="s">
        <v>34</v>
      </c>
    </row>
    <row r="596" spans="2:18" hidden="1" x14ac:dyDescent="0.25">
      <c r="B596" t="s">
        <v>182</v>
      </c>
      <c r="C596">
        <v>6</v>
      </c>
      <c r="D596" t="s">
        <v>251</v>
      </c>
      <c r="E596" s="6">
        <v>2</v>
      </c>
      <c r="F596" s="6">
        <v>6</v>
      </c>
      <c r="G596" s="6">
        <v>20</v>
      </c>
      <c r="H596" s="6">
        <v>17</v>
      </c>
      <c r="I596" s="6">
        <v>45</v>
      </c>
      <c r="J596" s="6" t="s">
        <v>61</v>
      </c>
      <c r="K596" s="6">
        <v>48.88</v>
      </c>
      <c r="L596">
        <v>14</v>
      </c>
      <c r="M596">
        <v>32</v>
      </c>
      <c r="N596" t="s">
        <v>183</v>
      </c>
      <c r="O596" t="s">
        <v>12</v>
      </c>
      <c r="P596" t="s">
        <v>38</v>
      </c>
      <c r="Q596" t="s">
        <v>153</v>
      </c>
      <c r="R596" t="s">
        <v>34</v>
      </c>
    </row>
    <row r="597" spans="2:18" hidden="1" x14ac:dyDescent="0.25">
      <c r="B597" t="s">
        <v>184</v>
      </c>
      <c r="C597">
        <v>6</v>
      </c>
      <c r="D597" t="s">
        <v>251</v>
      </c>
      <c r="E597" s="6">
        <v>2</v>
      </c>
      <c r="F597" s="6">
        <v>8</v>
      </c>
      <c r="G597" s="6">
        <v>15</v>
      </c>
      <c r="H597" s="6">
        <v>33</v>
      </c>
      <c r="I597" s="6">
        <v>58</v>
      </c>
      <c r="J597" s="6" t="s">
        <v>55</v>
      </c>
      <c r="K597" s="6">
        <v>48.88</v>
      </c>
      <c r="L597">
        <v>14</v>
      </c>
      <c r="M597">
        <v>32</v>
      </c>
      <c r="N597" t="s">
        <v>185</v>
      </c>
      <c r="O597" t="s">
        <v>12</v>
      </c>
      <c r="P597" t="s">
        <v>8</v>
      </c>
      <c r="Q597" t="s">
        <v>153</v>
      </c>
      <c r="R597" t="s">
        <v>34</v>
      </c>
    </row>
    <row r="598" spans="2:18" hidden="1" x14ac:dyDescent="0.25">
      <c r="B598" t="s">
        <v>186</v>
      </c>
      <c r="C598">
        <v>6</v>
      </c>
      <c r="D598" t="s">
        <v>251</v>
      </c>
      <c r="E598" s="6">
        <v>9</v>
      </c>
      <c r="F598" s="6">
        <v>4</v>
      </c>
      <c r="G598" s="6">
        <v>12</v>
      </c>
      <c r="H598" s="6">
        <v>19</v>
      </c>
      <c r="I598" s="6">
        <v>44</v>
      </c>
      <c r="J598" s="6" t="s">
        <v>58</v>
      </c>
      <c r="K598" s="6">
        <v>48.88</v>
      </c>
      <c r="L598">
        <v>14</v>
      </c>
      <c r="M598">
        <v>32</v>
      </c>
      <c r="N598" t="s">
        <v>187</v>
      </c>
      <c r="O598" t="s">
        <v>12</v>
      </c>
      <c r="P598" t="s">
        <v>38</v>
      </c>
      <c r="Q598" t="s">
        <v>153</v>
      </c>
      <c r="R598" t="s">
        <v>34</v>
      </c>
    </row>
    <row r="599" spans="2:18" hidden="1" x14ac:dyDescent="0.25">
      <c r="B599" t="s">
        <v>188</v>
      </c>
      <c r="C599">
        <v>6</v>
      </c>
      <c r="D599" t="s">
        <v>251</v>
      </c>
      <c r="E599" s="6">
        <v>7</v>
      </c>
      <c r="F599" s="6">
        <v>7</v>
      </c>
      <c r="G599" s="6">
        <v>6</v>
      </c>
      <c r="H599" s="6">
        <v>47</v>
      </c>
      <c r="I599" s="6">
        <v>67</v>
      </c>
      <c r="J599" s="6" t="s">
        <v>40</v>
      </c>
      <c r="K599" s="6">
        <v>48.88</v>
      </c>
      <c r="L599">
        <v>14</v>
      </c>
      <c r="M599">
        <v>32</v>
      </c>
      <c r="N599" t="s">
        <v>189</v>
      </c>
      <c r="O599" t="s">
        <v>12</v>
      </c>
      <c r="P599" t="s">
        <v>8</v>
      </c>
      <c r="Q599" t="s">
        <v>153</v>
      </c>
      <c r="R599" t="s">
        <v>34</v>
      </c>
    </row>
    <row r="600" spans="2:18" hidden="1" x14ac:dyDescent="0.25">
      <c r="B600" t="s">
        <v>190</v>
      </c>
      <c r="C600">
        <v>6</v>
      </c>
      <c r="D600" t="s">
        <v>251</v>
      </c>
      <c r="E600" s="6">
        <v>4</v>
      </c>
      <c r="F600" s="6">
        <v>10</v>
      </c>
      <c r="G600" s="6">
        <v>1</v>
      </c>
      <c r="H600" s="6">
        <v>0</v>
      </c>
      <c r="I600" s="6">
        <v>15</v>
      </c>
      <c r="J600" s="6" t="s">
        <v>36</v>
      </c>
      <c r="K600" s="6">
        <v>48.88</v>
      </c>
      <c r="L600">
        <v>14</v>
      </c>
      <c r="M600">
        <v>32</v>
      </c>
      <c r="N600" t="s">
        <v>191</v>
      </c>
      <c r="O600" t="s">
        <v>12</v>
      </c>
      <c r="P600" t="s">
        <v>38</v>
      </c>
      <c r="Q600" t="s">
        <v>153</v>
      </c>
      <c r="R600" t="s">
        <v>34</v>
      </c>
    </row>
    <row r="601" spans="2:18" hidden="1" x14ac:dyDescent="0.25">
      <c r="B601" t="s">
        <v>192</v>
      </c>
      <c r="C601">
        <v>6</v>
      </c>
      <c r="D601" t="s">
        <v>251</v>
      </c>
      <c r="E601" s="6">
        <v>0</v>
      </c>
      <c r="F601" s="6">
        <v>10</v>
      </c>
      <c r="G601" s="6">
        <v>6</v>
      </c>
      <c r="H601" s="6">
        <v>39</v>
      </c>
      <c r="I601" s="6">
        <v>55</v>
      </c>
      <c r="J601" s="6" t="s">
        <v>55</v>
      </c>
      <c r="K601" s="6">
        <v>48.88</v>
      </c>
      <c r="L601">
        <v>12</v>
      </c>
      <c r="M601">
        <v>32</v>
      </c>
      <c r="N601" t="s">
        <v>193</v>
      </c>
      <c r="O601" t="s">
        <v>12</v>
      </c>
      <c r="P601" t="s">
        <v>8</v>
      </c>
      <c r="Q601" t="s">
        <v>153</v>
      </c>
      <c r="R601" t="s">
        <v>34</v>
      </c>
    </row>
    <row r="602" spans="2:18" hidden="1" x14ac:dyDescent="0.25">
      <c r="B602" t="s">
        <v>194</v>
      </c>
      <c r="C602">
        <v>6</v>
      </c>
      <c r="D602" t="s">
        <v>251</v>
      </c>
      <c r="E602" s="6">
        <v>3</v>
      </c>
      <c r="F602" s="6">
        <v>3</v>
      </c>
      <c r="G602" s="6">
        <v>8</v>
      </c>
      <c r="H602" s="6">
        <v>54</v>
      </c>
      <c r="I602" s="6">
        <v>68</v>
      </c>
      <c r="J602" s="6" t="s">
        <v>40</v>
      </c>
      <c r="K602" s="6">
        <v>48.88</v>
      </c>
      <c r="L602">
        <v>11</v>
      </c>
      <c r="M602">
        <v>32</v>
      </c>
      <c r="N602" t="s">
        <v>195</v>
      </c>
      <c r="O602" t="s">
        <v>12</v>
      </c>
      <c r="P602" t="s">
        <v>38</v>
      </c>
      <c r="Q602" t="s">
        <v>153</v>
      </c>
      <c r="R602" t="s">
        <v>34</v>
      </c>
    </row>
    <row r="603" spans="2:18" hidden="1" x14ac:dyDescent="0.25">
      <c r="B603" t="s">
        <v>196</v>
      </c>
      <c r="C603">
        <v>6</v>
      </c>
      <c r="D603" t="s">
        <v>251</v>
      </c>
      <c r="E603" s="6">
        <v>7</v>
      </c>
      <c r="F603" s="6">
        <v>3</v>
      </c>
      <c r="G603" s="6">
        <v>19</v>
      </c>
      <c r="H603" s="6">
        <v>50</v>
      </c>
      <c r="I603" s="6">
        <v>79</v>
      </c>
      <c r="J603" s="6" t="s">
        <v>14</v>
      </c>
      <c r="K603" s="6">
        <v>48.88</v>
      </c>
      <c r="L603">
        <v>11</v>
      </c>
      <c r="M603">
        <v>32</v>
      </c>
      <c r="N603" t="s">
        <v>197</v>
      </c>
      <c r="O603" t="s">
        <v>12</v>
      </c>
      <c r="P603" t="s">
        <v>8</v>
      </c>
      <c r="Q603" t="s">
        <v>153</v>
      </c>
      <c r="R603" t="s">
        <v>34</v>
      </c>
    </row>
    <row r="604" spans="2:18" hidden="1" x14ac:dyDescent="0.25">
      <c r="B604" t="s">
        <v>198</v>
      </c>
      <c r="C604">
        <v>6</v>
      </c>
      <c r="D604" t="s">
        <v>251</v>
      </c>
      <c r="E604" s="6">
        <v>7</v>
      </c>
      <c r="F604" s="6">
        <v>1</v>
      </c>
      <c r="G604" s="6">
        <v>16</v>
      </c>
      <c r="H604" s="6">
        <v>0</v>
      </c>
      <c r="I604" s="6">
        <v>24</v>
      </c>
      <c r="J604" s="6" t="s">
        <v>36</v>
      </c>
      <c r="K604" s="6">
        <v>48.88</v>
      </c>
      <c r="L604">
        <v>11</v>
      </c>
      <c r="M604">
        <v>32</v>
      </c>
      <c r="N604" t="s">
        <v>199</v>
      </c>
      <c r="O604" t="s">
        <v>12</v>
      </c>
      <c r="P604" t="s">
        <v>38</v>
      </c>
      <c r="Q604" t="s">
        <v>153</v>
      </c>
      <c r="R604" t="s">
        <v>34</v>
      </c>
    </row>
    <row r="605" spans="2:18" hidden="1" x14ac:dyDescent="0.25">
      <c r="B605" t="s">
        <v>200</v>
      </c>
      <c r="C605">
        <v>6</v>
      </c>
      <c r="D605" t="s">
        <v>251</v>
      </c>
      <c r="E605" s="6">
        <v>7</v>
      </c>
      <c r="F605" s="6">
        <v>5</v>
      </c>
      <c r="G605" s="6">
        <v>4</v>
      </c>
      <c r="H605" s="6">
        <v>56</v>
      </c>
      <c r="I605" s="6">
        <v>72</v>
      </c>
      <c r="J605" s="6" t="s">
        <v>14</v>
      </c>
      <c r="K605" s="6">
        <v>48.88</v>
      </c>
      <c r="L605">
        <v>11</v>
      </c>
      <c r="M605">
        <v>32</v>
      </c>
      <c r="N605" t="s">
        <v>201</v>
      </c>
      <c r="O605" t="s">
        <v>12</v>
      </c>
      <c r="P605" t="s">
        <v>8</v>
      </c>
      <c r="Q605" t="s">
        <v>153</v>
      </c>
      <c r="R605" t="s">
        <v>34</v>
      </c>
    </row>
    <row r="606" spans="2:18" hidden="1" x14ac:dyDescent="0.25">
      <c r="B606" t="s">
        <v>202</v>
      </c>
      <c r="C606">
        <v>6</v>
      </c>
      <c r="D606" t="s">
        <v>251</v>
      </c>
      <c r="E606" s="6">
        <v>1</v>
      </c>
      <c r="F606" s="6">
        <v>4</v>
      </c>
      <c r="G606" s="6">
        <v>12</v>
      </c>
      <c r="H606" s="6">
        <v>45</v>
      </c>
      <c r="I606" s="6">
        <v>62</v>
      </c>
      <c r="J606" s="6" t="s">
        <v>40</v>
      </c>
      <c r="K606" s="6">
        <v>48.88</v>
      </c>
      <c r="L606">
        <v>11</v>
      </c>
      <c r="M606">
        <v>32</v>
      </c>
      <c r="N606" t="s">
        <v>203</v>
      </c>
      <c r="O606" t="s">
        <v>12</v>
      </c>
      <c r="P606" t="s">
        <v>38</v>
      </c>
      <c r="Q606" t="s">
        <v>153</v>
      </c>
      <c r="R606" t="s">
        <v>34</v>
      </c>
    </row>
    <row r="607" spans="2:18" hidden="1" x14ac:dyDescent="0.25">
      <c r="B607" t="s">
        <v>204</v>
      </c>
      <c r="C607">
        <v>6</v>
      </c>
      <c r="D607" t="s">
        <v>251</v>
      </c>
      <c r="E607" s="6">
        <v>1</v>
      </c>
      <c r="F607" s="6">
        <v>7</v>
      </c>
      <c r="G607" s="6">
        <v>11</v>
      </c>
      <c r="H607" s="6">
        <v>33</v>
      </c>
      <c r="I607" s="6">
        <v>52</v>
      </c>
      <c r="J607" s="6" t="s">
        <v>55</v>
      </c>
      <c r="K607" s="6">
        <v>48.88</v>
      </c>
      <c r="L607">
        <v>11</v>
      </c>
      <c r="M607">
        <v>32</v>
      </c>
      <c r="N607" t="s">
        <v>205</v>
      </c>
      <c r="O607" t="s">
        <v>12</v>
      </c>
      <c r="P607" t="s">
        <v>8</v>
      </c>
      <c r="Q607" t="s">
        <v>153</v>
      </c>
      <c r="R607" t="s">
        <v>34</v>
      </c>
    </row>
    <row r="608" spans="2:18" hidden="1" x14ac:dyDescent="0.25">
      <c r="B608" t="s">
        <v>206</v>
      </c>
      <c r="C608">
        <v>6</v>
      </c>
      <c r="D608" t="s">
        <v>251</v>
      </c>
      <c r="E608" s="6">
        <v>9</v>
      </c>
      <c r="F608" s="6">
        <v>2</v>
      </c>
      <c r="G608" s="6">
        <v>12</v>
      </c>
      <c r="H608" s="6">
        <v>58</v>
      </c>
      <c r="I608" s="6">
        <v>81</v>
      </c>
      <c r="J608" s="6" t="s">
        <v>14</v>
      </c>
      <c r="K608" s="6">
        <v>48.88</v>
      </c>
      <c r="L608">
        <v>11</v>
      </c>
      <c r="M608">
        <v>32</v>
      </c>
      <c r="N608" t="s">
        <v>207</v>
      </c>
      <c r="O608" t="s">
        <v>12</v>
      </c>
      <c r="P608" t="s">
        <v>38</v>
      </c>
      <c r="Q608" t="s">
        <v>153</v>
      </c>
      <c r="R608" t="s">
        <v>34</v>
      </c>
    </row>
    <row r="609" spans="2:18" hidden="1" x14ac:dyDescent="0.25">
      <c r="B609" t="s">
        <v>208</v>
      </c>
      <c r="C609">
        <v>6</v>
      </c>
      <c r="D609" t="s">
        <v>251</v>
      </c>
      <c r="E609" s="6">
        <v>7</v>
      </c>
      <c r="F609" s="6">
        <v>3</v>
      </c>
      <c r="G609" s="6">
        <v>0</v>
      </c>
      <c r="H609" s="6">
        <v>2</v>
      </c>
      <c r="I609" s="6">
        <v>12</v>
      </c>
      <c r="J609" s="6" t="s">
        <v>36</v>
      </c>
      <c r="K609" s="6">
        <v>48.88</v>
      </c>
      <c r="L609">
        <v>11</v>
      </c>
      <c r="M609">
        <v>32</v>
      </c>
      <c r="N609" t="s">
        <v>209</v>
      </c>
      <c r="O609" t="s">
        <v>12</v>
      </c>
      <c r="P609" t="s">
        <v>8</v>
      </c>
      <c r="Q609" t="s">
        <v>153</v>
      </c>
      <c r="R609" t="s">
        <v>34</v>
      </c>
    </row>
    <row r="610" spans="2:18" hidden="1" x14ac:dyDescent="0.25">
      <c r="B610" t="s">
        <v>210</v>
      </c>
      <c r="C610">
        <v>6</v>
      </c>
      <c r="D610" t="s">
        <v>251</v>
      </c>
      <c r="E610" s="6">
        <v>2</v>
      </c>
      <c r="F610" s="6">
        <v>5</v>
      </c>
      <c r="G610" s="6">
        <v>18</v>
      </c>
      <c r="H610" s="6">
        <v>49</v>
      </c>
      <c r="I610" s="6">
        <v>74</v>
      </c>
      <c r="J610" s="6" t="s">
        <v>14</v>
      </c>
      <c r="K610" s="6">
        <v>48.88</v>
      </c>
      <c r="L610">
        <v>11</v>
      </c>
      <c r="M610">
        <v>32</v>
      </c>
      <c r="N610" t="s">
        <v>211</v>
      </c>
      <c r="O610" t="s">
        <v>12</v>
      </c>
      <c r="P610" t="s">
        <v>38</v>
      </c>
      <c r="Q610" t="s">
        <v>153</v>
      </c>
      <c r="R610" t="s">
        <v>34</v>
      </c>
    </row>
    <row r="611" spans="2:18" hidden="1" x14ac:dyDescent="0.25">
      <c r="B611" t="s">
        <v>212</v>
      </c>
      <c r="C611">
        <v>6</v>
      </c>
      <c r="D611" t="s">
        <v>251</v>
      </c>
      <c r="E611" s="6">
        <v>2</v>
      </c>
      <c r="F611" s="6">
        <v>7</v>
      </c>
      <c r="G611" s="6">
        <v>17</v>
      </c>
      <c r="H611" s="6">
        <v>25</v>
      </c>
      <c r="I611" s="6">
        <v>51</v>
      </c>
      <c r="J611" s="6" t="s">
        <v>55</v>
      </c>
      <c r="K611" s="6">
        <v>48.88</v>
      </c>
      <c r="L611">
        <v>11</v>
      </c>
      <c r="M611">
        <v>32</v>
      </c>
      <c r="N611" t="s">
        <v>213</v>
      </c>
      <c r="O611" t="s">
        <v>12</v>
      </c>
      <c r="P611" t="s">
        <v>8</v>
      </c>
      <c r="Q611" t="s">
        <v>153</v>
      </c>
      <c r="R611" t="s">
        <v>34</v>
      </c>
    </row>
    <row r="612" spans="2:18" hidden="1" x14ac:dyDescent="0.25">
      <c r="B612" t="s">
        <v>214</v>
      </c>
      <c r="C612">
        <v>6</v>
      </c>
      <c r="D612" t="s">
        <v>251</v>
      </c>
      <c r="E612" s="6">
        <v>5</v>
      </c>
      <c r="F612" s="6">
        <v>7</v>
      </c>
      <c r="G612" s="6">
        <v>5</v>
      </c>
      <c r="H612" s="6">
        <v>7</v>
      </c>
      <c r="I612" s="6">
        <v>24</v>
      </c>
      <c r="J612" s="6" t="s">
        <v>36</v>
      </c>
      <c r="K612" s="6">
        <v>48.88</v>
      </c>
      <c r="L612">
        <v>11</v>
      </c>
      <c r="M612">
        <v>32</v>
      </c>
      <c r="N612" t="s">
        <v>215</v>
      </c>
      <c r="O612" t="s">
        <v>12</v>
      </c>
      <c r="P612" t="s">
        <v>38</v>
      </c>
      <c r="Q612" t="s">
        <v>153</v>
      </c>
      <c r="R612" t="s">
        <v>34</v>
      </c>
    </row>
    <row r="613" spans="2:18" hidden="1" x14ac:dyDescent="0.25">
      <c r="B613" t="s">
        <v>216</v>
      </c>
      <c r="C613">
        <v>6</v>
      </c>
      <c r="D613" t="s">
        <v>251</v>
      </c>
      <c r="E613" s="6">
        <v>1</v>
      </c>
      <c r="F613" s="6">
        <v>6</v>
      </c>
      <c r="G613" s="6">
        <v>2</v>
      </c>
      <c r="H613" s="6">
        <v>40</v>
      </c>
      <c r="I613" s="6">
        <v>49</v>
      </c>
      <c r="J613" s="6" t="s">
        <v>61</v>
      </c>
      <c r="K613" s="6">
        <v>50</v>
      </c>
      <c r="L613">
        <v>12</v>
      </c>
      <c r="M613">
        <v>15</v>
      </c>
      <c r="N613" t="s">
        <v>217</v>
      </c>
      <c r="O613" t="s">
        <v>12</v>
      </c>
      <c r="P613" t="s">
        <v>8</v>
      </c>
      <c r="Q613" t="s">
        <v>218</v>
      </c>
      <c r="R613" t="s">
        <v>34</v>
      </c>
    </row>
    <row r="614" spans="2:18" hidden="1" x14ac:dyDescent="0.25">
      <c r="B614" t="s">
        <v>219</v>
      </c>
      <c r="C614">
        <v>6</v>
      </c>
      <c r="D614" t="s">
        <v>251</v>
      </c>
      <c r="E614" s="6">
        <v>0</v>
      </c>
      <c r="F614" s="6">
        <v>9</v>
      </c>
      <c r="G614" s="6">
        <v>5</v>
      </c>
      <c r="H614" s="6">
        <v>57</v>
      </c>
      <c r="I614" s="6">
        <v>71</v>
      </c>
      <c r="J614" s="6" t="s">
        <v>14</v>
      </c>
      <c r="K614" s="6">
        <v>50</v>
      </c>
      <c r="L614">
        <v>12</v>
      </c>
      <c r="M614">
        <v>15</v>
      </c>
      <c r="N614" t="s">
        <v>220</v>
      </c>
      <c r="O614" t="s">
        <v>12</v>
      </c>
      <c r="P614" t="s">
        <v>38</v>
      </c>
      <c r="Q614" t="s">
        <v>218</v>
      </c>
      <c r="R614" t="s">
        <v>34</v>
      </c>
    </row>
    <row r="615" spans="2:18" hidden="1" x14ac:dyDescent="0.25">
      <c r="B615" t="s">
        <v>221</v>
      </c>
      <c r="C615">
        <v>6</v>
      </c>
      <c r="D615" t="s">
        <v>251</v>
      </c>
      <c r="E615" s="6">
        <v>8</v>
      </c>
      <c r="F615" s="6">
        <v>8</v>
      </c>
      <c r="G615" s="6">
        <v>2</v>
      </c>
      <c r="H615" s="6">
        <v>25</v>
      </c>
      <c r="I615" s="6">
        <v>43</v>
      </c>
      <c r="J615" s="6" t="s">
        <v>58</v>
      </c>
      <c r="K615" s="6">
        <v>50</v>
      </c>
      <c r="L615">
        <v>12</v>
      </c>
      <c r="M615">
        <v>15</v>
      </c>
      <c r="N615" t="s">
        <v>222</v>
      </c>
      <c r="O615" t="s">
        <v>12</v>
      </c>
      <c r="P615" t="s">
        <v>8</v>
      </c>
      <c r="Q615" t="s">
        <v>218</v>
      </c>
      <c r="R615" t="s">
        <v>34</v>
      </c>
    </row>
    <row r="616" spans="2:18" hidden="1" x14ac:dyDescent="0.25">
      <c r="B616" t="s">
        <v>223</v>
      </c>
      <c r="C616">
        <v>6</v>
      </c>
      <c r="D616" t="s">
        <v>251</v>
      </c>
      <c r="E616" s="6">
        <v>6</v>
      </c>
      <c r="F616" s="6">
        <v>1</v>
      </c>
      <c r="G616" s="6">
        <v>16</v>
      </c>
      <c r="H616" s="6">
        <v>44</v>
      </c>
      <c r="I616" s="6">
        <v>67</v>
      </c>
      <c r="J616" s="6" t="s">
        <v>40</v>
      </c>
      <c r="K616" s="6">
        <v>50</v>
      </c>
      <c r="L616">
        <v>11</v>
      </c>
      <c r="M616">
        <v>15</v>
      </c>
      <c r="N616" t="s">
        <v>224</v>
      </c>
      <c r="O616" t="s">
        <v>12</v>
      </c>
      <c r="P616" t="s">
        <v>38</v>
      </c>
      <c r="Q616" t="s">
        <v>218</v>
      </c>
      <c r="R616" t="s">
        <v>34</v>
      </c>
    </row>
    <row r="617" spans="2:18" hidden="1" x14ac:dyDescent="0.25">
      <c r="B617" t="s">
        <v>225</v>
      </c>
      <c r="C617">
        <v>6</v>
      </c>
      <c r="D617" t="s">
        <v>251</v>
      </c>
      <c r="E617" s="6">
        <v>8</v>
      </c>
      <c r="F617" s="6">
        <v>2</v>
      </c>
      <c r="G617" s="6">
        <v>15</v>
      </c>
      <c r="H617" s="6">
        <v>37</v>
      </c>
      <c r="I617" s="6">
        <v>62</v>
      </c>
      <c r="J617" s="6" t="s">
        <v>40</v>
      </c>
      <c r="K617" s="6">
        <v>50</v>
      </c>
      <c r="L617">
        <v>11</v>
      </c>
      <c r="M617">
        <v>15</v>
      </c>
      <c r="N617" t="s">
        <v>226</v>
      </c>
      <c r="O617" t="s">
        <v>12</v>
      </c>
      <c r="P617" t="s">
        <v>8</v>
      </c>
      <c r="Q617" t="s">
        <v>218</v>
      </c>
      <c r="R617" t="s">
        <v>34</v>
      </c>
    </row>
    <row r="618" spans="2:18" hidden="1" x14ac:dyDescent="0.25">
      <c r="B618" t="s">
        <v>227</v>
      </c>
      <c r="C618">
        <v>6</v>
      </c>
      <c r="D618" t="s">
        <v>251</v>
      </c>
      <c r="E618" s="6">
        <v>10</v>
      </c>
      <c r="F618" s="6">
        <v>3</v>
      </c>
      <c r="G618" s="6">
        <v>1</v>
      </c>
      <c r="H618" s="6">
        <v>19</v>
      </c>
      <c r="I618" s="6">
        <v>33</v>
      </c>
      <c r="J618" s="6" t="s">
        <v>36</v>
      </c>
      <c r="K618" s="6">
        <v>50</v>
      </c>
      <c r="L618">
        <v>11</v>
      </c>
      <c r="M618">
        <v>15</v>
      </c>
      <c r="N618" t="s">
        <v>228</v>
      </c>
      <c r="O618" t="s">
        <v>12</v>
      </c>
      <c r="P618" t="s">
        <v>38</v>
      </c>
      <c r="Q618" t="s">
        <v>218</v>
      </c>
      <c r="R618" t="s">
        <v>34</v>
      </c>
    </row>
    <row r="619" spans="2:18" hidden="1" x14ac:dyDescent="0.25">
      <c r="B619" t="s">
        <v>229</v>
      </c>
      <c r="C619">
        <v>6</v>
      </c>
      <c r="D619" t="s">
        <v>251</v>
      </c>
      <c r="E619" s="6">
        <v>8</v>
      </c>
      <c r="F619" s="6">
        <v>8</v>
      </c>
      <c r="G619" s="6">
        <v>12</v>
      </c>
      <c r="H619" s="6">
        <v>28</v>
      </c>
      <c r="I619" s="6">
        <v>56</v>
      </c>
      <c r="J619" s="6" t="s">
        <v>55</v>
      </c>
      <c r="K619" s="6">
        <v>50</v>
      </c>
      <c r="L619">
        <v>15</v>
      </c>
      <c r="M619">
        <v>15</v>
      </c>
      <c r="N619" t="s">
        <v>230</v>
      </c>
      <c r="O619" t="s">
        <v>12</v>
      </c>
      <c r="P619" t="s">
        <v>8</v>
      </c>
      <c r="Q619" t="s">
        <v>218</v>
      </c>
      <c r="R619" t="s">
        <v>34</v>
      </c>
    </row>
    <row r="620" spans="2:18" hidden="1" x14ac:dyDescent="0.25">
      <c r="B620" t="s">
        <v>231</v>
      </c>
      <c r="C620">
        <v>6</v>
      </c>
      <c r="D620" t="s">
        <v>251</v>
      </c>
      <c r="E620" s="6">
        <v>8</v>
      </c>
      <c r="F620" s="6">
        <v>2</v>
      </c>
      <c r="G620" s="6">
        <v>0</v>
      </c>
      <c r="H620" s="6">
        <v>2</v>
      </c>
      <c r="I620" s="6">
        <v>12</v>
      </c>
      <c r="J620" s="6" t="s">
        <v>36</v>
      </c>
      <c r="K620" s="6">
        <v>50</v>
      </c>
      <c r="L620">
        <v>15</v>
      </c>
      <c r="M620">
        <v>15</v>
      </c>
      <c r="N620" t="s">
        <v>232</v>
      </c>
      <c r="O620" t="s">
        <v>12</v>
      </c>
      <c r="P620" t="s">
        <v>38</v>
      </c>
      <c r="Q620" t="s">
        <v>218</v>
      </c>
      <c r="R620" t="s">
        <v>34</v>
      </c>
    </row>
    <row r="621" spans="2:18" hidden="1" x14ac:dyDescent="0.25">
      <c r="B621" t="s">
        <v>233</v>
      </c>
      <c r="C621">
        <v>6</v>
      </c>
      <c r="D621" t="s">
        <v>251</v>
      </c>
      <c r="E621" s="6">
        <v>8</v>
      </c>
      <c r="F621" s="6">
        <v>1</v>
      </c>
      <c r="G621" s="6">
        <v>19</v>
      </c>
      <c r="H621" s="6">
        <v>58</v>
      </c>
      <c r="I621" s="6">
        <v>86</v>
      </c>
      <c r="J621" s="6" t="s">
        <v>14</v>
      </c>
      <c r="K621" s="6">
        <v>50</v>
      </c>
      <c r="L621">
        <v>15</v>
      </c>
      <c r="M621">
        <v>15</v>
      </c>
      <c r="N621" t="s">
        <v>234</v>
      </c>
      <c r="O621" t="s">
        <v>12</v>
      </c>
      <c r="P621" t="s">
        <v>8</v>
      </c>
      <c r="Q621" t="s">
        <v>218</v>
      </c>
      <c r="R621" t="s">
        <v>34</v>
      </c>
    </row>
    <row r="622" spans="2:18" hidden="1" x14ac:dyDescent="0.25">
      <c r="B622" t="s">
        <v>235</v>
      </c>
      <c r="C622">
        <v>6</v>
      </c>
      <c r="D622" t="s">
        <v>251</v>
      </c>
      <c r="E622" s="6">
        <v>2</v>
      </c>
      <c r="F622" s="6">
        <v>4</v>
      </c>
      <c r="G622" s="6">
        <v>5</v>
      </c>
      <c r="H622" s="6">
        <v>4</v>
      </c>
      <c r="I622" s="6">
        <v>15</v>
      </c>
      <c r="J622" s="6" t="s">
        <v>36</v>
      </c>
      <c r="K622" s="6">
        <v>50</v>
      </c>
      <c r="L622">
        <v>15</v>
      </c>
      <c r="M622">
        <v>15</v>
      </c>
      <c r="N622" t="s">
        <v>236</v>
      </c>
      <c r="O622" t="s">
        <v>12</v>
      </c>
      <c r="P622" t="s">
        <v>38</v>
      </c>
      <c r="Q622" t="s">
        <v>218</v>
      </c>
      <c r="R622" t="s">
        <v>34</v>
      </c>
    </row>
    <row r="623" spans="2:18" hidden="1" x14ac:dyDescent="0.25">
      <c r="B623" t="s">
        <v>237</v>
      </c>
      <c r="C623">
        <v>6</v>
      </c>
      <c r="D623" t="s">
        <v>251</v>
      </c>
      <c r="E623" s="6">
        <v>3</v>
      </c>
      <c r="F623" s="6">
        <v>7</v>
      </c>
      <c r="G623" s="6">
        <v>10</v>
      </c>
      <c r="H623" s="6">
        <v>34</v>
      </c>
      <c r="I623" s="6">
        <v>54</v>
      </c>
      <c r="J623" s="6" t="s">
        <v>55</v>
      </c>
      <c r="K623" s="6">
        <v>50</v>
      </c>
      <c r="L623">
        <v>15</v>
      </c>
      <c r="M623">
        <v>15</v>
      </c>
      <c r="N623" t="s">
        <v>238</v>
      </c>
      <c r="O623" t="s">
        <v>12</v>
      </c>
      <c r="P623" t="s">
        <v>8</v>
      </c>
      <c r="Q623" t="s">
        <v>218</v>
      </c>
      <c r="R623" t="s">
        <v>34</v>
      </c>
    </row>
    <row r="624" spans="2:18" hidden="1" x14ac:dyDescent="0.25">
      <c r="B624" t="s">
        <v>239</v>
      </c>
      <c r="C624">
        <v>6</v>
      </c>
      <c r="D624" t="s">
        <v>251</v>
      </c>
      <c r="E624" s="6">
        <v>0</v>
      </c>
      <c r="F624" s="6">
        <v>6</v>
      </c>
      <c r="G624" s="6">
        <v>17</v>
      </c>
      <c r="H624" s="6">
        <v>32</v>
      </c>
      <c r="I624" s="6">
        <v>55</v>
      </c>
      <c r="J624" s="6" t="s">
        <v>55</v>
      </c>
      <c r="K624" s="6">
        <v>50</v>
      </c>
      <c r="L624">
        <v>15</v>
      </c>
      <c r="M624">
        <v>15</v>
      </c>
      <c r="N624" t="s">
        <v>240</v>
      </c>
      <c r="O624" t="s">
        <v>12</v>
      </c>
      <c r="P624" t="s">
        <v>38</v>
      </c>
      <c r="Q624" t="s">
        <v>218</v>
      </c>
      <c r="R624" t="s">
        <v>34</v>
      </c>
    </row>
    <row r="625" spans="2:18" hidden="1" x14ac:dyDescent="0.25">
      <c r="B625" t="s">
        <v>241</v>
      </c>
      <c r="C625">
        <v>6</v>
      </c>
      <c r="D625" t="s">
        <v>251</v>
      </c>
      <c r="E625" s="6">
        <v>7</v>
      </c>
      <c r="F625" s="6">
        <v>4</v>
      </c>
      <c r="G625" s="6">
        <v>10</v>
      </c>
      <c r="H625" s="6">
        <v>53</v>
      </c>
      <c r="I625" s="6">
        <v>74</v>
      </c>
      <c r="J625" s="6" t="s">
        <v>14</v>
      </c>
      <c r="K625" s="6">
        <v>50</v>
      </c>
      <c r="L625">
        <v>14</v>
      </c>
      <c r="M625">
        <v>15</v>
      </c>
      <c r="N625" t="s">
        <v>242</v>
      </c>
      <c r="O625" t="s">
        <v>12</v>
      </c>
      <c r="P625" t="s">
        <v>8</v>
      </c>
      <c r="Q625" t="s">
        <v>218</v>
      </c>
      <c r="R625" t="s">
        <v>34</v>
      </c>
    </row>
    <row r="626" spans="2:18" hidden="1" x14ac:dyDescent="0.25">
      <c r="B626" t="s">
        <v>243</v>
      </c>
      <c r="C626">
        <v>6</v>
      </c>
      <c r="D626" t="s">
        <v>251</v>
      </c>
      <c r="E626" s="6">
        <v>2</v>
      </c>
      <c r="F626" s="6">
        <v>10</v>
      </c>
      <c r="G626" s="6">
        <v>5</v>
      </c>
      <c r="H626" s="6">
        <v>16</v>
      </c>
      <c r="I626" s="6">
        <v>33</v>
      </c>
      <c r="J626" s="6" t="s">
        <v>36</v>
      </c>
      <c r="K626" s="6">
        <v>50</v>
      </c>
      <c r="L626">
        <v>14</v>
      </c>
      <c r="M626">
        <v>15</v>
      </c>
      <c r="N626" t="s">
        <v>244</v>
      </c>
      <c r="O626" t="s">
        <v>12</v>
      </c>
      <c r="P626" t="s">
        <v>38</v>
      </c>
      <c r="Q626" t="s">
        <v>218</v>
      </c>
      <c r="R626" t="s">
        <v>34</v>
      </c>
    </row>
    <row r="627" spans="2:18" hidden="1" x14ac:dyDescent="0.25">
      <c r="B627" t="s">
        <v>245</v>
      </c>
      <c r="C627">
        <v>6</v>
      </c>
      <c r="D627" t="s">
        <v>251</v>
      </c>
      <c r="E627" s="6">
        <v>5</v>
      </c>
      <c r="F627" s="6">
        <v>5</v>
      </c>
      <c r="G627" s="6">
        <v>19</v>
      </c>
      <c r="H627" s="6">
        <v>11</v>
      </c>
      <c r="I627" s="6">
        <v>40</v>
      </c>
      <c r="J627" s="6" t="s">
        <v>58</v>
      </c>
      <c r="K627" s="6">
        <v>50</v>
      </c>
      <c r="L627">
        <v>14</v>
      </c>
      <c r="M627">
        <v>15</v>
      </c>
      <c r="N627" t="s">
        <v>246</v>
      </c>
      <c r="O627" t="s">
        <v>12</v>
      </c>
      <c r="P627" t="s">
        <v>8</v>
      </c>
      <c r="Q627" t="s">
        <v>218</v>
      </c>
      <c r="R627" t="s">
        <v>34</v>
      </c>
    </row>
    <row r="628" spans="2:18" hidden="1" x14ac:dyDescent="0.25">
      <c r="B628" t="s">
        <v>30</v>
      </c>
      <c r="C628">
        <v>7</v>
      </c>
      <c r="D628" t="s">
        <v>252</v>
      </c>
      <c r="E628" s="6">
        <v>6</v>
      </c>
      <c r="F628" s="6">
        <v>2</v>
      </c>
      <c r="G628" s="6">
        <v>4</v>
      </c>
      <c r="H628" s="6">
        <v>32</v>
      </c>
      <c r="I628" s="6">
        <v>44</v>
      </c>
      <c r="J628" s="6" t="s">
        <v>58</v>
      </c>
      <c r="K628" s="6">
        <v>50.83</v>
      </c>
      <c r="L628">
        <v>14</v>
      </c>
      <c r="M628">
        <v>18</v>
      </c>
      <c r="N628" t="s">
        <v>32</v>
      </c>
      <c r="O628" t="s">
        <v>12</v>
      </c>
      <c r="P628" t="s">
        <v>8</v>
      </c>
      <c r="Q628" t="s">
        <v>33</v>
      </c>
      <c r="R628" t="s">
        <v>34</v>
      </c>
    </row>
    <row r="629" spans="2:18" hidden="1" x14ac:dyDescent="0.25">
      <c r="B629" t="s">
        <v>35</v>
      </c>
      <c r="C629">
        <v>7</v>
      </c>
      <c r="D629" t="s">
        <v>252</v>
      </c>
      <c r="E629" s="6">
        <v>2</v>
      </c>
      <c r="F629" s="6">
        <v>2</v>
      </c>
      <c r="G629" s="6">
        <v>4</v>
      </c>
      <c r="H629" s="6">
        <v>25</v>
      </c>
      <c r="I629" s="6">
        <v>33</v>
      </c>
      <c r="J629" s="6" t="s">
        <v>36</v>
      </c>
      <c r="K629" s="6">
        <v>50.83</v>
      </c>
      <c r="L629">
        <v>13</v>
      </c>
      <c r="M629">
        <v>18</v>
      </c>
      <c r="N629" t="s">
        <v>37</v>
      </c>
      <c r="O629" t="s">
        <v>12</v>
      </c>
      <c r="P629" t="s">
        <v>38</v>
      </c>
      <c r="Q629" t="s">
        <v>33</v>
      </c>
      <c r="R629" t="s">
        <v>34</v>
      </c>
    </row>
    <row r="630" spans="2:18" hidden="1" x14ac:dyDescent="0.25">
      <c r="B630" t="s">
        <v>39</v>
      </c>
      <c r="C630">
        <v>7</v>
      </c>
      <c r="D630" t="s">
        <v>252</v>
      </c>
      <c r="E630" s="6">
        <v>3</v>
      </c>
      <c r="F630" s="6">
        <v>3</v>
      </c>
      <c r="G630" s="6">
        <v>0</v>
      </c>
      <c r="H630" s="6">
        <v>6</v>
      </c>
      <c r="I630" s="6">
        <v>12</v>
      </c>
      <c r="J630" s="6" t="s">
        <v>36</v>
      </c>
      <c r="K630" s="6">
        <v>50.83</v>
      </c>
      <c r="L630">
        <v>12</v>
      </c>
      <c r="M630">
        <v>18</v>
      </c>
      <c r="N630" t="s">
        <v>41</v>
      </c>
      <c r="O630" t="s">
        <v>12</v>
      </c>
      <c r="P630" t="s">
        <v>8</v>
      </c>
      <c r="Q630" t="s">
        <v>33</v>
      </c>
      <c r="R630" t="s">
        <v>34</v>
      </c>
    </row>
    <row r="631" spans="2:18" hidden="1" x14ac:dyDescent="0.25">
      <c r="B631" t="s">
        <v>42</v>
      </c>
      <c r="C631">
        <v>7</v>
      </c>
      <c r="D631" t="s">
        <v>252</v>
      </c>
      <c r="E631" s="6">
        <v>8</v>
      </c>
      <c r="F631" s="6">
        <v>6</v>
      </c>
      <c r="G631" s="6">
        <v>16</v>
      </c>
      <c r="H631" s="6">
        <v>30</v>
      </c>
      <c r="I631" s="6">
        <v>60</v>
      </c>
      <c r="J631" s="6" t="s">
        <v>40</v>
      </c>
      <c r="K631" s="6">
        <v>50.83</v>
      </c>
      <c r="L631">
        <v>14</v>
      </c>
      <c r="M631">
        <v>18</v>
      </c>
      <c r="N631" t="s">
        <v>43</v>
      </c>
      <c r="O631" t="s">
        <v>12</v>
      </c>
      <c r="P631" t="s">
        <v>38</v>
      </c>
      <c r="Q631" t="s">
        <v>33</v>
      </c>
      <c r="R631" t="s">
        <v>34</v>
      </c>
    </row>
    <row r="632" spans="2:18" hidden="1" x14ac:dyDescent="0.25">
      <c r="B632" t="s">
        <v>44</v>
      </c>
      <c r="C632">
        <v>7</v>
      </c>
      <c r="D632" t="s">
        <v>252</v>
      </c>
      <c r="E632" s="6">
        <v>3</v>
      </c>
      <c r="F632" s="6">
        <v>4</v>
      </c>
      <c r="G632" s="6">
        <v>9</v>
      </c>
      <c r="H632" s="6">
        <v>41</v>
      </c>
      <c r="I632" s="6">
        <v>57</v>
      </c>
      <c r="J632" s="6" t="s">
        <v>55</v>
      </c>
      <c r="K632" s="6">
        <v>50.83</v>
      </c>
      <c r="L632">
        <v>15</v>
      </c>
      <c r="M632">
        <v>18</v>
      </c>
      <c r="N632" t="s">
        <v>45</v>
      </c>
      <c r="O632" t="s">
        <v>12</v>
      </c>
      <c r="P632" t="s">
        <v>8</v>
      </c>
      <c r="Q632" t="s">
        <v>33</v>
      </c>
      <c r="R632" t="s">
        <v>34</v>
      </c>
    </row>
    <row r="633" spans="2:18" hidden="1" x14ac:dyDescent="0.25">
      <c r="B633" t="s">
        <v>46</v>
      </c>
      <c r="C633">
        <v>7</v>
      </c>
      <c r="D633" t="s">
        <v>252</v>
      </c>
      <c r="E633" s="6">
        <v>9</v>
      </c>
      <c r="F633" s="6">
        <v>2</v>
      </c>
      <c r="G633" s="6">
        <v>20</v>
      </c>
      <c r="H633" s="6">
        <v>1</v>
      </c>
      <c r="I633" s="6">
        <v>32</v>
      </c>
      <c r="J633" s="6" t="s">
        <v>36</v>
      </c>
      <c r="K633" s="6">
        <v>50.83</v>
      </c>
      <c r="L633">
        <v>17</v>
      </c>
      <c r="M633">
        <v>18</v>
      </c>
      <c r="N633" t="s">
        <v>47</v>
      </c>
      <c r="O633" t="s">
        <v>12</v>
      </c>
      <c r="P633" t="s">
        <v>38</v>
      </c>
      <c r="Q633" t="s">
        <v>33</v>
      </c>
      <c r="R633" t="s">
        <v>34</v>
      </c>
    </row>
    <row r="634" spans="2:18" hidden="1" x14ac:dyDescent="0.25">
      <c r="B634" t="s">
        <v>48</v>
      </c>
      <c r="C634">
        <v>7</v>
      </c>
      <c r="D634" t="s">
        <v>252</v>
      </c>
      <c r="E634" s="6">
        <v>7</v>
      </c>
      <c r="F634" s="6">
        <v>7</v>
      </c>
      <c r="G634" s="6">
        <v>9</v>
      </c>
      <c r="H634" s="6">
        <v>57</v>
      </c>
      <c r="I634" s="6">
        <v>80</v>
      </c>
      <c r="J634" s="6" t="s">
        <v>14</v>
      </c>
      <c r="K634" s="6">
        <v>50.83</v>
      </c>
      <c r="L634">
        <v>18</v>
      </c>
      <c r="M634">
        <v>18</v>
      </c>
      <c r="N634" t="s">
        <v>49</v>
      </c>
      <c r="O634" t="s">
        <v>12</v>
      </c>
      <c r="P634" t="s">
        <v>8</v>
      </c>
      <c r="Q634" t="s">
        <v>33</v>
      </c>
      <c r="R634" t="s">
        <v>34</v>
      </c>
    </row>
    <row r="635" spans="2:18" hidden="1" x14ac:dyDescent="0.25">
      <c r="B635" t="s">
        <v>50</v>
      </c>
      <c r="C635">
        <v>7</v>
      </c>
      <c r="D635" t="s">
        <v>252</v>
      </c>
      <c r="E635" s="6">
        <v>2</v>
      </c>
      <c r="F635" s="6">
        <v>8</v>
      </c>
      <c r="G635" s="6">
        <v>3</v>
      </c>
      <c r="H635" s="6">
        <v>43</v>
      </c>
      <c r="I635" s="6">
        <v>56</v>
      </c>
      <c r="J635" s="6" t="s">
        <v>55</v>
      </c>
      <c r="K635" s="6">
        <v>50.83</v>
      </c>
      <c r="L635">
        <v>14</v>
      </c>
      <c r="M635">
        <v>18</v>
      </c>
      <c r="N635" t="s">
        <v>51</v>
      </c>
      <c r="O635" t="s">
        <v>12</v>
      </c>
      <c r="P635" t="s">
        <v>38</v>
      </c>
      <c r="Q635" t="s">
        <v>33</v>
      </c>
      <c r="R635" t="s">
        <v>34</v>
      </c>
    </row>
    <row r="636" spans="2:18" hidden="1" x14ac:dyDescent="0.25">
      <c r="B636" t="s">
        <v>52</v>
      </c>
      <c r="C636">
        <v>7</v>
      </c>
      <c r="D636" t="s">
        <v>252</v>
      </c>
      <c r="E636" s="6">
        <v>0</v>
      </c>
      <c r="F636" s="6">
        <v>9</v>
      </c>
      <c r="G636" s="6">
        <v>14</v>
      </c>
      <c r="H636" s="6">
        <v>45</v>
      </c>
      <c r="I636" s="6">
        <v>68</v>
      </c>
      <c r="J636" s="6" t="s">
        <v>40</v>
      </c>
      <c r="K636" s="6">
        <v>50.83</v>
      </c>
      <c r="L636">
        <v>14</v>
      </c>
      <c r="M636">
        <v>18</v>
      </c>
      <c r="N636" t="s">
        <v>53</v>
      </c>
      <c r="O636" t="s">
        <v>12</v>
      </c>
      <c r="P636" t="s">
        <v>8</v>
      </c>
      <c r="Q636" t="s">
        <v>33</v>
      </c>
      <c r="R636" t="s">
        <v>34</v>
      </c>
    </row>
    <row r="637" spans="2:18" hidden="1" x14ac:dyDescent="0.25">
      <c r="B637" t="s">
        <v>54</v>
      </c>
      <c r="C637">
        <v>7</v>
      </c>
      <c r="D637" t="s">
        <v>252</v>
      </c>
      <c r="E637" s="6">
        <v>3</v>
      </c>
      <c r="F637" s="6">
        <v>2</v>
      </c>
      <c r="G637" s="6">
        <v>7</v>
      </c>
      <c r="H637" s="6">
        <v>32</v>
      </c>
      <c r="I637" s="6">
        <v>44</v>
      </c>
      <c r="J637" s="6" t="s">
        <v>58</v>
      </c>
      <c r="K637" s="6">
        <v>50.83</v>
      </c>
      <c r="L637">
        <v>14</v>
      </c>
      <c r="M637">
        <v>18</v>
      </c>
      <c r="N637" t="s">
        <v>56</v>
      </c>
      <c r="O637" t="s">
        <v>12</v>
      </c>
      <c r="P637" t="s">
        <v>38</v>
      </c>
      <c r="Q637" t="s">
        <v>33</v>
      </c>
      <c r="R637" t="s">
        <v>34</v>
      </c>
    </row>
    <row r="638" spans="2:18" hidden="1" x14ac:dyDescent="0.25">
      <c r="B638" t="s">
        <v>57</v>
      </c>
      <c r="C638">
        <v>7</v>
      </c>
      <c r="D638" t="s">
        <v>252</v>
      </c>
      <c r="E638" s="6">
        <v>7</v>
      </c>
      <c r="F638" s="6">
        <v>10</v>
      </c>
      <c r="G638" s="6">
        <v>10</v>
      </c>
      <c r="H638" s="6">
        <v>30</v>
      </c>
      <c r="I638" s="6">
        <v>57</v>
      </c>
      <c r="J638" s="6" t="s">
        <v>55</v>
      </c>
      <c r="K638" s="6">
        <v>50.83</v>
      </c>
      <c r="L638">
        <v>14</v>
      </c>
      <c r="M638">
        <v>18</v>
      </c>
      <c r="N638" t="s">
        <v>59</v>
      </c>
      <c r="O638" t="s">
        <v>12</v>
      </c>
      <c r="P638" t="s">
        <v>8</v>
      </c>
      <c r="Q638" t="s">
        <v>33</v>
      </c>
      <c r="R638" t="s">
        <v>34</v>
      </c>
    </row>
    <row r="639" spans="2:18" hidden="1" x14ac:dyDescent="0.25">
      <c r="B639" t="s">
        <v>60</v>
      </c>
      <c r="C639">
        <v>7</v>
      </c>
      <c r="D639" t="s">
        <v>252</v>
      </c>
      <c r="E639" s="6">
        <v>5</v>
      </c>
      <c r="F639" s="6">
        <v>1</v>
      </c>
      <c r="G639" s="6">
        <v>20</v>
      </c>
      <c r="H639" s="6">
        <v>59</v>
      </c>
      <c r="I639" s="6">
        <v>85</v>
      </c>
      <c r="J639" s="6" t="s">
        <v>14</v>
      </c>
      <c r="K639" s="6">
        <v>50.83</v>
      </c>
      <c r="L639">
        <v>14</v>
      </c>
      <c r="M639">
        <v>18</v>
      </c>
      <c r="N639" t="s">
        <v>62</v>
      </c>
      <c r="O639" t="s">
        <v>12</v>
      </c>
      <c r="P639" t="s">
        <v>38</v>
      </c>
      <c r="Q639" t="s">
        <v>33</v>
      </c>
      <c r="R639" t="s">
        <v>34</v>
      </c>
    </row>
    <row r="640" spans="2:18" hidden="1" x14ac:dyDescent="0.25">
      <c r="B640" t="s">
        <v>63</v>
      </c>
      <c r="C640">
        <v>7</v>
      </c>
      <c r="D640" t="s">
        <v>252</v>
      </c>
      <c r="E640" s="6">
        <v>5</v>
      </c>
      <c r="F640" s="6">
        <v>4</v>
      </c>
      <c r="G640" s="6">
        <v>13</v>
      </c>
      <c r="H640" s="6">
        <v>10</v>
      </c>
      <c r="I640" s="6">
        <v>32</v>
      </c>
      <c r="J640" s="6" t="s">
        <v>36</v>
      </c>
      <c r="K640" s="6">
        <v>50.83</v>
      </c>
      <c r="L640">
        <v>14</v>
      </c>
      <c r="M640">
        <v>18</v>
      </c>
      <c r="N640" t="s">
        <v>64</v>
      </c>
      <c r="O640" t="s">
        <v>12</v>
      </c>
      <c r="P640" t="s">
        <v>8</v>
      </c>
      <c r="Q640" t="s">
        <v>33</v>
      </c>
      <c r="R640" t="s">
        <v>34</v>
      </c>
    </row>
    <row r="641" spans="2:18" hidden="1" x14ac:dyDescent="0.25">
      <c r="B641" t="s">
        <v>65</v>
      </c>
      <c r="C641">
        <v>7</v>
      </c>
      <c r="D641" t="s">
        <v>252</v>
      </c>
      <c r="E641" s="6">
        <v>7</v>
      </c>
      <c r="F641" s="6">
        <v>6</v>
      </c>
      <c r="G641" s="6">
        <v>6</v>
      </c>
      <c r="H641" s="6">
        <v>60</v>
      </c>
      <c r="I641" s="6">
        <v>79</v>
      </c>
      <c r="J641" s="6" t="s">
        <v>14</v>
      </c>
      <c r="K641" s="6">
        <v>50.83</v>
      </c>
      <c r="L641">
        <v>13</v>
      </c>
      <c r="M641">
        <v>18</v>
      </c>
      <c r="N641" t="s">
        <v>66</v>
      </c>
      <c r="O641" t="s">
        <v>12</v>
      </c>
      <c r="P641" t="s">
        <v>38</v>
      </c>
      <c r="Q641" t="s">
        <v>33</v>
      </c>
      <c r="R641" t="s">
        <v>34</v>
      </c>
    </row>
    <row r="642" spans="2:18" hidden="1" x14ac:dyDescent="0.25">
      <c r="B642" t="s">
        <v>67</v>
      </c>
      <c r="C642">
        <v>7</v>
      </c>
      <c r="D642" t="s">
        <v>252</v>
      </c>
      <c r="E642" s="6">
        <v>10</v>
      </c>
      <c r="F642" s="6">
        <v>7</v>
      </c>
      <c r="G642" s="6">
        <v>10</v>
      </c>
      <c r="H642" s="6">
        <v>25</v>
      </c>
      <c r="I642" s="6">
        <v>52</v>
      </c>
      <c r="J642" s="6" t="s">
        <v>55</v>
      </c>
      <c r="K642" s="6">
        <v>50.83</v>
      </c>
      <c r="L642">
        <v>13</v>
      </c>
      <c r="M642">
        <v>18</v>
      </c>
      <c r="N642" t="s">
        <v>68</v>
      </c>
      <c r="O642" t="s">
        <v>12</v>
      </c>
      <c r="P642" t="s">
        <v>8</v>
      </c>
      <c r="Q642" t="s">
        <v>33</v>
      </c>
      <c r="R642" t="s">
        <v>34</v>
      </c>
    </row>
    <row r="643" spans="2:18" hidden="1" x14ac:dyDescent="0.25">
      <c r="B643" t="s">
        <v>69</v>
      </c>
      <c r="C643">
        <v>7</v>
      </c>
      <c r="D643" t="s">
        <v>252</v>
      </c>
      <c r="E643" s="6">
        <v>9</v>
      </c>
      <c r="F643" s="6">
        <v>5</v>
      </c>
      <c r="G643" s="6">
        <v>17</v>
      </c>
      <c r="H643" s="6">
        <v>9</v>
      </c>
      <c r="I643" s="6">
        <v>40</v>
      </c>
      <c r="J643" s="6" t="s">
        <v>58</v>
      </c>
      <c r="K643" s="6">
        <v>50.83</v>
      </c>
      <c r="L643">
        <v>13</v>
      </c>
      <c r="M643">
        <v>18</v>
      </c>
      <c r="N643" t="s">
        <v>70</v>
      </c>
      <c r="O643" t="s">
        <v>12</v>
      </c>
      <c r="P643" t="s">
        <v>38</v>
      </c>
      <c r="Q643" t="s">
        <v>33</v>
      </c>
      <c r="R643" t="s">
        <v>34</v>
      </c>
    </row>
    <row r="644" spans="2:18" hidden="1" x14ac:dyDescent="0.25">
      <c r="B644" t="s">
        <v>71</v>
      </c>
      <c r="C644">
        <v>7</v>
      </c>
      <c r="D644" t="s">
        <v>252</v>
      </c>
      <c r="E644" s="6">
        <v>5</v>
      </c>
      <c r="F644" s="6">
        <v>3</v>
      </c>
      <c r="G644" s="6">
        <v>18</v>
      </c>
      <c r="H644" s="6">
        <v>7</v>
      </c>
      <c r="I644" s="6">
        <v>33</v>
      </c>
      <c r="J644" s="6" t="s">
        <v>36</v>
      </c>
      <c r="K644" s="6">
        <v>50.83</v>
      </c>
      <c r="L644">
        <v>13</v>
      </c>
      <c r="M644">
        <v>18</v>
      </c>
      <c r="N644" t="s">
        <v>72</v>
      </c>
      <c r="O644" t="s">
        <v>12</v>
      </c>
      <c r="P644" t="s">
        <v>8</v>
      </c>
      <c r="Q644" t="s">
        <v>33</v>
      </c>
      <c r="R644" t="s">
        <v>34</v>
      </c>
    </row>
    <row r="645" spans="2:18" hidden="1" x14ac:dyDescent="0.25">
      <c r="B645" t="s">
        <v>73</v>
      </c>
      <c r="C645">
        <v>7</v>
      </c>
      <c r="D645" t="s">
        <v>252</v>
      </c>
      <c r="E645" s="6">
        <v>6</v>
      </c>
      <c r="F645" s="6">
        <v>7</v>
      </c>
      <c r="G645" s="6">
        <v>18</v>
      </c>
      <c r="H645" s="6">
        <v>20</v>
      </c>
      <c r="I645" s="6">
        <v>51</v>
      </c>
      <c r="J645" s="6" t="s">
        <v>55</v>
      </c>
      <c r="K645" s="6">
        <v>50.83</v>
      </c>
      <c r="L645">
        <v>13</v>
      </c>
      <c r="M645">
        <v>18</v>
      </c>
      <c r="N645" t="s">
        <v>74</v>
      </c>
      <c r="O645" t="s">
        <v>12</v>
      </c>
      <c r="P645" t="s">
        <v>38</v>
      </c>
      <c r="Q645" t="s">
        <v>33</v>
      </c>
      <c r="R645" t="s">
        <v>34</v>
      </c>
    </row>
    <row r="646" spans="2:18" hidden="1" x14ac:dyDescent="0.25">
      <c r="B646" t="s">
        <v>75</v>
      </c>
      <c r="C646">
        <v>7</v>
      </c>
      <c r="D646" t="s">
        <v>252</v>
      </c>
      <c r="E646" s="6">
        <v>5</v>
      </c>
      <c r="F646" s="6">
        <v>3</v>
      </c>
      <c r="G646" s="6">
        <v>4</v>
      </c>
      <c r="H646" s="6">
        <v>32</v>
      </c>
      <c r="I646" s="6">
        <v>44</v>
      </c>
      <c r="J646" s="6" t="s">
        <v>58</v>
      </c>
      <c r="K646" s="6">
        <v>51.63</v>
      </c>
      <c r="L646">
        <v>16</v>
      </c>
      <c r="M646">
        <v>8</v>
      </c>
      <c r="N646" t="s">
        <v>76</v>
      </c>
      <c r="O646" t="s">
        <v>12</v>
      </c>
      <c r="P646" t="s">
        <v>8</v>
      </c>
      <c r="Q646" t="s">
        <v>77</v>
      </c>
      <c r="R646" t="s">
        <v>34</v>
      </c>
    </row>
    <row r="647" spans="2:18" hidden="1" x14ac:dyDescent="0.25">
      <c r="B647" t="s">
        <v>78</v>
      </c>
      <c r="C647">
        <v>7</v>
      </c>
      <c r="D647" t="s">
        <v>252</v>
      </c>
      <c r="E647" s="6">
        <v>7</v>
      </c>
      <c r="F647" s="6">
        <v>0</v>
      </c>
      <c r="G647" s="6">
        <v>7</v>
      </c>
      <c r="H647" s="6">
        <v>4</v>
      </c>
      <c r="I647" s="6">
        <v>18</v>
      </c>
      <c r="J647" s="6" t="s">
        <v>36</v>
      </c>
      <c r="K647" s="6">
        <v>51.63</v>
      </c>
      <c r="L647">
        <v>15</v>
      </c>
      <c r="M647">
        <v>8</v>
      </c>
      <c r="N647" t="s">
        <v>79</v>
      </c>
      <c r="O647" t="s">
        <v>12</v>
      </c>
      <c r="P647" t="s">
        <v>38</v>
      </c>
      <c r="Q647" t="s">
        <v>77</v>
      </c>
      <c r="R647" t="s">
        <v>34</v>
      </c>
    </row>
    <row r="648" spans="2:18" hidden="1" x14ac:dyDescent="0.25">
      <c r="B648" t="s">
        <v>80</v>
      </c>
      <c r="C648">
        <v>7</v>
      </c>
      <c r="D648" t="s">
        <v>252</v>
      </c>
      <c r="E648" s="6">
        <v>7</v>
      </c>
      <c r="F648" s="6">
        <v>3</v>
      </c>
      <c r="G648" s="6">
        <v>20</v>
      </c>
      <c r="H648" s="6">
        <v>7</v>
      </c>
      <c r="I648" s="6">
        <v>37</v>
      </c>
      <c r="J648" s="6" t="s">
        <v>36</v>
      </c>
      <c r="K648" s="6">
        <v>51.63</v>
      </c>
      <c r="L648">
        <v>17</v>
      </c>
      <c r="M648">
        <v>8</v>
      </c>
      <c r="N648" t="s">
        <v>81</v>
      </c>
      <c r="O648" t="s">
        <v>12</v>
      </c>
      <c r="P648" t="s">
        <v>8</v>
      </c>
      <c r="Q648" t="s">
        <v>77</v>
      </c>
      <c r="R648" t="s">
        <v>34</v>
      </c>
    </row>
    <row r="649" spans="2:18" hidden="1" x14ac:dyDescent="0.25">
      <c r="B649" t="s">
        <v>82</v>
      </c>
      <c r="C649">
        <v>7</v>
      </c>
      <c r="D649" t="s">
        <v>252</v>
      </c>
      <c r="E649" s="6">
        <v>4</v>
      </c>
      <c r="F649" s="6">
        <v>1</v>
      </c>
      <c r="G649" s="6">
        <v>6</v>
      </c>
      <c r="H649" s="6">
        <v>15</v>
      </c>
      <c r="I649" s="6">
        <v>26</v>
      </c>
      <c r="J649" s="6" t="s">
        <v>36</v>
      </c>
      <c r="K649" s="6">
        <v>51.63</v>
      </c>
      <c r="L649">
        <v>18</v>
      </c>
      <c r="M649">
        <v>8</v>
      </c>
      <c r="N649" t="s">
        <v>83</v>
      </c>
      <c r="O649" t="s">
        <v>12</v>
      </c>
      <c r="P649" t="s">
        <v>38</v>
      </c>
      <c r="Q649" t="s">
        <v>77</v>
      </c>
      <c r="R649" t="s">
        <v>34</v>
      </c>
    </row>
    <row r="650" spans="2:18" hidden="1" x14ac:dyDescent="0.25">
      <c r="B650" t="s">
        <v>84</v>
      </c>
      <c r="C650">
        <v>7</v>
      </c>
      <c r="D650" t="s">
        <v>252</v>
      </c>
      <c r="E650" s="6">
        <v>7</v>
      </c>
      <c r="F650" s="6">
        <v>8</v>
      </c>
      <c r="G650" s="6">
        <v>12</v>
      </c>
      <c r="H650" s="6">
        <v>46</v>
      </c>
      <c r="I650" s="6">
        <v>73</v>
      </c>
      <c r="J650" s="6" t="s">
        <v>14</v>
      </c>
      <c r="K650" s="6">
        <v>51.63</v>
      </c>
      <c r="L650">
        <v>15</v>
      </c>
      <c r="M650">
        <v>8</v>
      </c>
      <c r="N650" t="s">
        <v>85</v>
      </c>
      <c r="O650" t="s">
        <v>12</v>
      </c>
      <c r="P650" t="s">
        <v>8</v>
      </c>
      <c r="Q650" t="s">
        <v>77</v>
      </c>
      <c r="R650" t="s">
        <v>34</v>
      </c>
    </row>
    <row r="651" spans="2:18" hidden="1" x14ac:dyDescent="0.25">
      <c r="B651" t="s">
        <v>86</v>
      </c>
      <c r="C651">
        <v>7</v>
      </c>
      <c r="D651" t="s">
        <v>252</v>
      </c>
      <c r="E651" s="6">
        <v>8</v>
      </c>
      <c r="F651" s="6">
        <v>1</v>
      </c>
      <c r="G651" s="6">
        <v>4</v>
      </c>
      <c r="H651" s="6">
        <v>40</v>
      </c>
      <c r="I651" s="6">
        <v>53</v>
      </c>
      <c r="J651" s="6" t="s">
        <v>55</v>
      </c>
      <c r="K651" s="6">
        <v>51.63</v>
      </c>
      <c r="L651">
        <v>14</v>
      </c>
      <c r="M651">
        <v>8</v>
      </c>
      <c r="N651" t="s">
        <v>87</v>
      </c>
      <c r="O651" t="s">
        <v>12</v>
      </c>
      <c r="P651" t="s">
        <v>38</v>
      </c>
      <c r="Q651" t="s">
        <v>77</v>
      </c>
      <c r="R651" t="s">
        <v>34</v>
      </c>
    </row>
    <row r="652" spans="2:18" hidden="1" x14ac:dyDescent="0.25">
      <c r="B652" t="s">
        <v>88</v>
      </c>
      <c r="C652">
        <v>7</v>
      </c>
      <c r="D652" t="s">
        <v>252</v>
      </c>
      <c r="E652" s="6">
        <v>10</v>
      </c>
      <c r="F652" s="6">
        <v>7</v>
      </c>
      <c r="G652" s="6">
        <v>19</v>
      </c>
      <c r="H652" s="6">
        <v>55</v>
      </c>
      <c r="I652" s="6">
        <v>91</v>
      </c>
      <c r="J652" s="6" t="s">
        <v>14</v>
      </c>
      <c r="K652" s="6">
        <v>51.63</v>
      </c>
      <c r="L652">
        <v>15</v>
      </c>
      <c r="M652">
        <v>8</v>
      </c>
      <c r="N652" t="s">
        <v>89</v>
      </c>
      <c r="O652" t="s">
        <v>12</v>
      </c>
      <c r="P652" t="s">
        <v>8</v>
      </c>
      <c r="Q652" t="s">
        <v>77</v>
      </c>
      <c r="R652" t="s">
        <v>34</v>
      </c>
    </row>
    <row r="653" spans="2:18" hidden="1" x14ac:dyDescent="0.25">
      <c r="B653" t="s">
        <v>90</v>
      </c>
      <c r="C653">
        <v>7</v>
      </c>
      <c r="D653" t="s">
        <v>252</v>
      </c>
      <c r="E653" s="6">
        <v>10</v>
      </c>
      <c r="F653" s="6">
        <v>4</v>
      </c>
      <c r="G653" s="6">
        <v>10</v>
      </c>
      <c r="H653" s="6">
        <v>47</v>
      </c>
      <c r="I653" s="6">
        <v>71</v>
      </c>
      <c r="J653" s="6" t="s">
        <v>14</v>
      </c>
      <c r="K653" s="6">
        <v>51.63</v>
      </c>
      <c r="L653">
        <v>15</v>
      </c>
      <c r="M653">
        <v>8</v>
      </c>
      <c r="N653" t="s">
        <v>91</v>
      </c>
      <c r="O653" t="s">
        <v>12</v>
      </c>
      <c r="P653" t="s">
        <v>38</v>
      </c>
      <c r="Q653" t="s">
        <v>77</v>
      </c>
      <c r="R653" t="s">
        <v>34</v>
      </c>
    </row>
    <row r="654" spans="2:18" hidden="1" x14ac:dyDescent="0.25">
      <c r="B654" t="s">
        <v>92</v>
      </c>
      <c r="C654">
        <v>7</v>
      </c>
      <c r="D654" t="s">
        <v>252</v>
      </c>
      <c r="E654" s="6">
        <v>8</v>
      </c>
      <c r="F654" s="6">
        <v>8</v>
      </c>
      <c r="G654" s="6">
        <v>11</v>
      </c>
      <c r="H654" s="6">
        <v>0</v>
      </c>
      <c r="I654" s="6">
        <v>27</v>
      </c>
      <c r="J654" s="6" t="s">
        <v>36</v>
      </c>
      <c r="K654" s="6">
        <v>47.94</v>
      </c>
      <c r="L654">
        <v>17</v>
      </c>
      <c r="M654">
        <v>18</v>
      </c>
      <c r="N654" t="s">
        <v>93</v>
      </c>
      <c r="O654" t="s">
        <v>12</v>
      </c>
      <c r="P654" t="s">
        <v>8</v>
      </c>
      <c r="Q654" t="s">
        <v>94</v>
      </c>
      <c r="R654" t="s">
        <v>34</v>
      </c>
    </row>
    <row r="655" spans="2:18" hidden="1" x14ac:dyDescent="0.25">
      <c r="B655" t="s">
        <v>95</v>
      </c>
      <c r="C655">
        <v>7</v>
      </c>
      <c r="D655" t="s">
        <v>252</v>
      </c>
      <c r="E655" s="6">
        <v>6</v>
      </c>
      <c r="F655" s="6">
        <v>10</v>
      </c>
      <c r="G655" s="6">
        <v>7</v>
      </c>
      <c r="H655" s="6">
        <v>19</v>
      </c>
      <c r="I655" s="6">
        <v>42</v>
      </c>
      <c r="J655" s="6" t="s">
        <v>58</v>
      </c>
      <c r="K655" s="6">
        <v>47.94</v>
      </c>
      <c r="L655">
        <v>20</v>
      </c>
      <c r="M655">
        <v>18</v>
      </c>
      <c r="N655" t="s">
        <v>96</v>
      </c>
      <c r="O655" t="s">
        <v>12</v>
      </c>
      <c r="P655" t="s">
        <v>38</v>
      </c>
      <c r="Q655" t="s">
        <v>94</v>
      </c>
      <c r="R655" t="s">
        <v>34</v>
      </c>
    </row>
    <row r="656" spans="2:18" hidden="1" x14ac:dyDescent="0.25">
      <c r="B656" t="s">
        <v>97</v>
      </c>
      <c r="C656">
        <v>7</v>
      </c>
      <c r="D656" t="s">
        <v>252</v>
      </c>
      <c r="E656" s="6">
        <v>0</v>
      </c>
      <c r="F656" s="6">
        <v>1</v>
      </c>
      <c r="G656" s="6">
        <v>16</v>
      </c>
      <c r="H656" s="6">
        <v>0</v>
      </c>
      <c r="I656" s="6">
        <v>17</v>
      </c>
      <c r="J656" s="6" t="s">
        <v>36</v>
      </c>
      <c r="K656" s="6">
        <v>47.94</v>
      </c>
      <c r="L656">
        <v>15</v>
      </c>
      <c r="M656">
        <v>18</v>
      </c>
      <c r="N656" t="s">
        <v>98</v>
      </c>
      <c r="O656" t="s">
        <v>12</v>
      </c>
      <c r="P656" t="s">
        <v>8</v>
      </c>
      <c r="Q656" t="s">
        <v>94</v>
      </c>
      <c r="R656" t="s">
        <v>34</v>
      </c>
    </row>
    <row r="657" spans="2:18" hidden="1" x14ac:dyDescent="0.25">
      <c r="B657" t="s">
        <v>99</v>
      </c>
      <c r="C657">
        <v>7</v>
      </c>
      <c r="D657" t="s">
        <v>252</v>
      </c>
      <c r="E657" s="6">
        <v>9</v>
      </c>
      <c r="F657" s="6">
        <v>9</v>
      </c>
      <c r="G657" s="6">
        <v>6</v>
      </c>
      <c r="H657" s="6">
        <v>41</v>
      </c>
      <c r="I657" s="6">
        <v>65</v>
      </c>
      <c r="J657" s="6" t="s">
        <v>40</v>
      </c>
      <c r="K657" s="6">
        <v>47.94</v>
      </c>
      <c r="L657">
        <v>16</v>
      </c>
      <c r="M657">
        <v>18</v>
      </c>
      <c r="N657" t="s">
        <v>100</v>
      </c>
      <c r="O657" t="s">
        <v>12</v>
      </c>
      <c r="P657" t="s">
        <v>38</v>
      </c>
      <c r="Q657" t="s">
        <v>94</v>
      </c>
      <c r="R657" t="s">
        <v>34</v>
      </c>
    </row>
    <row r="658" spans="2:18" hidden="1" x14ac:dyDescent="0.25">
      <c r="B658" t="s">
        <v>101</v>
      </c>
      <c r="C658">
        <v>7</v>
      </c>
      <c r="D658" t="s">
        <v>252</v>
      </c>
      <c r="E658" s="6">
        <v>9</v>
      </c>
      <c r="F658" s="6">
        <v>6</v>
      </c>
      <c r="G658" s="6">
        <v>12</v>
      </c>
      <c r="H658" s="6">
        <v>39</v>
      </c>
      <c r="I658" s="6">
        <v>66</v>
      </c>
      <c r="J658" s="6" t="s">
        <v>40</v>
      </c>
      <c r="K658" s="6">
        <v>47.94</v>
      </c>
      <c r="L658">
        <v>17</v>
      </c>
      <c r="M658">
        <v>18</v>
      </c>
      <c r="N658" t="s">
        <v>102</v>
      </c>
      <c r="O658" t="s">
        <v>12</v>
      </c>
      <c r="P658" t="s">
        <v>8</v>
      </c>
      <c r="Q658" t="s">
        <v>94</v>
      </c>
      <c r="R658" t="s">
        <v>34</v>
      </c>
    </row>
    <row r="659" spans="2:18" hidden="1" x14ac:dyDescent="0.25">
      <c r="B659" t="s">
        <v>103</v>
      </c>
      <c r="C659">
        <v>7</v>
      </c>
      <c r="D659" t="s">
        <v>252</v>
      </c>
      <c r="E659" s="6">
        <v>3</v>
      </c>
      <c r="F659" s="6">
        <v>3</v>
      </c>
      <c r="G659" s="6">
        <v>12</v>
      </c>
      <c r="H659" s="6">
        <v>59</v>
      </c>
      <c r="I659" s="6">
        <v>77</v>
      </c>
      <c r="J659" s="6" t="s">
        <v>14</v>
      </c>
      <c r="K659" s="6">
        <v>47.94</v>
      </c>
      <c r="L659">
        <v>18</v>
      </c>
      <c r="M659">
        <v>18</v>
      </c>
      <c r="N659" t="s">
        <v>104</v>
      </c>
      <c r="O659" t="s">
        <v>12</v>
      </c>
      <c r="P659" t="s">
        <v>38</v>
      </c>
      <c r="Q659" t="s">
        <v>94</v>
      </c>
      <c r="R659" t="s">
        <v>34</v>
      </c>
    </row>
    <row r="660" spans="2:18" hidden="1" x14ac:dyDescent="0.25">
      <c r="B660" t="s">
        <v>105</v>
      </c>
      <c r="C660">
        <v>7</v>
      </c>
      <c r="D660" t="s">
        <v>252</v>
      </c>
      <c r="E660" s="6">
        <v>1</v>
      </c>
      <c r="F660" s="6">
        <v>7</v>
      </c>
      <c r="G660" s="6">
        <v>16</v>
      </c>
      <c r="H660" s="6">
        <v>16</v>
      </c>
      <c r="I660" s="6">
        <v>40</v>
      </c>
      <c r="J660" s="6" t="s">
        <v>58</v>
      </c>
      <c r="K660" s="6">
        <v>47.94</v>
      </c>
      <c r="L660">
        <v>17</v>
      </c>
      <c r="M660">
        <v>18</v>
      </c>
      <c r="N660" t="s">
        <v>106</v>
      </c>
      <c r="O660" t="s">
        <v>12</v>
      </c>
      <c r="P660" t="s">
        <v>8</v>
      </c>
      <c r="Q660" t="s">
        <v>94</v>
      </c>
      <c r="R660" t="s">
        <v>34</v>
      </c>
    </row>
    <row r="661" spans="2:18" hidden="1" x14ac:dyDescent="0.25">
      <c r="B661" t="s">
        <v>107</v>
      </c>
      <c r="C661">
        <v>7</v>
      </c>
      <c r="D661" t="s">
        <v>252</v>
      </c>
      <c r="E661" s="6">
        <v>3</v>
      </c>
      <c r="F661" s="6">
        <v>2</v>
      </c>
      <c r="G661" s="6">
        <v>8</v>
      </c>
      <c r="H661" s="6">
        <v>10</v>
      </c>
      <c r="I661" s="6">
        <v>23</v>
      </c>
      <c r="J661" s="6" t="s">
        <v>36</v>
      </c>
      <c r="K661" s="6">
        <v>47.94</v>
      </c>
      <c r="L661">
        <v>17</v>
      </c>
      <c r="M661">
        <v>18</v>
      </c>
      <c r="N661" t="s">
        <v>108</v>
      </c>
      <c r="O661" t="s">
        <v>12</v>
      </c>
      <c r="P661" t="s">
        <v>38</v>
      </c>
      <c r="Q661" t="s">
        <v>94</v>
      </c>
      <c r="R661" t="s">
        <v>34</v>
      </c>
    </row>
    <row r="662" spans="2:18" hidden="1" x14ac:dyDescent="0.25">
      <c r="B662" t="s">
        <v>109</v>
      </c>
      <c r="C662">
        <v>7</v>
      </c>
      <c r="D662" t="s">
        <v>252</v>
      </c>
      <c r="E662" s="6">
        <v>8</v>
      </c>
      <c r="F662" s="6">
        <v>1</v>
      </c>
      <c r="G662" s="6">
        <v>6</v>
      </c>
      <c r="H662" s="6">
        <v>51</v>
      </c>
      <c r="I662" s="6">
        <v>66</v>
      </c>
      <c r="J662" s="6" t="s">
        <v>40</v>
      </c>
      <c r="K662" s="6">
        <v>47.94</v>
      </c>
      <c r="L662">
        <v>17</v>
      </c>
      <c r="M662">
        <v>18</v>
      </c>
      <c r="N662" t="s">
        <v>110</v>
      </c>
      <c r="O662" t="s">
        <v>12</v>
      </c>
      <c r="P662" t="s">
        <v>8</v>
      </c>
      <c r="Q662" t="s">
        <v>94</v>
      </c>
      <c r="R662" t="s">
        <v>34</v>
      </c>
    </row>
    <row r="663" spans="2:18" hidden="1" x14ac:dyDescent="0.25">
      <c r="B663" t="s">
        <v>111</v>
      </c>
      <c r="C663">
        <v>7</v>
      </c>
      <c r="D663" t="s">
        <v>252</v>
      </c>
      <c r="E663" s="6">
        <v>1</v>
      </c>
      <c r="F663" s="6">
        <v>1</v>
      </c>
      <c r="G663" s="6">
        <v>6</v>
      </c>
      <c r="H663" s="6">
        <v>50</v>
      </c>
      <c r="I663" s="6">
        <v>58</v>
      </c>
      <c r="J663" s="6" t="s">
        <v>55</v>
      </c>
      <c r="K663" s="6">
        <v>47.94</v>
      </c>
      <c r="L663">
        <v>17</v>
      </c>
      <c r="M663">
        <v>18</v>
      </c>
      <c r="N663" t="s">
        <v>112</v>
      </c>
      <c r="O663" t="s">
        <v>12</v>
      </c>
      <c r="P663" t="s">
        <v>38</v>
      </c>
      <c r="Q663" t="s">
        <v>94</v>
      </c>
      <c r="R663" t="s">
        <v>34</v>
      </c>
    </row>
    <row r="664" spans="2:18" hidden="1" x14ac:dyDescent="0.25">
      <c r="B664" t="s">
        <v>113</v>
      </c>
      <c r="C664">
        <v>7</v>
      </c>
      <c r="D664" t="s">
        <v>252</v>
      </c>
      <c r="E664" s="6">
        <v>5</v>
      </c>
      <c r="F664" s="6">
        <v>5</v>
      </c>
      <c r="G664" s="6">
        <v>1</v>
      </c>
      <c r="H664" s="6">
        <v>29</v>
      </c>
      <c r="I664" s="6">
        <v>40</v>
      </c>
      <c r="J664" s="6" t="s">
        <v>58</v>
      </c>
      <c r="K664" s="6">
        <v>47.94</v>
      </c>
      <c r="L664">
        <v>17</v>
      </c>
      <c r="M664">
        <v>18</v>
      </c>
      <c r="N664" t="s">
        <v>114</v>
      </c>
      <c r="O664" t="s">
        <v>12</v>
      </c>
      <c r="P664" t="s">
        <v>8</v>
      </c>
      <c r="Q664" t="s">
        <v>94</v>
      </c>
      <c r="R664" t="s">
        <v>34</v>
      </c>
    </row>
    <row r="665" spans="2:18" hidden="1" x14ac:dyDescent="0.25">
      <c r="B665" t="s">
        <v>115</v>
      </c>
      <c r="C665">
        <v>7</v>
      </c>
      <c r="D665" t="s">
        <v>252</v>
      </c>
      <c r="E665" s="6">
        <v>7</v>
      </c>
      <c r="F665" s="6">
        <v>4</v>
      </c>
      <c r="G665" s="6">
        <v>7</v>
      </c>
      <c r="H665" s="6">
        <v>37</v>
      </c>
      <c r="I665" s="6">
        <v>55</v>
      </c>
      <c r="J665" s="6" t="s">
        <v>55</v>
      </c>
      <c r="K665" s="6">
        <v>47.94</v>
      </c>
      <c r="L665">
        <v>17</v>
      </c>
      <c r="M665">
        <v>18</v>
      </c>
      <c r="N665" t="s">
        <v>116</v>
      </c>
      <c r="O665" t="s">
        <v>12</v>
      </c>
      <c r="P665" t="s">
        <v>38</v>
      </c>
      <c r="Q665" t="s">
        <v>94</v>
      </c>
      <c r="R665" t="s">
        <v>34</v>
      </c>
    </row>
    <row r="666" spans="2:18" hidden="1" x14ac:dyDescent="0.25">
      <c r="B666" t="s">
        <v>117</v>
      </c>
      <c r="C666">
        <v>7</v>
      </c>
      <c r="D666" t="s">
        <v>252</v>
      </c>
      <c r="E666" s="6">
        <v>8</v>
      </c>
      <c r="F666" s="6">
        <v>6</v>
      </c>
      <c r="G666" s="6">
        <v>6</v>
      </c>
      <c r="H666" s="6">
        <v>31</v>
      </c>
      <c r="I666" s="6">
        <v>51</v>
      </c>
      <c r="J666" s="6" t="s">
        <v>55</v>
      </c>
      <c r="K666" s="6">
        <v>47.94</v>
      </c>
      <c r="L666">
        <v>17</v>
      </c>
      <c r="M666">
        <v>18</v>
      </c>
      <c r="N666" t="s">
        <v>118</v>
      </c>
      <c r="O666" t="s">
        <v>12</v>
      </c>
      <c r="P666" t="s">
        <v>8</v>
      </c>
      <c r="Q666" t="s">
        <v>94</v>
      </c>
      <c r="R666" t="s">
        <v>34</v>
      </c>
    </row>
    <row r="667" spans="2:18" hidden="1" x14ac:dyDescent="0.25">
      <c r="B667" t="s">
        <v>119</v>
      </c>
      <c r="C667">
        <v>7</v>
      </c>
      <c r="D667" t="s">
        <v>252</v>
      </c>
      <c r="E667" s="6">
        <v>10</v>
      </c>
      <c r="F667" s="6">
        <v>2</v>
      </c>
      <c r="G667" s="6">
        <v>12</v>
      </c>
      <c r="H667" s="6">
        <v>41</v>
      </c>
      <c r="I667" s="6">
        <v>65</v>
      </c>
      <c r="J667" s="6" t="s">
        <v>40</v>
      </c>
      <c r="K667" s="6">
        <v>47.94</v>
      </c>
      <c r="L667">
        <v>17</v>
      </c>
      <c r="M667">
        <v>18</v>
      </c>
      <c r="N667" t="s">
        <v>120</v>
      </c>
      <c r="O667" t="s">
        <v>12</v>
      </c>
      <c r="P667" t="s">
        <v>38</v>
      </c>
      <c r="Q667" t="s">
        <v>94</v>
      </c>
      <c r="R667" t="s">
        <v>34</v>
      </c>
    </row>
    <row r="668" spans="2:18" hidden="1" x14ac:dyDescent="0.25">
      <c r="B668" t="s">
        <v>121</v>
      </c>
      <c r="C668">
        <v>7</v>
      </c>
      <c r="D668" t="s">
        <v>252</v>
      </c>
      <c r="E668" s="6">
        <v>10</v>
      </c>
      <c r="F668" s="6">
        <v>2</v>
      </c>
      <c r="G668" s="6">
        <v>14</v>
      </c>
      <c r="H668" s="6">
        <v>20</v>
      </c>
      <c r="I668" s="6">
        <v>46</v>
      </c>
      <c r="J668" s="6" t="s">
        <v>61</v>
      </c>
      <c r="K668" s="6">
        <v>47.94</v>
      </c>
      <c r="L668">
        <v>17</v>
      </c>
      <c r="M668">
        <v>18</v>
      </c>
      <c r="N668" t="s">
        <v>122</v>
      </c>
      <c r="O668" t="s">
        <v>12</v>
      </c>
      <c r="P668" t="s">
        <v>8</v>
      </c>
      <c r="Q668" t="s">
        <v>94</v>
      </c>
      <c r="R668" t="s">
        <v>34</v>
      </c>
    </row>
    <row r="669" spans="2:18" hidden="1" x14ac:dyDescent="0.25">
      <c r="B669" t="s">
        <v>123</v>
      </c>
      <c r="C669">
        <v>7</v>
      </c>
      <c r="D669" t="s">
        <v>252</v>
      </c>
      <c r="E669" s="6">
        <v>7</v>
      </c>
      <c r="F669" s="6">
        <v>1</v>
      </c>
      <c r="G669" s="6">
        <v>5</v>
      </c>
      <c r="H669" s="6">
        <v>9</v>
      </c>
      <c r="I669" s="6">
        <v>22</v>
      </c>
      <c r="J669" s="6" t="s">
        <v>36</v>
      </c>
      <c r="K669" s="6">
        <v>47.94</v>
      </c>
      <c r="L669">
        <v>16</v>
      </c>
      <c r="M669">
        <v>18</v>
      </c>
      <c r="N669" t="s">
        <v>124</v>
      </c>
      <c r="O669" t="s">
        <v>12</v>
      </c>
      <c r="P669" t="s">
        <v>38</v>
      </c>
      <c r="Q669" t="s">
        <v>94</v>
      </c>
      <c r="R669" t="s">
        <v>34</v>
      </c>
    </row>
    <row r="670" spans="2:18" hidden="1" x14ac:dyDescent="0.25">
      <c r="B670" t="s">
        <v>125</v>
      </c>
      <c r="C670">
        <v>7</v>
      </c>
      <c r="D670" t="s">
        <v>252</v>
      </c>
      <c r="E670" s="6">
        <v>2</v>
      </c>
      <c r="F670" s="6">
        <v>5</v>
      </c>
      <c r="G670" s="6">
        <v>0</v>
      </c>
      <c r="H670" s="6">
        <v>17</v>
      </c>
      <c r="I670" s="6">
        <v>24</v>
      </c>
      <c r="J670" s="6" t="s">
        <v>36</v>
      </c>
      <c r="K670" s="6">
        <v>47.94</v>
      </c>
      <c r="L670">
        <v>16</v>
      </c>
      <c r="M670">
        <v>18</v>
      </c>
      <c r="N670" t="s">
        <v>126</v>
      </c>
      <c r="O670" t="s">
        <v>12</v>
      </c>
      <c r="P670" t="s">
        <v>8</v>
      </c>
      <c r="Q670" t="s">
        <v>94</v>
      </c>
      <c r="R670" t="s">
        <v>34</v>
      </c>
    </row>
    <row r="671" spans="2:18" hidden="1" x14ac:dyDescent="0.25">
      <c r="B671" t="s">
        <v>127</v>
      </c>
      <c r="C671">
        <v>7</v>
      </c>
      <c r="D671" t="s">
        <v>252</v>
      </c>
      <c r="E671" s="6">
        <v>5</v>
      </c>
      <c r="F671" s="6">
        <v>4</v>
      </c>
      <c r="G671" s="6">
        <v>11</v>
      </c>
      <c r="H671" s="6">
        <v>59</v>
      </c>
      <c r="I671" s="6">
        <v>79</v>
      </c>
      <c r="J671" s="6" t="s">
        <v>14</v>
      </c>
      <c r="K671" s="6">
        <v>47.94</v>
      </c>
      <c r="L671">
        <v>16</v>
      </c>
      <c r="M671">
        <v>18</v>
      </c>
      <c r="N671" t="s">
        <v>128</v>
      </c>
      <c r="O671" t="s">
        <v>12</v>
      </c>
      <c r="P671" t="s">
        <v>38</v>
      </c>
      <c r="Q671" t="s">
        <v>94</v>
      </c>
      <c r="R671" t="s">
        <v>34</v>
      </c>
    </row>
    <row r="672" spans="2:18" hidden="1" x14ac:dyDescent="0.25">
      <c r="B672" t="s">
        <v>6</v>
      </c>
      <c r="C672">
        <v>7</v>
      </c>
      <c r="D672" t="s">
        <v>252</v>
      </c>
      <c r="E672" s="6">
        <v>8</v>
      </c>
      <c r="F672" s="6">
        <v>10</v>
      </c>
      <c r="G672" s="6">
        <v>19</v>
      </c>
      <c r="H672" s="6">
        <v>35</v>
      </c>
      <c r="I672" s="6">
        <v>72</v>
      </c>
      <c r="J672" s="6" t="s">
        <v>14</v>
      </c>
      <c r="K672" s="6">
        <v>56</v>
      </c>
      <c r="L672">
        <v>11</v>
      </c>
      <c r="M672">
        <v>12</v>
      </c>
      <c r="N672" t="s">
        <v>4</v>
      </c>
      <c r="O672" t="s">
        <v>12</v>
      </c>
      <c r="P672" t="s">
        <v>8</v>
      </c>
      <c r="Q672" t="s">
        <v>11</v>
      </c>
      <c r="R672" t="s">
        <v>34</v>
      </c>
    </row>
    <row r="673" spans="2:18" hidden="1" x14ac:dyDescent="0.25">
      <c r="B673" t="s">
        <v>129</v>
      </c>
      <c r="C673">
        <v>7</v>
      </c>
      <c r="D673" t="s">
        <v>252</v>
      </c>
      <c r="E673" s="6">
        <v>0</v>
      </c>
      <c r="F673" s="6">
        <v>0</v>
      </c>
      <c r="G673" s="6">
        <v>17</v>
      </c>
      <c r="H673" s="6">
        <v>55</v>
      </c>
      <c r="I673" s="6">
        <v>72</v>
      </c>
      <c r="J673" s="6" t="s">
        <v>14</v>
      </c>
      <c r="K673" s="6">
        <v>56</v>
      </c>
      <c r="L673">
        <v>10</v>
      </c>
      <c r="M673">
        <v>12</v>
      </c>
      <c r="N673" t="s">
        <v>130</v>
      </c>
      <c r="O673" t="s">
        <v>12</v>
      </c>
      <c r="P673" t="s">
        <v>38</v>
      </c>
      <c r="Q673" t="s">
        <v>11</v>
      </c>
      <c r="R673" t="s">
        <v>34</v>
      </c>
    </row>
    <row r="674" spans="2:18" hidden="1" x14ac:dyDescent="0.25">
      <c r="B674" t="s">
        <v>131</v>
      </c>
      <c r="C674">
        <v>7</v>
      </c>
      <c r="D674" t="s">
        <v>252</v>
      </c>
      <c r="E674" s="6">
        <v>7</v>
      </c>
      <c r="F674" s="6">
        <v>10</v>
      </c>
      <c r="G674" s="6">
        <v>7</v>
      </c>
      <c r="H674" s="6">
        <v>45</v>
      </c>
      <c r="I674" s="6">
        <v>69</v>
      </c>
      <c r="J674" s="6" t="s">
        <v>40</v>
      </c>
      <c r="K674" s="6">
        <v>56</v>
      </c>
      <c r="L674">
        <v>9</v>
      </c>
      <c r="M674">
        <v>12</v>
      </c>
      <c r="N674" t="s">
        <v>132</v>
      </c>
      <c r="O674" t="s">
        <v>12</v>
      </c>
      <c r="P674" t="s">
        <v>8</v>
      </c>
      <c r="Q674" t="s">
        <v>11</v>
      </c>
      <c r="R674" t="s">
        <v>34</v>
      </c>
    </row>
    <row r="675" spans="2:18" hidden="1" x14ac:dyDescent="0.25">
      <c r="B675" t="s">
        <v>133</v>
      </c>
      <c r="C675">
        <v>7</v>
      </c>
      <c r="D675" t="s">
        <v>252</v>
      </c>
      <c r="E675" s="6">
        <v>0</v>
      </c>
      <c r="F675" s="6">
        <v>10</v>
      </c>
      <c r="G675" s="6">
        <v>1</v>
      </c>
      <c r="H675" s="6">
        <v>37</v>
      </c>
      <c r="I675" s="6">
        <v>48</v>
      </c>
      <c r="J675" s="6" t="s">
        <v>61</v>
      </c>
      <c r="K675" s="6">
        <v>56</v>
      </c>
      <c r="L675">
        <v>11</v>
      </c>
      <c r="M675">
        <v>12</v>
      </c>
      <c r="N675" t="s">
        <v>134</v>
      </c>
      <c r="O675" t="s">
        <v>12</v>
      </c>
      <c r="P675" t="s">
        <v>38</v>
      </c>
      <c r="Q675" t="s">
        <v>11</v>
      </c>
      <c r="R675" t="s">
        <v>34</v>
      </c>
    </row>
    <row r="676" spans="2:18" x14ac:dyDescent="0.25">
      <c r="B676" t="s">
        <v>135</v>
      </c>
      <c r="C676">
        <v>7</v>
      </c>
      <c r="D676" t="s">
        <v>252</v>
      </c>
      <c r="E676" s="6">
        <v>9</v>
      </c>
      <c r="F676" s="6">
        <v>5</v>
      </c>
      <c r="G676" s="6">
        <v>1</v>
      </c>
      <c r="H676" s="6">
        <v>40</v>
      </c>
      <c r="I676" s="6">
        <v>55</v>
      </c>
      <c r="J676" s="6" t="s">
        <v>55</v>
      </c>
      <c r="K676" s="6">
        <v>56</v>
      </c>
      <c r="L676">
        <v>12</v>
      </c>
      <c r="M676">
        <v>12</v>
      </c>
      <c r="N676" t="s">
        <v>136</v>
      </c>
      <c r="O676" t="s">
        <v>12</v>
      </c>
      <c r="P676" t="s">
        <v>8</v>
      </c>
      <c r="Q676" t="s">
        <v>11</v>
      </c>
      <c r="R676" t="s">
        <v>34</v>
      </c>
    </row>
    <row r="677" spans="2:18" hidden="1" x14ac:dyDescent="0.25">
      <c r="B677" t="s">
        <v>137</v>
      </c>
      <c r="C677">
        <v>7</v>
      </c>
      <c r="D677" t="s">
        <v>252</v>
      </c>
      <c r="E677" s="6">
        <v>9</v>
      </c>
      <c r="F677" s="6">
        <v>8</v>
      </c>
      <c r="G677" s="6">
        <v>4</v>
      </c>
      <c r="H677" s="6">
        <v>41</v>
      </c>
      <c r="I677" s="6">
        <v>62</v>
      </c>
      <c r="J677" s="6" t="s">
        <v>40</v>
      </c>
      <c r="K677" s="6">
        <v>56</v>
      </c>
      <c r="L677">
        <v>11</v>
      </c>
      <c r="M677">
        <v>12</v>
      </c>
      <c r="N677" t="s">
        <v>138</v>
      </c>
      <c r="O677" t="s">
        <v>12</v>
      </c>
      <c r="P677" t="s">
        <v>38</v>
      </c>
      <c r="Q677" t="s">
        <v>11</v>
      </c>
      <c r="R677" t="s">
        <v>34</v>
      </c>
    </row>
    <row r="678" spans="2:18" hidden="1" x14ac:dyDescent="0.25">
      <c r="B678" t="s">
        <v>139</v>
      </c>
      <c r="C678">
        <v>7</v>
      </c>
      <c r="D678" t="s">
        <v>252</v>
      </c>
      <c r="E678" s="6">
        <v>7</v>
      </c>
      <c r="F678" s="6">
        <v>6</v>
      </c>
      <c r="G678" s="6">
        <v>5</v>
      </c>
      <c r="H678" s="6">
        <v>2</v>
      </c>
      <c r="I678" s="6">
        <v>20</v>
      </c>
      <c r="J678" s="6" t="s">
        <v>36</v>
      </c>
      <c r="K678" s="6">
        <v>56</v>
      </c>
      <c r="L678">
        <v>11</v>
      </c>
      <c r="M678">
        <v>12</v>
      </c>
      <c r="N678" t="s">
        <v>140</v>
      </c>
      <c r="O678" t="s">
        <v>12</v>
      </c>
      <c r="P678" t="s">
        <v>8</v>
      </c>
      <c r="Q678" t="s">
        <v>11</v>
      </c>
      <c r="R678" t="s">
        <v>34</v>
      </c>
    </row>
    <row r="679" spans="2:18" hidden="1" x14ac:dyDescent="0.25">
      <c r="B679" t="s">
        <v>141</v>
      </c>
      <c r="C679">
        <v>7</v>
      </c>
      <c r="D679" t="s">
        <v>252</v>
      </c>
      <c r="E679" s="6">
        <v>5</v>
      </c>
      <c r="F679" s="6">
        <v>9</v>
      </c>
      <c r="G679" s="6">
        <v>14</v>
      </c>
      <c r="H679" s="6">
        <v>46</v>
      </c>
      <c r="I679" s="6">
        <v>74</v>
      </c>
      <c r="J679" s="6" t="s">
        <v>14</v>
      </c>
      <c r="K679" s="6">
        <v>56</v>
      </c>
      <c r="L679">
        <v>11</v>
      </c>
      <c r="M679">
        <v>12</v>
      </c>
      <c r="N679" t="s">
        <v>142</v>
      </c>
      <c r="O679" t="s">
        <v>12</v>
      </c>
      <c r="P679" t="s">
        <v>38</v>
      </c>
      <c r="Q679" t="s">
        <v>11</v>
      </c>
      <c r="R679" t="s">
        <v>34</v>
      </c>
    </row>
    <row r="680" spans="2:18" hidden="1" x14ac:dyDescent="0.25">
      <c r="B680" t="s">
        <v>143</v>
      </c>
      <c r="C680">
        <v>7</v>
      </c>
      <c r="D680" t="s">
        <v>252</v>
      </c>
      <c r="E680" s="6">
        <v>10</v>
      </c>
      <c r="F680" s="6">
        <v>5</v>
      </c>
      <c r="G680" s="6">
        <v>5</v>
      </c>
      <c r="H680" s="6">
        <v>59</v>
      </c>
      <c r="I680" s="6">
        <v>79</v>
      </c>
      <c r="J680" s="6" t="s">
        <v>14</v>
      </c>
      <c r="K680" s="6">
        <v>56</v>
      </c>
      <c r="L680">
        <v>11</v>
      </c>
      <c r="M680">
        <v>12</v>
      </c>
      <c r="N680" t="s">
        <v>144</v>
      </c>
      <c r="O680" t="s">
        <v>12</v>
      </c>
      <c r="P680" t="s">
        <v>8</v>
      </c>
      <c r="Q680" t="s">
        <v>11</v>
      </c>
      <c r="R680" t="s">
        <v>34</v>
      </c>
    </row>
    <row r="681" spans="2:18" hidden="1" x14ac:dyDescent="0.25">
      <c r="B681" t="s">
        <v>145</v>
      </c>
      <c r="C681">
        <v>7</v>
      </c>
      <c r="D681" t="s">
        <v>252</v>
      </c>
      <c r="E681" s="6">
        <v>0</v>
      </c>
      <c r="F681" s="6">
        <v>4</v>
      </c>
      <c r="G681" s="6">
        <v>14</v>
      </c>
      <c r="H681" s="6">
        <v>53</v>
      </c>
      <c r="I681" s="6">
        <v>71</v>
      </c>
      <c r="J681" s="6" t="s">
        <v>14</v>
      </c>
      <c r="K681" s="6">
        <v>56</v>
      </c>
      <c r="L681">
        <v>11</v>
      </c>
      <c r="M681">
        <v>12</v>
      </c>
      <c r="N681" t="s">
        <v>146</v>
      </c>
      <c r="O681" t="s">
        <v>12</v>
      </c>
      <c r="P681" t="s">
        <v>38</v>
      </c>
      <c r="Q681" t="s">
        <v>11</v>
      </c>
      <c r="R681" t="s">
        <v>34</v>
      </c>
    </row>
    <row r="682" spans="2:18" hidden="1" x14ac:dyDescent="0.25">
      <c r="B682" t="s">
        <v>147</v>
      </c>
      <c r="C682">
        <v>7</v>
      </c>
      <c r="D682" t="s">
        <v>252</v>
      </c>
      <c r="E682" s="6">
        <v>2</v>
      </c>
      <c r="F682" s="6">
        <v>0</v>
      </c>
      <c r="G682" s="6">
        <v>8</v>
      </c>
      <c r="H682" s="6">
        <v>0</v>
      </c>
      <c r="I682" s="6">
        <v>10</v>
      </c>
      <c r="J682" s="6" t="s">
        <v>36</v>
      </c>
      <c r="K682" s="6">
        <v>56</v>
      </c>
      <c r="L682">
        <v>11</v>
      </c>
      <c r="M682">
        <v>12</v>
      </c>
      <c r="N682" t="s">
        <v>148</v>
      </c>
      <c r="O682" t="s">
        <v>12</v>
      </c>
      <c r="P682" t="s">
        <v>8</v>
      </c>
      <c r="Q682" t="s">
        <v>11</v>
      </c>
      <c r="R682" t="s">
        <v>34</v>
      </c>
    </row>
    <row r="683" spans="2:18" hidden="1" x14ac:dyDescent="0.25">
      <c r="B683" t="s">
        <v>149</v>
      </c>
      <c r="C683">
        <v>7</v>
      </c>
      <c r="D683" t="s">
        <v>252</v>
      </c>
      <c r="E683" s="6">
        <v>6</v>
      </c>
      <c r="F683" s="6">
        <v>9</v>
      </c>
      <c r="G683" s="6">
        <v>12</v>
      </c>
      <c r="H683" s="6">
        <v>13</v>
      </c>
      <c r="I683" s="6">
        <v>40</v>
      </c>
      <c r="J683" s="6" t="s">
        <v>58</v>
      </c>
      <c r="K683" s="6">
        <v>56</v>
      </c>
      <c r="L683">
        <v>12</v>
      </c>
      <c r="M683">
        <v>12</v>
      </c>
      <c r="N683" t="s">
        <v>150</v>
      </c>
      <c r="O683" t="s">
        <v>12</v>
      </c>
      <c r="P683" t="s">
        <v>38</v>
      </c>
      <c r="Q683" t="s">
        <v>11</v>
      </c>
      <c r="R683" t="s">
        <v>34</v>
      </c>
    </row>
    <row r="684" spans="2:18" hidden="1" x14ac:dyDescent="0.25">
      <c r="B684" t="s">
        <v>151</v>
      </c>
      <c r="C684">
        <v>7</v>
      </c>
      <c r="D684" t="s">
        <v>252</v>
      </c>
      <c r="E684" s="6">
        <v>6</v>
      </c>
      <c r="F684" s="6">
        <v>1</v>
      </c>
      <c r="G684" s="6">
        <v>0</v>
      </c>
      <c r="H684" s="6">
        <v>20</v>
      </c>
      <c r="I684" s="6">
        <v>27</v>
      </c>
      <c r="J684" s="6" t="s">
        <v>36</v>
      </c>
      <c r="K684" s="6">
        <v>47.63</v>
      </c>
      <c r="L684">
        <v>12</v>
      </c>
      <c r="M684">
        <v>32</v>
      </c>
      <c r="N684" t="s">
        <v>152</v>
      </c>
      <c r="O684" t="s">
        <v>12</v>
      </c>
      <c r="P684" t="s">
        <v>8</v>
      </c>
      <c r="Q684" t="s">
        <v>153</v>
      </c>
      <c r="R684" t="s">
        <v>34</v>
      </c>
    </row>
    <row r="685" spans="2:18" hidden="1" x14ac:dyDescent="0.25">
      <c r="B685" t="s">
        <v>154</v>
      </c>
      <c r="C685">
        <v>7</v>
      </c>
      <c r="D685" t="s">
        <v>252</v>
      </c>
      <c r="E685" s="6">
        <v>10</v>
      </c>
      <c r="F685" s="6">
        <v>8</v>
      </c>
      <c r="G685" s="6">
        <v>15</v>
      </c>
      <c r="H685" s="6">
        <v>30</v>
      </c>
      <c r="I685" s="6">
        <v>63</v>
      </c>
      <c r="J685" s="6" t="s">
        <v>40</v>
      </c>
      <c r="K685" s="6">
        <v>47.63</v>
      </c>
      <c r="L685">
        <v>12</v>
      </c>
      <c r="M685">
        <v>32</v>
      </c>
      <c r="N685" t="s">
        <v>155</v>
      </c>
      <c r="O685" t="s">
        <v>12</v>
      </c>
      <c r="P685" t="s">
        <v>38</v>
      </c>
      <c r="Q685" t="s">
        <v>153</v>
      </c>
      <c r="R685" t="s">
        <v>34</v>
      </c>
    </row>
    <row r="686" spans="2:18" hidden="1" x14ac:dyDescent="0.25">
      <c r="B686" t="s">
        <v>156</v>
      </c>
      <c r="C686">
        <v>7</v>
      </c>
      <c r="D686" t="s">
        <v>252</v>
      </c>
      <c r="E686" s="6">
        <v>7</v>
      </c>
      <c r="F686" s="6">
        <v>0</v>
      </c>
      <c r="G686" s="6">
        <v>0</v>
      </c>
      <c r="H686" s="6">
        <v>38</v>
      </c>
      <c r="I686" s="6">
        <v>45</v>
      </c>
      <c r="J686" s="6" t="s">
        <v>61</v>
      </c>
      <c r="K686" s="6">
        <v>47.63</v>
      </c>
      <c r="L686">
        <v>12</v>
      </c>
      <c r="M686">
        <v>32</v>
      </c>
      <c r="N686" t="s">
        <v>157</v>
      </c>
      <c r="O686" t="s">
        <v>12</v>
      </c>
      <c r="P686" t="s">
        <v>8</v>
      </c>
      <c r="Q686" t="s">
        <v>153</v>
      </c>
      <c r="R686" t="s">
        <v>34</v>
      </c>
    </row>
    <row r="687" spans="2:18" hidden="1" x14ac:dyDescent="0.25">
      <c r="B687" t="s">
        <v>158</v>
      </c>
      <c r="C687">
        <v>7</v>
      </c>
      <c r="D687" t="s">
        <v>252</v>
      </c>
      <c r="E687" s="6">
        <v>3</v>
      </c>
      <c r="F687" s="6">
        <v>2</v>
      </c>
      <c r="G687" s="6">
        <v>18</v>
      </c>
      <c r="H687" s="6">
        <v>1</v>
      </c>
      <c r="I687" s="6">
        <v>24</v>
      </c>
      <c r="J687" s="6" t="s">
        <v>36</v>
      </c>
      <c r="K687" s="6">
        <v>47.63</v>
      </c>
      <c r="L687">
        <v>12</v>
      </c>
      <c r="M687">
        <v>32</v>
      </c>
      <c r="N687" t="s">
        <v>159</v>
      </c>
      <c r="O687" t="s">
        <v>12</v>
      </c>
      <c r="P687" t="s">
        <v>38</v>
      </c>
      <c r="Q687" t="s">
        <v>153</v>
      </c>
      <c r="R687" t="s">
        <v>34</v>
      </c>
    </row>
    <row r="688" spans="2:18" hidden="1" x14ac:dyDescent="0.25">
      <c r="B688" t="s">
        <v>160</v>
      </c>
      <c r="C688">
        <v>7</v>
      </c>
      <c r="D688" t="s">
        <v>252</v>
      </c>
      <c r="E688" s="6">
        <v>5</v>
      </c>
      <c r="F688" s="6">
        <v>1</v>
      </c>
      <c r="G688" s="6">
        <v>17</v>
      </c>
      <c r="H688" s="6">
        <v>56</v>
      </c>
      <c r="I688" s="6">
        <v>79</v>
      </c>
      <c r="J688" s="6" t="s">
        <v>14</v>
      </c>
      <c r="K688" s="6">
        <v>47.63</v>
      </c>
      <c r="L688">
        <v>12</v>
      </c>
      <c r="M688">
        <v>32</v>
      </c>
      <c r="N688" t="s">
        <v>161</v>
      </c>
      <c r="O688" t="s">
        <v>12</v>
      </c>
      <c r="P688" t="s">
        <v>8</v>
      </c>
      <c r="Q688" t="s">
        <v>153</v>
      </c>
      <c r="R688" t="s">
        <v>34</v>
      </c>
    </row>
    <row r="689" spans="2:18" hidden="1" x14ac:dyDescent="0.25">
      <c r="B689" t="s">
        <v>162</v>
      </c>
      <c r="C689">
        <v>7</v>
      </c>
      <c r="D689" t="s">
        <v>252</v>
      </c>
      <c r="E689" s="6">
        <v>3</v>
      </c>
      <c r="F689" s="6">
        <v>9</v>
      </c>
      <c r="G689" s="6">
        <v>18</v>
      </c>
      <c r="H689" s="6">
        <v>15</v>
      </c>
      <c r="I689" s="6">
        <v>45</v>
      </c>
      <c r="J689" s="6" t="s">
        <v>61</v>
      </c>
      <c r="K689" s="6">
        <v>47.63</v>
      </c>
      <c r="L689">
        <v>12</v>
      </c>
      <c r="M689">
        <v>32</v>
      </c>
      <c r="N689" t="s">
        <v>163</v>
      </c>
      <c r="O689" t="s">
        <v>12</v>
      </c>
      <c r="P689" t="s">
        <v>38</v>
      </c>
      <c r="Q689" t="s">
        <v>153</v>
      </c>
      <c r="R689" t="s">
        <v>34</v>
      </c>
    </row>
    <row r="690" spans="2:18" hidden="1" x14ac:dyDescent="0.25">
      <c r="B690" t="s">
        <v>164</v>
      </c>
      <c r="C690">
        <v>7</v>
      </c>
      <c r="D690" t="s">
        <v>252</v>
      </c>
      <c r="E690" s="6">
        <v>6</v>
      </c>
      <c r="F690" s="6">
        <v>0</v>
      </c>
      <c r="G690" s="6">
        <v>8</v>
      </c>
      <c r="H690" s="6">
        <v>49</v>
      </c>
      <c r="I690" s="6">
        <v>63</v>
      </c>
      <c r="J690" s="6" t="s">
        <v>40</v>
      </c>
      <c r="K690" s="6">
        <v>47.63</v>
      </c>
      <c r="L690">
        <v>12</v>
      </c>
      <c r="M690">
        <v>32</v>
      </c>
      <c r="N690" t="s">
        <v>165</v>
      </c>
      <c r="O690" t="s">
        <v>12</v>
      </c>
      <c r="P690" t="s">
        <v>8</v>
      </c>
      <c r="Q690" t="s">
        <v>153</v>
      </c>
      <c r="R690" t="s">
        <v>34</v>
      </c>
    </row>
    <row r="691" spans="2:18" hidden="1" x14ac:dyDescent="0.25">
      <c r="B691" t="s">
        <v>166</v>
      </c>
      <c r="C691">
        <v>7</v>
      </c>
      <c r="D691" t="s">
        <v>252</v>
      </c>
      <c r="E691" s="6">
        <v>1</v>
      </c>
      <c r="F691" s="6">
        <v>9</v>
      </c>
      <c r="G691" s="6">
        <v>12</v>
      </c>
      <c r="H691" s="6">
        <v>16</v>
      </c>
      <c r="I691" s="6">
        <v>38</v>
      </c>
      <c r="J691" s="6" t="s">
        <v>36</v>
      </c>
      <c r="K691" s="6">
        <v>47.63</v>
      </c>
      <c r="L691">
        <v>12</v>
      </c>
      <c r="M691">
        <v>32</v>
      </c>
      <c r="N691" t="s">
        <v>167</v>
      </c>
      <c r="O691" t="s">
        <v>12</v>
      </c>
      <c r="P691" t="s">
        <v>38</v>
      </c>
      <c r="Q691" t="s">
        <v>153</v>
      </c>
      <c r="R691" t="s">
        <v>34</v>
      </c>
    </row>
    <row r="692" spans="2:18" hidden="1" x14ac:dyDescent="0.25">
      <c r="B692" t="s">
        <v>168</v>
      </c>
      <c r="C692">
        <v>7</v>
      </c>
      <c r="D692" t="s">
        <v>252</v>
      </c>
      <c r="E692" s="6">
        <v>3</v>
      </c>
      <c r="F692" s="6">
        <v>7</v>
      </c>
      <c r="G692" s="6">
        <v>12</v>
      </c>
      <c r="H692" s="6">
        <v>21</v>
      </c>
      <c r="I692" s="6">
        <v>43</v>
      </c>
      <c r="J692" s="6" t="s">
        <v>58</v>
      </c>
      <c r="K692" s="6">
        <v>47.63</v>
      </c>
      <c r="L692">
        <v>13</v>
      </c>
      <c r="M692">
        <v>32</v>
      </c>
      <c r="N692" t="s">
        <v>169</v>
      </c>
      <c r="O692" t="s">
        <v>12</v>
      </c>
      <c r="P692" t="s">
        <v>8</v>
      </c>
      <c r="Q692" t="s">
        <v>153</v>
      </c>
      <c r="R692" t="s">
        <v>34</v>
      </c>
    </row>
    <row r="693" spans="2:18" hidden="1" x14ac:dyDescent="0.25">
      <c r="B693" t="s">
        <v>170</v>
      </c>
      <c r="C693">
        <v>7</v>
      </c>
      <c r="D693" t="s">
        <v>252</v>
      </c>
      <c r="E693" s="6">
        <v>3</v>
      </c>
      <c r="F693" s="6">
        <v>0</v>
      </c>
      <c r="G693" s="6">
        <v>14</v>
      </c>
      <c r="H693" s="6">
        <v>44</v>
      </c>
      <c r="I693" s="6">
        <v>61</v>
      </c>
      <c r="J693" s="6" t="s">
        <v>40</v>
      </c>
      <c r="K693" s="6">
        <v>47.63</v>
      </c>
      <c r="L693">
        <v>17</v>
      </c>
      <c r="M693">
        <v>32</v>
      </c>
      <c r="N693" t="s">
        <v>171</v>
      </c>
      <c r="O693" t="s">
        <v>12</v>
      </c>
      <c r="P693" t="s">
        <v>38</v>
      </c>
      <c r="Q693" t="s">
        <v>153</v>
      </c>
      <c r="R693" t="s">
        <v>34</v>
      </c>
    </row>
    <row r="694" spans="2:18" hidden="1" x14ac:dyDescent="0.25">
      <c r="B694" t="s">
        <v>172</v>
      </c>
      <c r="C694">
        <v>7</v>
      </c>
      <c r="D694" t="s">
        <v>252</v>
      </c>
      <c r="E694" s="6">
        <v>2</v>
      </c>
      <c r="F694" s="6">
        <v>10</v>
      </c>
      <c r="G694" s="6">
        <v>17</v>
      </c>
      <c r="H694" s="6">
        <v>0</v>
      </c>
      <c r="I694" s="6">
        <v>29</v>
      </c>
      <c r="J694" s="6" t="s">
        <v>36</v>
      </c>
      <c r="K694" s="6">
        <v>47.63</v>
      </c>
      <c r="L694">
        <v>16</v>
      </c>
      <c r="M694">
        <v>32</v>
      </c>
      <c r="N694" t="s">
        <v>173</v>
      </c>
      <c r="O694" t="s">
        <v>12</v>
      </c>
      <c r="P694" t="s">
        <v>8</v>
      </c>
      <c r="Q694" t="s">
        <v>153</v>
      </c>
      <c r="R694" t="s">
        <v>34</v>
      </c>
    </row>
    <row r="695" spans="2:18" hidden="1" x14ac:dyDescent="0.25">
      <c r="B695" t="s">
        <v>174</v>
      </c>
      <c r="C695">
        <v>7</v>
      </c>
      <c r="D695" t="s">
        <v>252</v>
      </c>
      <c r="E695" s="6">
        <v>7</v>
      </c>
      <c r="F695" s="6">
        <v>5</v>
      </c>
      <c r="G695" s="6">
        <v>20</v>
      </c>
      <c r="H695" s="6">
        <v>31</v>
      </c>
      <c r="I695" s="6">
        <v>63</v>
      </c>
      <c r="J695" s="6" t="s">
        <v>40</v>
      </c>
      <c r="K695" s="6">
        <v>47.63</v>
      </c>
      <c r="L695">
        <v>13</v>
      </c>
      <c r="M695">
        <v>32</v>
      </c>
      <c r="N695" t="s">
        <v>175</v>
      </c>
      <c r="O695" t="s">
        <v>12</v>
      </c>
      <c r="P695" t="s">
        <v>38</v>
      </c>
      <c r="Q695" t="s">
        <v>153</v>
      </c>
      <c r="R695" t="s">
        <v>34</v>
      </c>
    </row>
    <row r="696" spans="2:18" hidden="1" x14ac:dyDescent="0.25">
      <c r="B696" t="s">
        <v>176</v>
      </c>
      <c r="C696">
        <v>7</v>
      </c>
      <c r="D696" t="s">
        <v>252</v>
      </c>
      <c r="E696" s="6">
        <v>10</v>
      </c>
      <c r="F696" s="6">
        <v>5</v>
      </c>
      <c r="G696" s="6">
        <v>7</v>
      </c>
      <c r="H696" s="6">
        <v>14</v>
      </c>
      <c r="I696" s="6">
        <v>36</v>
      </c>
      <c r="J696" s="6" t="s">
        <v>36</v>
      </c>
      <c r="K696" s="6">
        <v>47.63</v>
      </c>
      <c r="L696">
        <v>13</v>
      </c>
      <c r="M696">
        <v>32</v>
      </c>
      <c r="N696" t="s">
        <v>177</v>
      </c>
      <c r="O696" t="s">
        <v>12</v>
      </c>
      <c r="P696" t="s">
        <v>8</v>
      </c>
      <c r="Q696" t="s">
        <v>153</v>
      </c>
      <c r="R696" t="s">
        <v>34</v>
      </c>
    </row>
    <row r="697" spans="2:18" hidden="1" x14ac:dyDescent="0.25">
      <c r="B697" t="s">
        <v>178</v>
      </c>
      <c r="C697">
        <v>7</v>
      </c>
      <c r="D697" t="s">
        <v>252</v>
      </c>
      <c r="E697" s="6">
        <v>2</v>
      </c>
      <c r="F697" s="6">
        <v>1</v>
      </c>
      <c r="G697" s="6">
        <v>11</v>
      </c>
      <c r="H697" s="6">
        <v>35</v>
      </c>
      <c r="I697" s="6">
        <v>49</v>
      </c>
      <c r="J697" s="6" t="s">
        <v>61</v>
      </c>
      <c r="K697" s="6">
        <v>47.63</v>
      </c>
      <c r="L697">
        <v>13</v>
      </c>
      <c r="M697">
        <v>32</v>
      </c>
      <c r="N697" t="s">
        <v>179</v>
      </c>
      <c r="O697" t="s">
        <v>12</v>
      </c>
      <c r="P697" t="s">
        <v>38</v>
      </c>
      <c r="Q697" t="s">
        <v>153</v>
      </c>
      <c r="R697" t="s">
        <v>34</v>
      </c>
    </row>
    <row r="698" spans="2:18" hidden="1" x14ac:dyDescent="0.25">
      <c r="B698" t="s">
        <v>180</v>
      </c>
      <c r="C698">
        <v>7</v>
      </c>
      <c r="D698" t="s">
        <v>252</v>
      </c>
      <c r="E698" s="6">
        <v>8</v>
      </c>
      <c r="F698" s="6">
        <v>9</v>
      </c>
      <c r="G698" s="6">
        <v>11</v>
      </c>
      <c r="H698" s="6">
        <v>18</v>
      </c>
      <c r="I698" s="6">
        <v>46</v>
      </c>
      <c r="J698" s="6" t="s">
        <v>61</v>
      </c>
      <c r="K698" s="6">
        <v>47.63</v>
      </c>
      <c r="L698">
        <v>14</v>
      </c>
      <c r="M698">
        <v>32</v>
      </c>
      <c r="N698" t="s">
        <v>181</v>
      </c>
      <c r="O698" t="s">
        <v>12</v>
      </c>
      <c r="P698" t="s">
        <v>8</v>
      </c>
      <c r="Q698" t="s">
        <v>153</v>
      </c>
      <c r="R698" t="s">
        <v>34</v>
      </c>
    </row>
    <row r="699" spans="2:18" hidden="1" x14ac:dyDescent="0.25">
      <c r="B699" t="s">
        <v>182</v>
      </c>
      <c r="C699">
        <v>7</v>
      </c>
      <c r="D699" t="s">
        <v>252</v>
      </c>
      <c r="E699" s="6">
        <v>3</v>
      </c>
      <c r="F699" s="6">
        <v>6</v>
      </c>
      <c r="G699" s="6">
        <v>16</v>
      </c>
      <c r="H699" s="6">
        <v>5</v>
      </c>
      <c r="I699" s="6">
        <v>30</v>
      </c>
      <c r="J699" s="6" t="s">
        <v>36</v>
      </c>
      <c r="K699" s="6">
        <v>47.63</v>
      </c>
      <c r="L699">
        <v>14</v>
      </c>
      <c r="M699">
        <v>32</v>
      </c>
      <c r="N699" t="s">
        <v>183</v>
      </c>
      <c r="O699" t="s">
        <v>12</v>
      </c>
      <c r="P699" t="s">
        <v>38</v>
      </c>
      <c r="Q699" t="s">
        <v>153</v>
      </c>
      <c r="R699" t="s">
        <v>34</v>
      </c>
    </row>
    <row r="700" spans="2:18" hidden="1" x14ac:dyDescent="0.25">
      <c r="B700" t="s">
        <v>184</v>
      </c>
      <c r="C700">
        <v>7</v>
      </c>
      <c r="D700" t="s">
        <v>252</v>
      </c>
      <c r="E700" s="6">
        <v>9</v>
      </c>
      <c r="F700" s="6">
        <v>10</v>
      </c>
      <c r="G700" s="6">
        <v>20</v>
      </c>
      <c r="H700" s="6">
        <v>24</v>
      </c>
      <c r="I700" s="6">
        <v>63</v>
      </c>
      <c r="J700" s="6" t="s">
        <v>40</v>
      </c>
      <c r="K700" s="6">
        <v>47.63</v>
      </c>
      <c r="L700">
        <v>14</v>
      </c>
      <c r="M700">
        <v>32</v>
      </c>
      <c r="N700" t="s">
        <v>185</v>
      </c>
      <c r="O700" t="s">
        <v>12</v>
      </c>
      <c r="P700" t="s">
        <v>8</v>
      </c>
      <c r="Q700" t="s">
        <v>153</v>
      </c>
      <c r="R700" t="s">
        <v>34</v>
      </c>
    </row>
    <row r="701" spans="2:18" hidden="1" x14ac:dyDescent="0.25">
      <c r="B701" t="s">
        <v>186</v>
      </c>
      <c r="C701">
        <v>7</v>
      </c>
      <c r="D701" t="s">
        <v>252</v>
      </c>
      <c r="E701" s="6">
        <v>5</v>
      </c>
      <c r="F701" s="6">
        <v>7</v>
      </c>
      <c r="G701" s="6">
        <v>12</v>
      </c>
      <c r="H701" s="6">
        <v>4</v>
      </c>
      <c r="I701" s="6">
        <v>28</v>
      </c>
      <c r="J701" s="6" t="s">
        <v>36</v>
      </c>
      <c r="K701" s="6">
        <v>47.63</v>
      </c>
      <c r="L701">
        <v>14</v>
      </c>
      <c r="M701">
        <v>32</v>
      </c>
      <c r="N701" t="s">
        <v>187</v>
      </c>
      <c r="O701" t="s">
        <v>12</v>
      </c>
      <c r="P701" t="s">
        <v>38</v>
      </c>
      <c r="Q701" t="s">
        <v>153</v>
      </c>
      <c r="R701" t="s">
        <v>34</v>
      </c>
    </row>
    <row r="702" spans="2:18" hidden="1" x14ac:dyDescent="0.25">
      <c r="B702" t="s">
        <v>188</v>
      </c>
      <c r="C702">
        <v>7</v>
      </c>
      <c r="D702" t="s">
        <v>252</v>
      </c>
      <c r="E702" s="6">
        <v>10</v>
      </c>
      <c r="F702" s="6">
        <v>2</v>
      </c>
      <c r="G702" s="6">
        <v>19</v>
      </c>
      <c r="H702" s="6">
        <v>12</v>
      </c>
      <c r="I702" s="6">
        <v>43</v>
      </c>
      <c r="J702" s="6" t="s">
        <v>58</v>
      </c>
      <c r="K702" s="6">
        <v>47.63</v>
      </c>
      <c r="L702">
        <v>14</v>
      </c>
      <c r="M702">
        <v>32</v>
      </c>
      <c r="N702" t="s">
        <v>189</v>
      </c>
      <c r="O702" t="s">
        <v>12</v>
      </c>
      <c r="P702" t="s">
        <v>8</v>
      </c>
      <c r="Q702" t="s">
        <v>153</v>
      </c>
      <c r="R702" t="s">
        <v>34</v>
      </c>
    </row>
    <row r="703" spans="2:18" hidden="1" x14ac:dyDescent="0.25">
      <c r="B703" t="s">
        <v>190</v>
      </c>
      <c r="C703">
        <v>7</v>
      </c>
      <c r="D703" t="s">
        <v>252</v>
      </c>
      <c r="E703" s="6">
        <v>6</v>
      </c>
      <c r="F703" s="6">
        <v>3</v>
      </c>
      <c r="G703" s="6">
        <v>5</v>
      </c>
      <c r="H703" s="6">
        <v>53</v>
      </c>
      <c r="I703" s="6">
        <v>67</v>
      </c>
      <c r="J703" s="6" t="s">
        <v>40</v>
      </c>
      <c r="K703" s="6">
        <v>47.63</v>
      </c>
      <c r="L703">
        <v>14</v>
      </c>
      <c r="M703">
        <v>32</v>
      </c>
      <c r="N703" t="s">
        <v>191</v>
      </c>
      <c r="O703" t="s">
        <v>12</v>
      </c>
      <c r="P703" t="s">
        <v>38</v>
      </c>
      <c r="Q703" t="s">
        <v>153</v>
      </c>
      <c r="R703" t="s">
        <v>34</v>
      </c>
    </row>
    <row r="704" spans="2:18" hidden="1" x14ac:dyDescent="0.25">
      <c r="B704" t="s">
        <v>192</v>
      </c>
      <c r="C704">
        <v>7</v>
      </c>
      <c r="D704" t="s">
        <v>252</v>
      </c>
      <c r="E704" s="6">
        <v>3</v>
      </c>
      <c r="F704" s="6">
        <v>2</v>
      </c>
      <c r="G704" s="6">
        <v>16</v>
      </c>
      <c r="H704" s="6">
        <v>50</v>
      </c>
      <c r="I704" s="6">
        <v>71</v>
      </c>
      <c r="J704" s="6" t="s">
        <v>14</v>
      </c>
      <c r="K704" s="6">
        <v>47.63</v>
      </c>
      <c r="L704">
        <v>12</v>
      </c>
      <c r="M704">
        <v>32</v>
      </c>
      <c r="N704" t="s">
        <v>193</v>
      </c>
      <c r="O704" t="s">
        <v>12</v>
      </c>
      <c r="P704" t="s">
        <v>8</v>
      </c>
      <c r="Q704" t="s">
        <v>153</v>
      </c>
      <c r="R704" t="s">
        <v>34</v>
      </c>
    </row>
    <row r="705" spans="2:18" hidden="1" x14ac:dyDescent="0.25">
      <c r="B705" t="s">
        <v>194</v>
      </c>
      <c r="C705">
        <v>7</v>
      </c>
      <c r="D705" t="s">
        <v>252</v>
      </c>
      <c r="E705" s="6">
        <v>3</v>
      </c>
      <c r="F705" s="6">
        <v>4</v>
      </c>
      <c r="G705" s="6">
        <v>20</v>
      </c>
      <c r="H705" s="6">
        <v>24</v>
      </c>
      <c r="I705" s="6">
        <v>51</v>
      </c>
      <c r="J705" s="6" t="s">
        <v>55</v>
      </c>
      <c r="K705" s="6">
        <v>47.63</v>
      </c>
      <c r="L705">
        <v>11</v>
      </c>
      <c r="M705">
        <v>32</v>
      </c>
      <c r="N705" t="s">
        <v>195</v>
      </c>
      <c r="O705" t="s">
        <v>12</v>
      </c>
      <c r="P705" t="s">
        <v>38</v>
      </c>
      <c r="Q705" t="s">
        <v>153</v>
      </c>
      <c r="R705" t="s">
        <v>34</v>
      </c>
    </row>
    <row r="706" spans="2:18" hidden="1" x14ac:dyDescent="0.25">
      <c r="B706" t="s">
        <v>196</v>
      </c>
      <c r="C706">
        <v>7</v>
      </c>
      <c r="D706" t="s">
        <v>252</v>
      </c>
      <c r="E706" s="6">
        <v>6</v>
      </c>
      <c r="F706" s="6">
        <v>9</v>
      </c>
      <c r="G706" s="6">
        <v>1</v>
      </c>
      <c r="H706" s="6">
        <v>19</v>
      </c>
      <c r="I706" s="6">
        <v>35</v>
      </c>
      <c r="J706" s="6" t="s">
        <v>36</v>
      </c>
      <c r="K706" s="6">
        <v>47.63</v>
      </c>
      <c r="L706">
        <v>11</v>
      </c>
      <c r="M706">
        <v>32</v>
      </c>
      <c r="N706" t="s">
        <v>197</v>
      </c>
      <c r="O706" t="s">
        <v>12</v>
      </c>
      <c r="P706" t="s">
        <v>8</v>
      </c>
      <c r="Q706" t="s">
        <v>153</v>
      </c>
      <c r="R706" t="s">
        <v>34</v>
      </c>
    </row>
    <row r="707" spans="2:18" hidden="1" x14ac:dyDescent="0.25">
      <c r="B707" t="s">
        <v>198</v>
      </c>
      <c r="C707">
        <v>7</v>
      </c>
      <c r="D707" t="s">
        <v>252</v>
      </c>
      <c r="E707" s="6">
        <v>8</v>
      </c>
      <c r="F707" s="6">
        <v>9</v>
      </c>
      <c r="G707" s="6">
        <v>10</v>
      </c>
      <c r="H707" s="6">
        <v>3</v>
      </c>
      <c r="I707" s="6">
        <v>30</v>
      </c>
      <c r="J707" s="6" t="s">
        <v>36</v>
      </c>
      <c r="K707" s="6">
        <v>47.63</v>
      </c>
      <c r="L707">
        <v>11</v>
      </c>
      <c r="M707">
        <v>32</v>
      </c>
      <c r="N707" t="s">
        <v>199</v>
      </c>
      <c r="O707" t="s">
        <v>12</v>
      </c>
      <c r="P707" t="s">
        <v>38</v>
      </c>
      <c r="Q707" t="s">
        <v>153</v>
      </c>
      <c r="R707" t="s">
        <v>34</v>
      </c>
    </row>
    <row r="708" spans="2:18" hidden="1" x14ac:dyDescent="0.25">
      <c r="B708" t="s">
        <v>200</v>
      </c>
      <c r="C708">
        <v>7</v>
      </c>
      <c r="D708" t="s">
        <v>252</v>
      </c>
      <c r="E708" s="6">
        <v>7</v>
      </c>
      <c r="F708" s="6">
        <v>0</v>
      </c>
      <c r="G708" s="6">
        <v>18</v>
      </c>
      <c r="H708" s="6">
        <v>37</v>
      </c>
      <c r="I708" s="6">
        <v>62</v>
      </c>
      <c r="J708" s="6" t="s">
        <v>40</v>
      </c>
      <c r="K708" s="6">
        <v>47.63</v>
      </c>
      <c r="L708">
        <v>11</v>
      </c>
      <c r="M708">
        <v>32</v>
      </c>
      <c r="N708" t="s">
        <v>201</v>
      </c>
      <c r="O708" t="s">
        <v>12</v>
      </c>
      <c r="P708" t="s">
        <v>8</v>
      </c>
      <c r="Q708" t="s">
        <v>153</v>
      </c>
      <c r="R708" t="s">
        <v>34</v>
      </c>
    </row>
    <row r="709" spans="2:18" hidden="1" x14ac:dyDescent="0.25">
      <c r="B709" t="s">
        <v>202</v>
      </c>
      <c r="C709">
        <v>7</v>
      </c>
      <c r="D709" t="s">
        <v>252</v>
      </c>
      <c r="E709" s="6">
        <v>5</v>
      </c>
      <c r="F709" s="6">
        <v>6</v>
      </c>
      <c r="G709" s="6">
        <v>19</v>
      </c>
      <c r="H709" s="6">
        <v>3</v>
      </c>
      <c r="I709" s="6">
        <v>33</v>
      </c>
      <c r="J709" s="6" t="s">
        <v>36</v>
      </c>
      <c r="K709" s="6">
        <v>47.63</v>
      </c>
      <c r="L709">
        <v>11</v>
      </c>
      <c r="M709">
        <v>32</v>
      </c>
      <c r="N709" t="s">
        <v>203</v>
      </c>
      <c r="O709" t="s">
        <v>12</v>
      </c>
      <c r="P709" t="s">
        <v>38</v>
      </c>
      <c r="Q709" t="s">
        <v>153</v>
      </c>
      <c r="R709" t="s">
        <v>34</v>
      </c>
    </row>
    <row r="710" spans="2:18" hidden="1" x14ac:dyDescent="0.25">
      <c r="B710" t="s">
        <v>204</v>
      </c>
      <c r="C710">
        <v>7</v>
      </c>
      <c r="D710" t="s">
        <v>252</v>
      </c>
      <c r="E710" s="6">
        <v>6</v>
      </c>
      <c r="F710" s="6">
        <v>4</v>
      </c>
      <c r="G710" s="6">
        <v>12</v>
      </c>
      <c r="H710" s="6">
        <v>22</v>
      </c>
      <c r="I710" s="6">
        <v>44</v>
      </c>
      <c r="J710" s="6" t="s">
        <v>58</v>
      </c>
      <c r="K710" s="6">
        <v>47.63</v>
      </c>
      <c r="L710">
        <v>11</v>
      </c>
      <c r="M710">
        <v>32</v>
      </c>
      <c r="N710" t="s">
        <v>205</v>
      </c>
      <c r="O710" t="s">
        <v>12</v>
      </c>
      <c r="P710" t="s">
        <v>8</v>
      </c>
      <c r="Q710" t="s">
        <v>153</v>
      </c>
      <c r="R710" t="s">
        <v>34</v>
      </c>
    </row>
    <row r="711" spans="2:18" hidden="1" x14ac:dyDescent="0.25">
      <c r="B711" t="s">
        <v>206</v>
      </c>
      <c r="C711">
        <v>7</v>
      </c>
      <c r="D711" t="s">
        <v>252</v>
      </c>
      <c r="E711" s="6">
        <v>0</v>
      </c>
      <c r="F711" s="6">
        <v>8</v>
      </c>
      <c r="G711" s="6">
        <v>18</v>
      </c>
      <c r="H711" s="6">
        <v>21</v>
      </c>
      <c r="I711" s="6">
        <v>47</v>
      </c>
      <c r="J711" s="6" t="s">
        <v>61</v>
      </c>
      <c r="K711" s="6">
        <v>47.63</v>
      </c>
      <c r="L711">
        <v>11</v>
      </c>
      <c r="M711">
        <v>32</v>
      </c>
      <c r="N711" t="s">
        <v>207</v>
      </c>
      <c r="O711" t="s">
        <v>12</v>
      </c>
      <c r="P711" t="s">
        <v>38</v>
      </c>
      <c r="Q711" t="s">
        <v>153</v>
      </c>
      <c r="R711" t="s">
        <v>34</v>
      </c>
    </row>
    <row r="712" spans="2:18" hidden="1" x14ac:dyDescent="0.25">
      <c r="B712" t="s">
        <v>208</v>
      </c>
      <c r="C712">
        <v>7</v>
      </c>
      <c r="D712" t="s">
        <v>252</v>
      </c>
      <c r="E712" s="6">
        <v>2</v>
      </c>
      <c r="F712" s="6">
        <v>7</v>
      </c>
      <c r="G712" s="6">
        <v>5</v>
      </c>
      <c r="H712" s="6">
        <v>7</v>
      </c>
      <c r="I712" s="6">
        <v>21</v>
      </c>
      <c r="J712" s="6" t="s">
        <v>36</v>
      </c>
      <c r="K712" s="6">
        <v>47.63</v>
      </c>
      <c r="L712">
        <v>11</v>
      </c>
      <c r="M712">
        <v>32</v>
      </c>
      <c r="N712" t="s">
        <v>209</v>
      </c>
      <c r="O712" t="s">
        <v>12</v>
      </c>
      <c r="P712" t="s">
        <v>8</v>
      </c>
      <c r="Q712" t="s">
        <v>153</v>
      </c>
      <c r="R712" t="s">
        <v>34</v>
      </c>
    </row>
    <row r="713" spans="2:18" hidden="1" x14ac:dyDescent="0.25">
      <c r="B713" t="s">
        <v>210</v>
      </c>
      <c r="C713">
        <v>7</v>
      </c>
      <c r="D713" t="s">
        <v>252</v>
      </c>
      <c r="E713" s="6">
        <v>2</v>
      </c>
      <c r="F713" s="6">
        <v>7</v>
      </c>
      <c r="G713" s="6">
        <v>16</v>
      </c>
      <c r="H713" s="6">
        <v>51</v>
      </c>
      <c r="I713" s="6">
        <v>76</v>
      </c>
      <c r="J713" s="6" t="s">
        <v>14</v>
      </c>
      <c r="K713" s="6">
        <v>47.63</v>
      </c>
      <c r="L713">
        <v>11</v>
      </c>
      <c r="M713">
        <v>32</v>
      </c>
      <c r="N713" t="s">
        <v>211</v>
      </c>
      <c r="O713" t="s">
        <v>12</v>
      </c>
      <c r="P713" t="s">
        <v>38</v>
      </c>
      <c r="Q713" t="s">
        <v>153</v>
      </c>
      <c r="R713" t="s">
        <v>34</v>
      </c>
    </row>
    <row r="714" spans="2:18" hidden="1" x14ac:dyDescent="0.25">
      <c r="B714" t="s">
        <v>212</v>
      </c>
      <c r="C714">
        <v>7</v>
      </c>
      <c r="D714" t="s">
        <v>252</v>
      </c>
      <c r="E714" s="6">
        <v>7</v>
      </c>
      <c r="F714" s="6">
        <v>3</v>
      </c>
      <c r="G714" s="6">
        <v>16</v>
      </c>
      <c r="H714" s="6">
        <v>48</v>
      </c>
      <c r="I714" s="6">
        <v>74</v>
      </c>
      <c r="J714" s="6" t="s">
        <v>14</v>
      </c>
      <c r="K714" s="6">
        <v>47.63</v>
      </c>
      <c r="L714">
        <v>11</v>
      </c>
      <c r="M714">
        <v>32</v>
      </c>
      <c r="N714" t="s">
        <v>213</v>
      </c>
      <c r="O714" t="s">
        <v>12</v>
      </c>
      <c r="P714" t="s">
        <v>8</v>
      </c>
      <c r="Q714" t="s">
        <v>153</v>
      </c>
      <c r="R714" t="s">
        <v>34</v>
      </c>
    </row>
    <row r="715" spans="2:18" hidden="1" x14ac:dyDescent="0.25">
      <c r="B715" t="s">
        <v>214</v>
      </c>
      <c r="C715">
        <v>7</v>
      </c>
      <c r="D715" t="s">
        <v>252</v>
      </c>
      <c r="E715" s="6">
        <v>2</v>
      </c>
      <c r="F715" s="6">
        <v>9</v>
      </c>
      <c r="G715" s="6">
        <v>11</v>
      </c>
      <c r="H715" s="6">
        <v>16</v>
      </c>
      <c r="I715" s="6">
        <v>38</v>
      </c>
      <c r="J715" s="6" t="s">
        <v>36</v>
      </c>
      <c r="K715" s="6">
        <v>47.63</v>
      </c>
      <c r="L715">
        <v>11</v>
      </c>
      <c r="M715">
        <v>32</v>
      </c>
      <c r="N715" t="s">
        <v>215</v>
      </c>
      <c r="O715" t="s">
        <v>12</v>
      </c>
      <c r="P715" t="s">
        <v>38</v>
      </c>
      <c r="Q715" t="s">
        <v>153</v>
      </c>
      <c r="R715" t="s">
        <v>34</v>
      </c>
    </row>
    <row r="716" spans="2:18" hidden="1" x14ac:dyDescent="0.25">
      <c r="B716" t="s">
        <v>216</v>
      </c>
      <c r="C716">
        <v>7</v>
      </c>
      <c r="D716" t="s">
        <v>252</v>
      </c>
      <c r="E716" s="6">
        <v>2</v>
      </c>
      <c r="F716" s="6">
        <v>9</v>
      </c>
      <c r="G716" s="6">
        <v>20</v>
      </c>
      <c r="H716" s="6">
        <v>31</v>
      </c>
      <c r="I716" s="6">
        <v>62</v>
      </c>
      <c r="J716" s="6" t="s">
        <v>40</v>
      </c>
      <c r="K716" s="6">
        <v>48.87</v>
      </c>
      <c r="L716">
        <v>12</v>
      </c>
      <c r="M716">
        <v>15</v>
      </c>
      <c r="N716" t="s">
        <v>217</v>
      </c>
      <c r="O716" t="s">
        <v>12</v>
      </c>
      <c r="P716" t="s">
        <v>8</v>
      </c>
      <c r="Q716" t="s">
        <v>218</v>
      </c>
      <c r="R716" t="s">
        <v>34</v>
      </c>
    </row>
    <row r="717" spans="2:18" hidden="1" x14ac:dyDescent="0.25">
      <c r="B717" t="s">
        <v>219</v>
      </c>
      <c r="C717">
        <v>7</v>
      </c>
      <c r="D717" t="s">
        <v>252</v>
      </c>
      <c r="E717" s="6">
        <v>1</v>
      </c>
      <c r="F717" s="6">
        <v>3</v>
      </c>
      <c r="G717" s="6">
        <v>6</v>
      </c>
      <c r="H717" s="6">
        <v>32</v>
      </c>
      <c r="I717" s="6">
        <v>42</v>
      </c>
      <c r="J717" s="6" t="s">
        <v>58</v>
      </c>
      <c r="K717" s="6">
        <v>48.87</v>
      </c>
      <c r="L717">
        <v>12</v>
      </c>
      <c r="M717">
        <v>15</v>
      </c>
      <c r="N717" t="s">
        <v>220</v>
      </c>
      <c r="O717" t="s">
        <v>12</v>
      </c>
      <c r="P717" t="s">
        <v>38</v>
      </c>
      <c r="Q717" t="s">
        <v>218</v>
      </c>
      <c r="R717" t="s">
        <v>34</v>
      </c>
    </row>
    <row r="718" spans="2:18" hidden="1" x14ac:dyDescent="0.25">
      <c r="B718" t="s">
        <v>221</v>
      </c>
      <c r="C718">
        <v>7</v>
      </c>
      <c r="D718" t="s">
        <v>252</v>
      </c>
      <c r="E718" s="6">
        <v>0</v>
      </c>
      <c r="F718" s="6">
        <v>8</v>
      </c>
      <c r="G718" s="6">
        <v>20</v>
      </c>
      <c r="H718" s="6">
        <v>9</v>
      </c>
      <c r="I718" s="6">
        <v>37</v>
      </c>
      <c r="J718" s="6" t="s">
        <v>36</v>
      </c>
      <c r="K718" s="6">
        <v>48.87</v>
      </c>
      <c r="L718">
        <v>12</v>
      </c>
      <c r="M718">
        <v>15</v>
      </c>
      <c r="N718" t="s">
        <v>222</v>
      </c>
      <c r="O718" t="s">
        <v>12</v>
      </c>
      <c r="P718" t="s">
        <v>8</v>
      </c>
      <c r="Q718" t="s">
        <v>218</v>
      </c>
      <c r="R718" t="s">
        <v>34</v>
      </c>
    </row>
    <row r="719" spans="2:18" hidden="1" x14ac:dyDescent="0.25">
      <c r="B719" t="s">
        <v>223</v>
      </c>
      <c r="C719">
        <v>7</v>
      </c>
      <c r="D719" t="s">
        <v>252</v>
      </c>
      <c r="E719" s="6">
        <v>10</v>
      </c>
      <c r="F719" s="6">
        <v>10</v>
      </c>
      <c r="G719" s="6">
        <v>7</v>
      </c>
      <c r="H719" s="6">
        <v>58</v>
      </c>
      <c r="I719" s="6">
        <v>85</v>
      </c>
      <c r="J719" s="6" t="s">
        <v>14</v>
      </c>
      <c r="K719" s="6">
        <v>48.87</v>
      </c>
      <c r="L719">
        <v>11</v>
      </c>
      <c r="M719">
        <v>15</v>
      </c>
      <c r="N719" t="s">
        <v>224</v>
      </c>
      <c r="O719" t="s">
        <v>12</v>
      </c>
      <c r="P719" t="s">
        <v>38</v>
      </c>
      <c r="Q719" t="s">
        <v>218</v>
      </c>
      <c r="R719" t="s">
        <v>34</v>
      </c>
    </row>
    <row r="720" spans="2:18" hidden="1" x14ac:dyDescent="0.25">
      <c r="B720" t="s">
        <v>225</v>
      </c>
      <c r="C720">
        <v>7</v>
      </c>
      <c r="D720" t="s">
        <v>252</v>
      </c>
      <c r="E720" s="6">
        <v>10</v>
      </c>
      <c r="F720" s="6">
        <v>9</v>
      </c>
      <c r="G720" s="6">
        <v>0</v>
      </c>
      <c r="H720" s="6">
        <v>57</v>
      </c>
      <c r="I720" s="6">
        <v>76</v>
      </c>
      <c r="J720" s="6" t="s">
        <v>14</v>
      </c>
      <c r="K720" s="6">
        <v>48.87</v>
      </c>
      <c r="L720">
        <v>11</v>
      </c>
      <c r="M720">
        <v>15</v>
      </c>
      <c r="N720" t="s">
        <v>226</v>
      </c>
      <c r="O720" t="s">
        <v>12</v>
      </c>
      <c r="P720" t="s">
        <v>8</v>
      </c>
      <c r="Q720" t="s">
        <v>218</v>
      </c>
      <c r="R720" t="s">
        <v>34</v>
      </c>
    </row>
    <row r="721" spans="2:18" hidden="1" x14ac:dyDescent="0.25">
      <c r="B721" t="s">
        <v>227</v>
      </c>
      <c r="C721">
        <v>7</v>
      </c>
      <c r="D721" t="s">
        <v>252</v>
      </c>
      <c r="E721" s="6">
        <v>3</v>
      </c>
      <c r="F721" s="6">
        <v>8</v>
      </c>
      <c r="G721" s="6">
        <v>8</v>
      </c>
      <c r="H721" s="6">
        <v>17</v>
      </c>
      <c r="I721" s="6">
        <v>36</v>
      </c>
      <c r="J721" s="6" t="s">
        <v>36</v>
      </c>
      <c r="K721" s="6">
        <v>48.87</v>
      </c>
      <c r="L721">
        <v>11</v>
      </c>
      <c r="M721">
        <v>15</v>
      </c>
      <c r="N721" t="s">
        <v>228</v>
      </c>
      <c r="O721" t="s">
        <v>12</v>
      </c>
      <c r="P721" t="s">
        <v>38</v>
      </c>
      <c r="Q721" t="s">
        <v>218</v>
      </c>
      <c r="R721" t="s">
        <v>34</v>
      </c>
    </row>
    <row r="722" spans="2:18" hidden="1" x14ac:dyDescent="0.25">
      <c r="B722" t="s">
        <v>229</v>
      </c>
      <c r="C722">
        <v>7</v>
      </c>
      <c r="D722" t="s">
        <v>252</v>
      </c>
      <c r="E722" s="6">
        <v>6</v>
      </c>
      <c r="F722" s="6">
        <v>7</v>
      </c>
      <c r="G722" s="6">
        <v>16</v>
      </c>
      <c r="H722" s="6">
        <v>15</v>
      </c>
      <c r="I722" s="6">
        <v>44</v>
      </c>
      <c r="J722" s="6" t="s">
        <v>58</v>
      </c>
      <c r="K722" s="6">
        <v>48.87</v>
      </c>
      <c r="L722">
        <v>15</v>
      </c>
      <c r="M722">
        <v>15</v>
      </c>
      <c r="N722" t="s">
        <v>230</v>
      </c>
      <c r="O722" t="s">
        <v>12</v>
      </c>
      <c r="P722" t="s">
        <v>8</v>
      </c>
      <c r="Q722" t="s">
        <v>218</v>
      </c>
      <c r="R722" t="s">
        <v>34</v>
      </c>
    </row>
    <row r="723" spans="2:18" hidden="1" x14ac:dyDescent="0.25">
      <c r="B723" t="s">
        <v>231</v>
      </c>
      <c r="C723">
        <v>7</v>
      </c>
      <c r="D723" t="s">
        <v>252</v>
      </c>
      <c r="E723" s="6">
        <v>0</v>
      </c>
      <c r="F723" s="6">
        <v>10</v>
      </c>
      <c r="G723" s="6">
        <v>8</v>
      </c>
      <c r="H723" s="6">
        <v>10</v>
      </c>
      <c r="I723" s="6">
        <v>28</v>
      </c>
      <c r="J723" s="6" t="s">
        <v>36</v>
      </c>
      <c r="K723" s="6">
        <v>48.87</v>
      </c>
      <c r="L723">
        <v>15</v>
      </c>
      <c r="M723">
        <v>15</v>
      </c>
      <c r="N723" t="s">
        <v>232</v>
      </c>
      <c r="O723" t="s">
        <v>12</v>
      </c>
      <c r="P723" t="s">
        <v>38</v>
      </c>
      <c r="Q723" t="s">
        <v>218</v>
      </c>
      <c r="R723" t="s">
        <v>34</v>
      </c>
    </row>
    <row r="724" spans="2:18" hidden="1" x14ac:dyDescent="0.25">
      <c r="B724" t="s">
        <v>233</v>
      </c>
      <c r="C724">
        <v>7</v>
      </c>
      <c r="D724" t="s">
        <v>252</v>
      </c>
      <c r="E724" s="6">
        <v>6</v>
      </c>
      <c r="F724" s="6">
        <v>5</v>
      </c>
      <c r="G724" s="6">
        <v>14</v>
      </c>
      <c r="H724" s="6">
        <v>60</v>
      </c>
      <c r="I724" s="6">
        <v>85</v>
      </c>
      <c r="J724" s="6" t="s">
        <v>14</v>
      </c>
      <c r="K724" s="6">
        <v>48.87</v>
      </c>
      <c r="L724">
        <v>15</v>
      </c>
      <c r="M724">
        <v>15</v>
      </c>
      <c r="N724" t="s">
        <v>234</v>
      </c>
      <c r="O724" t="s">
        <v>12</v>
      </c>
      <c r="P724" t="s">
        <v>8</v>
      </c>
      <c r="Q724" t="s">
        <v>218</v>
      </c>
      <c r="R724" t="s">
        <v>34</v>
      </c>
    </row>
    <row r="725" spans="2:18" hidden="1" x14ac:dyDescent="0.25">
      <c r="B725" t="s">
        <v>235</v>
      </c>
      <c r="C725">
        <v>7</v>
      </c>
      <c r="D725" t="s">
        <v>252</v>
      </c>
      <c r="E725" s="6">
        <v>1</v>
      </c>
      <c r="F725" s="6">
        <v>8</v>
      </c>
      <c r="G725" s="6">
        <v>14</v>
      </c>
      <c r="H725" s="6">
        <v>34</v>
      </c>
      <c r="I725" s="6">
        <v>57</v>
      </c>
      <c r="J725" s="6" t="s">
        <v>55</v>
      </c>
      <c r="K725" s="6">
        <v>48.87</v>
      </c>
      <c r="L725">
        <v>15</v>
      </c>
      <c r="M725">
        <v>15</v>
      </c>
      <c r="N725" t="s">
        <v>236</v>
      </c>
      <c r="O725" t="s">
        <v>12</v>
      </c>
      <c r="P725" t="s">
        <v>38</v>
      </c>
      <c r="Q725" t="s">
        <v>218</v>
      </c>
      <c r="R725" t="s">
        <v>34</v>
      </c>
    </row>
    <row r="726" spans="2:18" hidden="1" x14ac:dyDescent="0.25">
      <c r="B726" t="s">
        <v>237</v>
      </c>
      <c r="C726">
        <v>7</v>
      </c>
      <c r="D726" t="s">
        <v>252</v>
      </c>
      <c r="E726" s="6">
        <v>5</v>
      </c>
      <c r="F726" s="6">
        <v>9</v>
      </c>
      <c r="G726" s="6">
        <v>3</v>
      </c>
      <c r="H726" s="6">
        <v>7</v>
      </c>
      <c r="I726" s="6">
        <v>24</v>
      </c>
      <c r="J726" s="6" t="s">
        <v>36</v>
      </c>
      <c r="K726" s="6">
        <v>48.87</v>
      </c>
      <c r="L726">
        <v>15</v>
      </c>
      <c r="M726">
        <v>15</v>
      </c>
      <c r="N726" t="s">
        <v>238</v>
      </c>
      <c r="O726" t="s">
        <v>12</v>
      </c>
      <c r="P726" t="s">
        <v>8</v>
      </c>
      <c r="Q726" t="s">
        <v>218</v>
      </c>
      <c r="R726" t="s">
        <v>34</v>
      </c>
    </row>
    <row r="727" spans="2:18" hidden="1" x14ac:dyDescent="0.25">
      <c r="B727" t="s">
        <v>239</v>
      </c>
      <c r="C727">
        <v>7</v>
      </c>
      <c r="D727" t="s">
        <v>252</v>
      </c>
      <c r="E727" s="6">
        <v>3</v>
      </c>
      <c r="F727" s="6">
        <v>6</v>
      </c>
      <c r="G727" s="6">
        <v>5</v>
      </c>
      <c r="H727" s="6">
        <v>15</v>
      </c>
      <c r="I727" s="6">
        <v>29</v>
      </c>
      <c r="J727" s="6" t="s">
        <v>36</v>
      </c>
      <c r="K727" s="6">
        <v>48.87</v>
      </c>
      <c r="L727">
        <v>15</v>
      </c>
      <c r="M727">
        <v>15</v>
      </c>
      <c r="N727" t="s">
        <v>240</v>
      </c>
      <c r="O727" t="s">
        <v>12</v>
      </c>
      <c r="P727" t="s">
        <v>38</v>
      </c>
      <c r="Q727" t="s">
        <v>218</v>
      </c>
      <c r="R727" t="s">
        <v>34</v>
      </c>
    </row>
    <row r="728" spans="2:18" hidden="1" x14ac:dyDescent="0.25">
      <c r="B728" t="s">
        <v>241</v>
      </c>
      <c r="C728">
        <v>7</v>
      </c>
      <c r="D728" t="s">
        <v>252</v>
      </c>
      <c r="E728" s="6">
        <v>4</v>
      </c>
      <c r="F728" s="6">
        <v>6</v>
      </c>
      <c r="G728" s="6">
        <v>18</v>
      </c>
      <c r="H728" s="6">
        <v>37</v>
      </c>
      <c r="I728" s="6">
        <v>65</v>
      </c>
      <c r="J728" s="6" t="s">
        <v>40</v>
      </c>
      <c r="K728" s="6">
        <v>48.87</v>
      </c>
      <c r="L728">
        <v>14</v>
      </c>
      <c r="M728">
        <v>15</v>
      </c>
      <c r="N728" t="s">
        <v>242</v>
      </c>
      <c r="O728" t="s">
        <v>12</v>
      </c>
      <c r="P728" t="s">
        <v>8</v>
      </c>
      <c r="Q728" t="s">
        <v>218</v>
      </c>
      <c r="R728" t="s">
        <v>34</v>
      </c>
    </row>
    <row r="729" spans="2:18" hidden="1" x14ac:dyDescent="0.25">
      <c r="B729" t="s">
        <v>243</v>
      </c>
      <c r="C729">
        <v>7</v>
      </c>
      <c r="D729" t="s">
        <v>252</v>
      </c>
      <c r="E729" s="6">
        <v>4</v>
      </c>
      <c r="F729" s="6">
        <v>6</v>
      </c>
      <c r="G729" s="6">
        <v>13</v>
      </c>
      <c r="H729" s="6">
        <v>3</v>
      </c>
      <c r="I729" s="6">
        <v>26</v>
      </c>
      <c r="J729" s="6" t="s">
        <v>36</v>
      </c>
      <c r="K729" s="6">
        <v>48.87</v>
      </c>
      <c r="L729">
        <v>14</v>
      </c>
      <c r="M729">
        <v>15</v>
      </c>
      <c r="N729" t="s">
        <v>244</v>
      </c>
      <c r="O729" t="s">
        <v>12</v>
      </c>
      <c r="P729" t="s">
        <v>38</v>
      </c>
      <c r="Q729" t="s">
        <v>218</v>
      </c>
      <c r="R729" t="s">
        <v>34</v>
      </c>
    </row>
    <row r="730" spans="2:18" hidden="1" x14ac:dyDescent="0.25">
      <c r="B730" t="s">
        <v>245</v>
      </c>
      <c r="C730">
        <v>7</v>
      </c>
      <c r="D730" t="s">
        <v>252</v>
      </c>
      <c r="E730" s="6">
        <v>10</v>
      </c>
      <c r="F730" s="6">
        <v>5</v>
      </c>
      <c r="G730" s="6">
        <v>4</v>
      </c>
      <c r="H730" s="6">
        <v>18</v>
      </c>
      <c r="I730" s="6">
        <v>37</v>
      </c>
      <c r="J730" s="6" t="s">
        <v>36</v>
      </c>
      <c r="K730" s="6">
        <v>48.87</v>
      </c>
      <c r="L730">
        <v>14</v>
      </c>
      <c r="M730">
        <v>15</v>
      </c>
      <c r="N730" t="s">
        <v>246</v>
      </c>
      <c r="O730" t="s">
        <v>12</v>
      </c>
      <c r="P730" t="s">
        <v>8</v>
      </c>
      <c r="Q730" t="s">
        <v>218</v>
      </c>
      <c r="R730" t="s">
        <v>34</v>
      </c>
    </row>
    <row r="731" spans="2:18" hidden="1" x14ac:dyDescent="0.25">
      <c r="B731" t="s">
        <v>30</v>
      </c>
      <c r="C731">
        <v>8</v>
      </c>
      <c r="D731" t="s">
        <v>253</v>
      </c>
      <c r="E731" s="6">
        <v>2</v>
      </c>
      <c r="F731" s="6">
        <v>0</v>
      </c>
      <c r="G731" s="6">
        <v>0</v>
      </c>
      <c r="H731" s="6">
        <v>53</v>
      </c>
      <c r="I731" s="6">
        <v>55</v>
      </c>
      <c r="J731" s="6" t="s">
        <v>55</v>
      </c>
      <c r="K731" s="6">
        <v>45.78</v>
      </c>
      <c r="L731">
        <v>14</v>
      </c>
      <c r="M731">
        <v>18</v>
      </c>
      <c r="N731" t="s">
        <v>32</v>
      </c>
      <c r="O731" t="s">
        <v>12</v>
      </c>
      <c r="P731" t="s">
        <v>8</v>
      </c>
      <c r="Q731" t="s">
        <v>33</v>
      </c>
      <c r="R731" t="s">
        <v>34</v>
      </c>
    </row>
    <row r="732" spans="2:18" hidden="1" x14ac:dyDescent="0.25">
      <c r="B732" t="s">
        <v>35</v>
      </c>
      <c r="C732">
        <v>8</v>
      </c>
      <c r="D732" t="s">
        <v>253</v>
      </c>
      <c r="E732" s="6">
        <v>3</v>
      </c>
      <c r="F732" s="6">
        <v>8</v>
      </c>
      <c r="G732" s="6">
        <v>12</v>
      </c>
      <c r="H732" s="6">
        <v>11</v>
      </c>
      <c r="I732" s="6">
        <v>34</v>
      </c>
      <c r="J732" s="6" t="s">
        <v>36</v>
      </c>
      <c r="K732" s="6">
        <v>45.78</v>
      </c>
      <c r="L732">
        <v>13</v>
      </c>
      <c r="M732">
        <v>18</v>
      </c>
      <c r="N732" t="s">
        <v>37</v>
      </c>
      <c r="O732" t="s">
        <v>12</v>
      </c>
      <c r="P732" t="s">
        <v>38</v>
      </c>
      <c r="Q732" t="s">
        <v>33</v>
      </c>
      <c r="R732" t="s">
        <v>34</v>
      </c>
    </row>
    <row r="733" spans="2:18" hidden="1" x14ac:dyDescent="0.25">
      <c r="B733" t="s">
        <v>39</v>
      </c>
      <c r="C733">
        <v>8</v>
      </c>
      <c r="D733" t="s">
        <v>253</v>
      </c>
      <c r="E733" s="6">
        <v>5</v>
      </c>
      <c r="F733" s="6">
        <v>9</v>
      </c>
      <c r="G733" s="6">
        <v>9</v>
      </c>
      <c r="H733" s="6">
        <v>39</v>
      </c>
      <c r="I733" s="6">
        <v>62</v>
      </c>
      <c r="J733" s="6" t="s">
        <v>40</v>
      </c>
      <c r="K733" s="6">
        <v>45.78</v>
      </c>
      <c r="L733">
        <v>12</v>
      </c>
      <c r="M733">
        <v>18</v>
      </c>
      <c r="N733" t="s">
        <v>41</v>
      </c>
      <c r="O733" t="s">
        <v>12</v>
      </c>
      <c r="P733" t="s">
        <v>8</v>
      </c>
      <c r="Q733" t="s">
        <v>33</v>
      </c>
      <c r="R733" t="s">
        <v>34</v>
      </c>
    </row>
    <row r="734" spans="2:18" hidden="1" x14ac:dyDescent="0.25">
      <c r="B734" t="s">
        <v>42</v>
      </c>
      <c r="C734">
        <v>8</v>
      </c>
      <c r="D734" t="s">
        <v>253</v>
      </c>
      <c r="E734" s="6">
        <v>7</v>
      </c>
      <c r="F734" s="6">
        <v>0</v>
      </c>
      <c r="G734" s="6">
        <v>0</v>
      </c>
      <c r="H734" s="6">
        <v>23</v>
      </c>
      <c r="I734" s="6">
        <v>30</v>
      </c>
      <c r="J734" s="6" t="s">
        <v>36</v>
      </c>
      <c r="K734" s="6">
        <v>45.78</v>
      </c>
      <c r="L734">
        <v>14</v>
      </c>
      <c r="M734">
        <v>18</v>
      </c>
      <c r="N734" t="s">
        <v>43</v>
      </c>
      <c r="O734" t="s">
        <v>12</v>
      </c>
      <c r="P734" t="s">
        <v>38</v>
      </c>
      <c r="Q734" t="s">
        <v>33</v>
      </c>
      <c r="R734" t="s">
        <v>34</v>
      </c>
    </row>
    <row r="735" spans="2:18" hidden="1" x14ac:dyDescent="0.25">
      <c r="B735" t="s">
        <v>44</v>
      </c>
      <c r="C735">
        <v>8</v>
      </c>
      <c r="D735" t="s">
        <v>253</v>
      </c>
      <c r="E735" s="6">
        <v>6</v>
      </c>
      <c r="F735" s="6">
        <v>2</v>
      </c>
      <c r="G735" s="6">
        <v>0</v>
      </c>
      <c r="H735" s="6">
        <v>33</v>
      </c>
      <c r="I735" s="6">
        <v>41</v>
      </c>
      <c r="J735" s="6" t="s">
        <v>58</v>
      </c>
      <c r="K735" s="6">
        <v>45.78</v>
      </c>
      <c r="L735">
        <v>15</v>
      </c>
      <c r="M735">
        <v>18</v>
      </c>
      <c r="N735" t="s">
        <v>45</v>
      </c>
      <c r="O735" t="s">
        <v>12</v>
      </c>
      <c r="P735" t="s">
        <v>8</v>
      </c>
      <c r="Q735" t="s">
        <v>33</v>
      </c>
      <c r="R735" t="s">
        <v>34</v>
      </c>
    </row>
    <row r="736" spans="2:18" hidden="1" x14ac:dyDescent="0.25">
      <c r="B736" t="s">
        <v>46</v>
      </c>
      <c r="C736">
        <v>8</v>
      </c>
      <c r="D736" t="s">
        <v>253</v>
      </c>
      <c r="E736" s="6">
        <v>0</v>
      </c>
      <c r="F736" s="6">
        <v>5</v>
      </c>
      <c r="G736" s="6">
        <v>7</v>
      </c>
      <c r="H736" s="6">
        <v>10</v>
      </c>
      <c r="I736" s="6">
        <v>22</v>
      </c>
      <c r="J736" s="6" t="s">
        <v>36</v>
      </c>
      <c r="K736" s="6">
        <v>45.78</v>
      </c>
      <c r="L736">
        <v>17</v>
      </c>
      <c r="M736">
        <v>18</v>
      </c>
      <c r="N736" t="s">
        <v>47</v>
      </c>
      <c r="O736" t="s">
        <v>12</v>
      </c>
      <c r="P736" t="s">
        <v>38</v>
      </c>
      <c r="Q736" t="s">
        <v>33</v>
      </c>
      <c r="R736" t="s">
        <v>34</v>
      </c>
    </row>
    <row r="737" spans="2:18" hidden="1" x14ac:dyDescent="0.25">
      <c r="B737" t="s">
        <v>48</v>
      </c>
      <c r="C737">
        <v>8</v>
      </c>
      <c r="D737" t="s">
        <v>253</v>
      </c>
      <c r="E737" s="6">
        <v>3</v>
      </c>
      <c r="F737" s="6">
        <v>7</v>
      </c>
      <c r="G737" s="6">
        <v>17</v>
      </c>
      <c r="H737" s="6">
        <v>20</v>
      </c>
      <c r="I737" s="6">
        <v>47</v>
      </c>
      <c r="J737" s="6" t="s">
        <v>61</v>
      </c>
      <c r="K737" s="6">
        <v>45.78</v>
      </c>
      <c r="L737">
        <v>18</v>
      </c>
      <c r="M737">
        <v>18</v>
      </c>
      <c r="N737" t="s">
        <v>49</v>
      </c>
      <c r="O737" t="s">
        <v>12</v>
      </c>
      <c r="P737" t="s">
        <v>8</v>
      </c>
      <c r="Q737" t="s">
        <v>33</v>
      </c>
      <c r="R737" t="s">
        <v>34</v>
      </c>
    </row>
    <row r="738" spans="2:18" hidden="1" x14ac:dyDescent="0.25">
      <c r="B738" t="s">
        <v>50</v>
      </c>
      <c r="C738">
        <v>8</v>
      </c>
      <c r="D738" t="s">
        <v>253</v>
      </c>
      <c r="E738" s="6">
        <v>2</v>
      </c>
      <c r="F738" s="6">
        <v>5</v>
      </c>
      <c r="G738" s="6">
        <v>17</v>
      </c>
      <c r="H738" s="6">
        <v>17</v>
      </c>
      <c r="I738" s="6">
        <v>41</v>
      </c>
      <c r="J738" s="6" t="s">
        <v>58</v>
      </c>
      <c r="K738" s="6">
        <v>45.78</v>
      </c>
      <c r="L738">
        <v>14</v>
      </c>
      <c r="M738">
        <v>18</v>
      </c>
      <c r="N738" t="s">
        <v>51</v>
      </c>
      <c r="O738" t="s">
        <v>12</v>
      </c>
      <c r="P738" t="s">
        <v>38</v>
      </c>
      <c r="Q738" t="s">
        <v>33</v>
      </c>
      <c r="R738" t="s">
        <v>34</v>
      </c>
    </row>
    <row r="739" spans="2:18" hidden="1" x14ac:dyDescent="0.25">
      <c r="B739" t="s">
        <v>52</v>
      </c>
      <c r="C739">
        <v>8</v>
      </c>
      <c r="D739" t="s">
        <v>253</v>
      </c>
      <c r="E739" s="6">
        <v>5</v>
      </c>
      <c r="F739" s="6">
        <v>8</v>
      </c>
      <c r="G739" s="6">
        <v>4</v>
      </c>
      <c r="H739" s="6">
        <v>44</v>
      </c>
      <c r="I739" s="6">
        <v>61</v>
      </c>
      <c r="J739" s="6" t="s">
        <v>40</v>
      </c>
      <c r="K739" s="6">
        <v>45.78</v>
      </c>
      <c r="L739">
        <v>14</v>
      </c>
      <c r="M739">
        <v>18</v>
      </c>
      <c r="N739" t="s">
        <v>53</v>
      </c>
      <c r="O739" t="s">
        <v>12</v>
      </c>
      <c r="P739" t="s">
        <v>8</v>
      </c>
      <c r="Q739" t="s">
        <v>33</v>
      </c>
      <c r="R739" t="s">
        <v>34</v>
      </c>
    </row>
    <row r="740" spans="2:18" hidden="1" x14ac:dyDescent="0.25">
      <c r="B740" t="s">
        <v>54</v>
      </c>
      <c r="C740">
        <v>8</v>
      </c>
      <c r="D740" t="s">
        <v>253</v>
      </c>
      <c r="E740" s="6">
        <v>5</v>
      </c>
      <c r="F740" s="6">
        <v>4</v>
      </c>
      <c r="G740" s="6">
        <v>4</v>
      </c>
      <c r="H740" s="6">
        <v>5</v>
      </c>
      <c r="I740" s="6">
        <v>18</v>
      </c>
      <c r="J740" s="6" t="s">
        <v>36</v>
      </c>
      <c r="K740" s="6">
        <v>45.78</v>
      </c>
      <c r="L740">
        <v>14</v>
      </c>
      <c r="M740">
        <v>18</v>
      </c>
      <c r="N740" t="s">
        <v>56</v>
      </c>
      <c r="O740" t="s">
        <v>12</v>
      </c>
      <c r="P740" t="s">
        <v>38</v>
      </c>
      <c r="Q740" t="s">
        <v>33</v>
      </c>
      <c r="R740" t="s">
        <v>34</v>
      </c>
    </row>
    <row r="741" spans="2:18" hidden="1" x14ac:dyDescent="0.25">
      <c r="B741" t="s">
        <v>57</v>
      </c>
      <c r="C741">
        <v>8</v>
      </c>
      <c r="D741" t="s">
        <v>253</v>
      </c>
      <c r="E741" s="6">
        <v>6</v>
      </c>
      <c r="F741" s="6">
        <v>10</v>
      </c>
      <c r="G741" s="6">
        <v>4</v>
      </c>
      <c r="H741" s="6">
        <v>3</v>
      </c>
      <c r="I741" s="6">
        <v>23</v>
      </c>
      <c r="J741" s="6" t="s">
        <v>36</v>
      </c>
      <c r="K741" s="6">
        <v>45.78</v>
      </c>
      <c r="L741">
        <v>14</v>
      </c>
      <c r="M741">
        <v>18</v>
      </c>
      <c r="N741" t="s">
        <v>59</v>
      </c>
      <c r="O741" t="s">
        <v>12</v>
      </c>
      <c r="P741" t="s">
        <v>8</v>
      </c>
      <c r="Q741" t="s">
        <v>33</v>
      </c>
      <c r="R741" t="s">
        <v>34</v>
      </c>
    </row>
    <row r="742" spans="2:18" hidden="1" x14ac:dyDescent="0.25">
      <c r="B742" t="s">
        <v>60</v>
      </c>
      <c r="C742">
        <v>8</v>
      </c>
      <c r="D742" t="s">
        <v>253</v>
      </c>
      <c r="E742" s="6">
        <v>2</v>
      </c>
      <c r="F742" s="6">
        <v>10</v>
      </c>
      <c r="G742" s="6">
        <v>4</v>
      </c>
      <c r="H742" s="6">
        <v>20</v>
      </c>
      <c r="I742" s="6">
        <v>36</v>
      </c>
      <c r="J742" s="6" t="s">
        <v>36</v>
      </c>
      <c r="K742" s="6">
        <v>45.78</v>
      </c>
      <c r="L742">
        <v>14</v>
      </c>
      <c r="M742">
        <v>18</v>
      </c>
      <c r="N742" t="s">
        <v>62</v>
      </c>
      <c r="O742" t="s">
        <v>12</v>
      </c>
      <c r="P742" t="s">
        <v>38</v>
      </c>
      <c r="Q742" t="s">
        <v>33</v>
      </c>
      <c r="R742" t="s">
        <v>34</v>
      </c>
    </row>
    <row r="743" spans="2:18" hidden="1" x14ac:dyDescent="0.25">
      <c r="B743" t="s">
        <v>63</v>
      </c>
      <c r="C743">
        <v>8</v>
      </c>
      <c r="D743" t="s">
        <v>253</v>
      </c>
      <c r="E743" s="6">
        <v>8</v>
      </c>
      <c r="F743" s="6">
        <v>6</v>
      </c>
      <c r="G743" s="6">
        <v>9</v>
      </c>
      <c r="H743" s="6">
        <v>35</v>
      </c>
      <c r="I743" s="6">
        <v>58</v>
      </c>
      <c r="J743" s="6" t="s">
        <v>55</v>
      </c>
      <c r="K743" s="6">
        <v>45.78</v>
      </c>
      <c r="L743">
        <v>14</v>
      </c>
      <c r="M743">
        <v>18</v>
      </c>
      <c r="N743" t="s">
        <v>64</v>
      </c>
      <c r="O743" t="s">
        <v>12</v>
      </c>
      <c r="P743" t="s">
        <v>8</v>
      </c>
      <c r="Q743" t="s">
        <v>33</v>
      </c>
      <c r="R743" t="s">
        <v>34</v>
      </c>
    </row>
    <row r="744" spans="2:18" hidden="1" x14ac:dyDescent="0.25">
      <c r="B744" t="s">
        <v>65</v>
      </c>
      <c r="C744">
        <v>8</v>
      </c>
      <c r="D744" t="s">
        <v>253</v>
      </c>
      <c r="E744" s="6">
        <v>3</v>
      </c>
      <c r="F744" s="6">
        <v>0</v>
      </c>
      <c r="G744" s="6">
        <v>7</v>
      </c>
      <c r="H744" s="6">
        <v>44</v>
      </c>
      <c r="I744" s="6">
        <v>54</v>
      </c>
      <c r="J744" s="6" t="s">
        <v>55</v>
      </c>
      <c r="K744" s="6">
        <v>45.78</v>
      </c>
      <c r="L744">
        <v>13</v>
      </c>
      <c r="M744">
        <v>18</v>
      </c>
      <c r="N744" t="s">
        <v>66</v>
      </c>
      <c r="O744" t="s">
        <v>12</v>
      </c>
      <c r="P744" t="s">
        <v>38</v>
      </c>
      <c r="Q744" t="s">
        <v>33</v>
      </c>
      <c r="R744" t="s">
        <v>34</v>
      </c>
    </row>
    <row r="745" spans="2:18" hidden="1" x14ac:dyDescent="0.25">
      <c r="B745" t="s">
        <v>67</v>
      </c>
      <c r="C745">
        <v>8</v>
      </c>
      <c r="D745" t="s">
        <v>253</v>
      </c>
      <c r="E745" s="6">
        <v>0</v>
      </c>
      <c r="F745" s="6">
        <v>3</v>
      </c>
      <c r="G745" s="6">
        <v>11</v>
      </c>
      <c r="H745" s="6">
        <v>59</v>
      </c>
      <c r="I745" s="6">
        <v>73</v>
      </c>
      <c r="J745" s="6" t="s">
        <v>14</v>
      </c>
      <c r="K745" s="6">
        <v>45.78</v>
      </c>
      <c r="L745">
        <v>13</v>
      </c>
      <c r="M745">
        <v>18</v>
      </c>
      <c r="N745" t="s">
        <v>68</v>
      </c>
      <c r="O745" t="s">
        <v>12</v>
      </c>
      <c r="P745" t="s">
        <v>8</v>
      </c>
      <c r="Q745" t="s">
        <v>33</v>
      </c>
      <c r="R745" t="s">
        <v>34</v>
      </c>
    </row>
    <row r="746" spans="2:18" hidden="1" x14ac:dyDescent="0.25">
      <c r="B746" t="s">
        <v>69</v>
      </c>
      <c r="C746">
        <v>8</v>
      </c>
      <c r="D746" t="s">
        <v>253</v>
      </c>
      <c r="E746" s="6">
        <v>5</v>
      </c>
      <c r="F746" s="6">
        <v>7</v>
      </c>
      <c r="G746" s="6">
        <v>2</v>
      </c>
      <c r="H746" s="6">
        <v>41</v>
      </c>
      <c r="I746" s="6">
        <v>55</v>
      </c>
      <c r="J746" s="6" t="s">
        <v>55</v>
      </c>
      <c r="K746" s="6">
        <v>45.78</v>
      </c>
      <c r="L746">
        <v>13</v>
      </c>
      <c r="M746">
        <v>18</v>
      </c>
      <c r="N746" t="s">
        <v>70</v>
      </c>
      <c r="O746" t="s">
        <v>12</v>
      </c>
      <c r="P746" t="s">
        <v>38</v>
      </c>
      <c r="Q746" t="s">
        <v>33</v>
      </c>
      <c r="R746" t="s">
        <v>34</v>
      </c>
    </row>
    <row r="747" spans="2:18" hidden="1" x14ac:dyDescent="0.25">
      <c r="B747" t="s">
        <v>71</v>
      </c>
      <c r="C747">
        <v>8</v>
      </c>
      <c r="D747" t="s">
        <v>253</v>
      </c>
      <c r="E747" s="6">
        <v>9</v>
      </c>
      <c r="F747" s="6">
        <v>2</v>
      </c>
      <c r="G747" s="6">
        <v>5</v>
      </c>
      <c r="H747" s="6">
        <v>59</v>
      </c>
      <c r="I747" s="6">
        <v>75</v>
      </c>
      <c r="J747" s="6" t="s">
        <v>14</v>
      </c>
      <c r="K747" s="6">
        <v>45.78</v>
      </c>
      <c r="L747">
        <v>13</v>
      </c>
      <c r="M747">
        <v>18</v>
      </c>
      <c r="N747" t="s">
        <v>72</v>
      </c>
      <c r="O747" t="s">
        <v>12</v>
      </c>
      <c r="P747" t="s">
        <v>8</v>
      </c>
      <c r="Q747" t="s">
        <v>33</v>
      </c>
      <c r="R747" t="s">
        <v>34</v>
      </c>
    </row>
    <row r="748" spans="2:18" hidden="1" x14ac:dyDescent="0.25">
      <c r="B748" t="s">
        <v>73</v>
      </c>
      <c r="C748">
        <v>8</v>
      </c>
      <c r="D748" t="s">
        <v>253</v>
      </c>
      <c r="E748" s="6">
        <v>5</v>
      </c>
      <c r="F748" s="6">
        <v>2</v>
      </c>
      <c r="G748" s="6">
        <v>13</v>
      </c>
      <c r="H748" s="6">
        <v>19</v>
      </c>
      <c r="I748" s="6">
        <v>39</v>
      </c>
      <c r="J748" s="6" t="s">
        <v>36</v>
      </c>
      <c r="K748" s="6">
        <v>45.78</v>
      </c>
      <c r="L748">
        <v>13</v>
      </c>
      <c r="M748">
        <v>18</v>
      </c>
      <c r="N748" t="s">
        <v>74</v>
      </c>
      <c r="O748" t="s">
        <v>12</v>
      </c>
      <c r="P748" t="s">
        <v>38</v>
      </c>
      <c r="Q748" t="s">
        <v>33</v>
      </c>
      <c r="R748" t="s">
        <v>34</v>
      </c>
    </row>
    <row r="749" spans="2:18" hidden="1" x14ac:dyDescent="0.25">
      <c r="B749" t="s">
        <v>75</v>
      </c>
      <c r="C749">
        <v>8</v>
      </c>
      <c r="D749" t="s">
        <v>253</v>
      </c>
      <c r="E749" s="6">
        <v>9</v>
      </c>
      <c r="F749" s="6">
        <v>10</v>
      </c>
      <c r="G749" s="6">
        <v>16</v>
      </c>
      <c r="H749" s="6">
        <v>56</v>
      </c>
      <c r="I749" s="6">
        <v>91</v>
      </c>
      <c r="J749" s="6" t="s">
        <v>14</v>
      </c>
      <c r="K749" s="6">
        <v>60</v>
      </c>
      <c r="L749">
        <v>16</v>
      </c>
      <c r="M749">
        <v>8</v>
      </c>
      <c r="N749" t="s">
        <v>76</v>
      </c>
      <c r="O749" t="s">
        <v>12</v>
      </c>
      <c r="P749" t="s">
        <v>8</v>
      </c>
      <c r="Q749" t="s">
        <v>77</v>
      </c>
      <c r="R749" t="s">
        <v>34</v>
      </c>
    </row>
    <row r="750" spans="2:18" hidden="1" x14ac:dyDescent="0.25">
      <c r="B750" t="s">
        <v>78</v>
      </c>
      <c r="C750">
        <v>8</v>
      </c>
      <c r="D750" t="s">
        <v>253</v>
      </c>
      <c r="E750" s="6">
        <v>3</v>
      </c>
      <c r="F750" s="6">
        <v>10</v>
      </c>
      <c r="G750" s="6">
        <v>12</v>
      </c>
      <c r="H750" s="6">
        <v>39</v>
      </c>
      <c r="I750" s="6">
        <v>64</v>
      </c>
      <c r="J750" s="6" t="s">
        <v>40</v>
      </c>
      <c r="K750" s="6">
        <v>60</v>
      </c>
      <c r="L750">
        <v>15</v>
      </c>
      <c r="M750">
        <v>8</v>
      </c>
      <c r="N750" t="s">
        <v>79</v>
      </c>
      <c r="O750" t="s">
        <v>12</v>
      </c>
      <c r="P750" t="s">
        <v>38</v>
      </c>
      <c r="Q750" t="s">
        <v>77</v>
      </c>
      <c r="R750" t="s">
        <v>34</v>
      </c>
    </row>
    <row r="751" spans="2:18" hidden="1" x14ac:dyDescent="0.25">
      <c r="B751" t="s">
        <v>80</v>
      </c>
      <c r="C751">
        <v>8</v>
      </c>
      <c r="D751" t="s">
        <v>253</v>
      </c>
      <c r="E751" s="6">
        <v>2</v>
      </c>
      <c r="F751" s="6">
        <v>9</v>
      </c>
      <c r="G751" s="6">
        <v>16</v>
      </c>
      <c r="H751" s="6">
        <v>55</v>
      </c>
      <c r="I751" s="6">
        <v>82</v>
      </c>
      <c r="J751" s="6" t="s">
        <v>14</v>
      </c>
      <c r="K751" s="6">
        <v>60</v>
      </c>
      <c r="L751">
        <v>17</v>
      </c>
      <c r="M751">
        <v>8</v>
      </c>
      <c r="N751" t="s">
        <v>81</v>
      </c>
      <c r="O751" t="s">
        <v>12</v>
      </c>
      <c r="P751" t="s">
        <v>8</v>
      </c>
      <c r="Q751" t="s">
        <v>77</v>
      </c>
      <c r="R751" t="s">
        <v>34</v>
      </c>
    </row>
    <row r="752" spans="2:18" hidden="1" x14ac:dyDescent="0.25">
      <c r="B752" t="s">
        <v>82</v>
      </c>
      <c r="C752">
        <v>8</v>
      </c>
      <c r="D752" t="s">
        <v>253</v>
      </c>
      <c r="E752" s="6">
        <v>6</v>
      </c>
      <c r="F752" s="6">
        <v>6</v>
      </c>
      <c r="G752" s="6">
        <v>6</v>
      </c>
      <c r="H752" s="6">
        <v>23</v>
      </c>
      <c r="I752" s="6">
        <v>41</v>
      </c>
      <c r="J752" s="6" t="s">
        <v>58</v>
      </c>
      <c r="K752" s="6">
        <v>60</v>
      </c>
      <c r="L752">
        <v>18</v>
      </c>
      <c r="M752">
        <v>8</v>
      </c>
      <c r="N752" t="s">
        <v>83</v>
      </c>
      <c r="O752" t="s">
        <v>12</v>
      </c>
      <c r="P752" t="s">
        <v>38</v>
      </c>
      <c r="Q752" t="s">
        <v>77</v>
      </c>
      <c r="R752" t="s">
        <v>34</v>
      </c>
    </row>
    <row r="753" spans="2:18" hidden="1" x14ac:dyDescent="0.25">
      <c r="B753" t="s">
        <v>84</v>
      </c>
      <c r="C753">
        <v>8</v>
      </c>
      <c r="D753" t="s">
        <v>253</v>
      </c>
      <c r="E753" s="6">
        <v>6</v>
      </c>
      <c r="F753" s="6">
        <v>8</v>
      </c>
      <c r="G753" s="6">
        <v>14</v>
      </c>
      <c r="H753" s="6">
        <v>27</v>
      </c>
      <c r="I753" s="6">
        <v>55</v>
      </c>
      <c r="J753" s="6" t="s">
        <v>55</v>
      </c>
      <c r="K753" s="6">
        <v>60</v>
      </c>
      <c r="L753">
        <v>15</v>
      </c>
      <c r="M753">
        <v>8</v>
      </c>
      <c r="N753" t="s">
        <v>85</v>
      </c>
      <c r="O753" t="s">
        <v>12</v>
      </c>
      <c r="P753" t="s">
        <v>8</v>
      </c>
      <c r="Q753" t="s">
        <v>77</v>
      </c>
      <c r="R753" t="s">
        <v>34</v>
      </c>
    </row>
    <row r="754" spans="2:18" hidden="1" x14ac:dyDescent="0.25">
      <c r="B754" t="s">
        <v>86</v>
      </c>
      <c r="C754">
        <v>8</v>
      </c>
      <c r="D754" t="s">
        <v>253</v>
      </c>
      <c r="E754" s="6">
        <v>2</v>
      </c>
      <c r="F754" s="6">
        <v>1</v>
      </c>
      <c r="G754" s="6">
        <v>15</v>
      </c>
      <c r="H754" s="6">
        <v>6</v>
      </c>
      <c r="I754" s="6">
        <v>24</v>
      </c>
      <c r="J754" s="6" t="s">
        <v>36</v>
      </c>
      <c r="K754" s="6">
        <v>60</v>
      </c>
      <c r="L754">
        <v>14</v>
      </c>
      <c r="M754">
        <v>8</v>
      </c>
      <c r="N754" t="s">
        <v>87</v>
      </c>
      <c r="O754" t="s">
        <v>12</v>
      </c>
      <c r="P754" t="s">
        <v>38</v>
      </c>
      <c r="Q754" t="s">
        <v>77</v>
      </c>
      <c r="R754" t="s">
        <v>34</v>
      </c>
    </row>
    <row r="755" spans="2:18" hidden="1" x14ac:dyDescent="0.25">
      <c r="B755" t="s">
        <v>88</v>
      </c>
      <c r="C755">
        <v>8</v>
      </c>
      <c r="D755" t="s">
        <v>253</v>
      </c>
      <c r="E755" s="6">
        <v>4</v>
      </c>
      <c r="F755" s="6">
        <v>2</v>
      </c>
      <c r="G755" s="6">
        <v>2</v>
      </c>
      <c r="H755" s="6">
        <v>46</v>
      </c>
      <c r="I755" s="6">
        <v>54</v>
      </c>
      <c r="J755" s="6" t="s">
        <v>55</v>
      </c>
      <c r="K755" s="6">
        <v>60</v>
      </c>
      <c r="L755">
        <v>15</v>
      </c>
      <c r="M755">
        <v>8</v>
      </c>
      <c r="N755" t="s">
        <v>89</v>
      </c>
      <c r="O755" t="s">
        <v>12</v>
      </c>
      <c r="P755" t="s">
        <v>8</v>
      </c>
      <c r="Q755" t="s">
        <v>77</v>
      </c>
      <c r="R755" t="s">
        <v>34</v>
      </c>
    </row>
    <row r="756" spans="2:18" hidden="1" x14ac:dyDescent="0.25">
      <c r="B756" t="s">
        <v>90</v>
      </c>
      <c r="C756">
        <v>8</v>
      </c>
      <c r="D756" t="s">
        <v>253</v>
      </c>
      <c r="E756" s="6">
        <v>7</v>
      </c>
      <c r="F756" s="6">
        <v>6</v>
      </c>
      <c r="G756" s="6">
        <v>13</v>
      </c>
      <c r="H756" s="6">
        <v>43</v>
      </c>
      <c r="I756" s="6">
        <v>69</v>
      </c>
      <c r="J756" s="6" t="s">
        <v>40</v>
      </c>
      <c r="K756" s="6">
        <v>60</v>
      </c>
      <c r="L756">
        <v>15</v>
      </c>
      <c r="M756">
        <v>8</v>
      </c>
      <c r="N756" t="s">
        <v>91</v>
      </c>
      <c r="O756" t="s">
        <v>12</v>
      </c>
      <c r="P756" t="s">
        <v>38</v>
      </c>
      <c r="Q756" t="s">
        <v>77</v>
      </c>
      <c r="R756" t="s">
        <v>34</v>
      </c>
    </row>
    <row r="757" spans="2:18" hidden="1" x14ac:dyDescent="0.25">
      <c r="B757" t="s">
        <v>92</v>
      </c>
      <c r="C757">
        <v>8</v>
      </c>
      <c r="D757" t="s">
        <v>253</v>
      </c>
      <c r="E757" s="6">
        <v>2</v>
      </c>
      <c r="F757" s="6">
        <v>1</v>
      </c>
      <c r="G757" s="6">
        <v>20</v>
      </c>
      <c r="H757" s="6">
        <v>22</v>
      </c>
      <c r="I757" s="6">
        <v>45</v>
      </c>
      <c r="J757" s="6" t="s">
        <v>61</v>
      </c>
      <c r="K757" s="6">
        <v>49.33</v>
      </c>
      <c r="L757">
        <v>17</v>
      </c>
      <c r="M757">
        <v>18</v>
      </c>
      <c r="N757" t="s">
        <v>93</v>
      </c>
      <c r="O757" t="s">
        <v>12</v>
      </c>
      <c r="P757" t="s">
        <v>8</v>
      </c>
      <c r="Q757" t="s">
        <v>94</v>
      </c>
      <c r="R757" t="s">
        <v>34</v>
      </c>
    </row>
    <row r="758" spans="2:18" hidden="1" x14ac:dyDescent="0.25">
      <c r="B758" t="s">
        <v>95</v>
      </c>
      <c r="C758">
        <v>8</v>
      </c>
      <c r="D758" t="s">
        <v>253</v>
      </c>
      <c r="E758" s="6">
        <v>5</v>
      </c>
      <c r="F758" s="6">
        <v>1</v>
      </c>
      <c r="G758" s="6">
        <v>18</v>
      </c>
      <c r="H758" s="6">
        <v>54</v>
      </c>
      <c r="I758" s="6">
        <v>78</v>
      </c>
      <c r="J758" s="6" t="s">
        <v>14</v>
      </c>
      <c r="K758" s="6">
        <v>49.33</v>
      </c>
      <c r="L758">
        <v>20</v>
      </c>
      <c r="M758">
        <v>18</v>
      </c>
      <c r="N758" t="s">
        <v>96</v>
      </c>
      <c r="O758" t="s">
        <v>12</v>
      </c>
      <c r="P758" t="s">
        <v>38</v>
      </c>
      <c r="Q758" t="s">
        <v>94</v>
      </c>
      <c r="R758" t="s">
        <v>34</v>
      </c>
    </row>
    <row r="759" spans="2:18" hidden="1" x14ac:dyDescent="0.25">
      <c r="B759" t="s">
        <v>97</v>
      </c>
      <c r="C759">
        <v>8</v>
      </c>
      <c r="D759" t="s">
        <v>253</v>
      </c>
      <c r="E759" s="6">
        <v>6</v>
      </c>
      <c r="F759" s="6">
        <v>1</v>
      </c>
      <c r="G759" s="6">
        <v>16</v>
      </c>
      <c r="H759" s="6">
        <v>12</v>
      </c>
      <c r="I759" s="6">
        <v>35</v>
      </c>
      <c r="J759" s="6" t="s">
        <v>36</v>
      </c>
      <c r="K759" s="6">
        <v>49.33</v>
      </c>
      <c r="L759">
        <v>15</v>
      </c>
      <c r="M759">
        <v>18</v>
      </c>
      <c r="N759" t="s">
        <v>98</v>
      </c>
      <c r="O759" t="s">
        <v>12</v>
      </c>
      <c r="P759" t="s">
        <v>8</v>
      </c>
      <c r="Q759" t="s">
        <v>94</v>
      </c>
      <c r="R759" t="s">
        <v>34</v>
      </c>
    </row>
    <row r="760" spans="2:18" hidden="1" x14ac:dyDescent="0.25">
      <c r="B760" t="s">
        <v>99</v>
      </c>
      <c r="C760">
        <v>8</v>
      </c>
      <c r="D760" t="s">
        <v>253</v>
      </c>
      <c r="E760" s="6">
        <v>1</v>
      </c>
      <c r="F760" s="6">
        <v>5</v>
      </c>
      <c r="G760" s="6">
        <v>5</v>
      </c>
      <c r="H760" s="6">
        <v>53</v>
      </c>
      <c r="I760" s="6">
        <v>64</v>
      </c>
      <c r="J760" s="6" t="s">
        <v>40</v>
      </c>
      <c r="K760" s="6">
        <v>49.33</v>
      </c>
      <c r="L760">
        <v>16</v>
      </c>
      <c r="M760">
        <v>18</v>
      </c>
      <c r="N760" t="s">
        <v>100</v>
      </c>
      <c r="O760" t="s">
        <v>12</v>
      </c>
      <c r="P760" t="s">
        <v>38</v>
      </c>
      <c r="Q760" t="s">
        <v>94</v>
      </c>
      <c r="R760" t="s">
        <v>34</v>
      </c>
    </row>
    <row r="761" spans="2:18" hidden="1" x14ac:dyDescent="0.25">
      <c r="B761" t="s">
        <v>101</v>
      </c>
      <c r="C761">
        <v>8</v>
      </c>
      <c r="D761" t="s">
        <v>253</v>
      </c>
      <c r="E761" s="6">
        <v>1</v>
      </c>
      <c r="F761" s="6">
        <v>1</v>
      </c>
      <c r="G761" s="6">
        <v>2</v>
      </c>
      <c r="H761" s="6">
        <v>53</v>
      </c>
      <c r="I761" s="6">
        <v>57</v>
      </c>
      <c r="J761" s="6" t="s">
        <v>55</v>
      </c>
      <c r="K761" s="6">
        <v>49.33</v>
      </c>
      <c r="L761">
        <v>17</v>
      </c>
      <c r="M761">
        <v>18</v>
      </c>
      <c r="N761" t="s">
        <v>102</v>
      </c>
      <c r="O761" t="s">
        <v>12</v>
      </c>
      <c r="P761" t="s">
        <v>8</v>
      </c>
      <c r="Q761" t="s">
        <v>94</v>
      </c>
      <c r="R761" t="s">
        <v>34</v>
      </c>
    </row>
    <row r="762" spans="2:18" hidden="1" x14ac:dyDescent="0.25">
      <c r="B762" t="s">
        <v>103</v>
      </c>
      <c r="C762">
        <v>8</v>
      </c>
      <c r="D762" t="s">
        <v>253</v>
      </c>
      <c r="E762" s="6">
        <v>6</v>
      </c>
      <c r="F762" s="6">
        <v>7</v>
      </c>
      <c r="G762" s="6">
        <v>7</v>
      </c>
      <c r="H762" s="6">
        <v>24</v>
      </c>
      <c r="I762" s="6">
        <v>44</v>
      </c>
      <c r="J762" s="6" t="s">
        <v>58</v>
      </c>
      <c r="K762" s="6">
        <v>49.33</v>
      </c>
      <c r="L762">
        <v>18</v>
      </c>
      <c r="M762">
        <v>18</v>
      </c>
      <c r="N762" t="s">
        <v>104</v>
      </c>
      <c r="O762" t="s">
        <v>12</v>
      </c>
      <c r="P762" t="s">
        <v>38</v>
      </c>
      <c r="Q762" t="s">
        <v>94</v>
      </c>
      <c r="R762" t="s">
        <v>34</v>
      </c>
    </row>
    <row r="763" spans="2:18" hidden="1" x14ac:dyDescent="0.25">
      <c r="B763" t="s">
        <v>105</v>
      </c>
      <c r="C763">
        <v>8</v>
      </c>
      <c r="D763" t="s">
        <v>253</v>
      </c>
      <c r="E763" s="6">
        <v>7</v>
      </c>
      <c r="F763" s="6">
        <v>2</v>
      </c>
      <c r="G763" s="6">
        <v>5</v>
      </c>
      <c r="H763" s="6">
        <v>53</v>
      </c>
      <c r="I763" s="6">
        <v>67</v>
      </c>
      <c r="J763" s="6" t="s">
        <v>40</v>
      </c>
      <c r="K763" s="6">
        <v>49.33</v>
      </c>
      <c r="L763">
        <v>17</v>
      </c>
      <c r="M763">
        <v>18</v>
      </c>
      <c r="N763" t="s">
        <v>106</v>
      </c>
      <c r="O763" t="s">
        <v>12</v>
      </c>
      <c r="P763" t="s">
        <v>8</v>
      </c>
      <c r="Q763" t="s">
        <v>94</v>
      </c>
      <c r="R763" t="s">
        <v>34</v>
      </c>
    </row>
    <row r="764" spans="2:18" hidden="1" x14ac:dyDescent="0.25">
      <c r="B764" t="s">
        <v>107</v>
      </c>
      <c r="C764">
        <v>8</v>
      </c>
      <c r="D764" t="s">
        <v>253</v>
      </c>
      <c r="E764" s="6">
        <v>1</v>
      </c>
      <c r="F764" s="6">
        <v>5</v>
      </c>
      <c r="G764" s="6">
        <v>5</v>
      </c>
      <c r="H764" s="6">
        <v>14</v>
      </c>
      <c r="I764" s="6">
        <v>25</v>
      </c>
      <c r="J764" s="6" t="s">
        <v>36</v>
      </c>
      <c r="K764" s="6">
        <v>49.33</v>
      </c>
      <c r="L764">
        <v>17</v>
      </c>
      <c r="M764">
        <v>18</v>
      </c>
      <c r="N764" t="s">
        <v>108</v>
      </c>
      <c r="O764" t="s">
        <v>12</v>
      </c>
      <c r="P764" t="s">
        <v>38</v>
      </c>
      <c r="Q764" t="s">
        <v>94</v>
      </c>
      <c r="R764" t="s">
        <v>34</v>
      </c>
    </row>
    <row r="765" spans="2:18" hidden="1" x14ac:dyDescent="0.25">
      <c r="B765" t="s">
        <v>109</v>
      </c>
      <c r="C765">
        <v>8</v>
      </c>
      <c r="D765" t="s">
        <v>253</v>
      </c>
      <c r="E765" s="6">
        <v>3</v>
      </c>
      <c r="F765" s="6">
        <v>8</v>
      </c>
      <c r="G765" s="6">
        <v>6</v>
      </c>
      <c r="H765" s="6">
        <v>44</v>
      </c>
      <c r="I765" s="6">
        <v>61</v>
      </c>
      <c r="J765" s="6" t="s">
        <v>40</v>
      </c>
      <c r="K765" s="6">
        <v>49.33</v>
      </c>
      <c r="L765">
        <v>17</v>
      </c>
      <c r="M765">
        <v>18</v>
      </c>
      <c r="N765" t="s">
        <v>110</v>
      </c>
      <c r="O765" t="s">
        <v>12</v>
      </c>
      <c r="P765" t="s">
        <v>8</v>
      </c>
      <c r="Q765" t="s">
        <v>94</v>
      </c>
      <c r="R765" t="s">
        <v>34</v>
      </c>
    </row>
    <row r="766" spans="2:18" hidden="1" x14ac:dyDescent="0.25">
      <c r="B766" t="s">
        <v>111</v>
      </c>
      <c r="C766">
        <v>8</v>
      </c>
      <c r="D766" t="s">
        <v>253</v>
      </c>
      <c r="E766" s="6">
        <v>9</v>
      </c>
      <c r="F766" s="6">
        <v>4</v>
      </c>
      <c r="G766" s="6">
        <v>4</v>
      </c>
      <c r="H766" s="6">
        <v>0</v>
      </c>
      <c r="I766" s="6">
        <v>17</v>
      </c>
      <c r="J766" s="6" t="s">
        <v>36</v>
      </c>
      <c r="K766" s="6">
        <v>49.33</v>
      </c>
      <c r="L766">
        <v>17</v>
      </c>
      <c r="M766">
        <v>18</v>
      </c>
      <c r="N766" t="s">
        <v>112</v>
      </c>
      <c r="O766" t="s">
        <v>12</v>
      </c>
      <c r="P766" t="s">
        <v>38</v>
      </c>
      <c r="Q766" t="s">
        <v>94</v>
      </c>
      <c r="R766" t="s">
        <v>34</v>
      </c>
    </row>
    <row r="767" spans="2:18" hidden="1" x14ac:dyDescent="0.25">
      <c r="B767" t="s">
        <v>113</v>
      </c>
      <c r="C767">
        <v>8</v>
      </c>
      <c r="D767" t="s">
        <v>253</v>
      </c>
      <c r="E767" s="6">
        <v>7</v>
      </c>
      <c r="F767" s="6">
        <v>0</v>
      </c>
      <c r="G767" s="6">
        <v>12</v>
      </c>
      <c r="H767" s="6">
        <v>42</v>
      </c>
      <c r="I767" s="6">
        <v>61</v>
      </c>
      <c r="J767" s="6" t="s">
        <v>40</v>
      </c>
      <c r="K767" s="6">
        <v>49.33</v>
      </c>
      <c r="L767">
        <v>17</v>
      </c>
      <c r="M767">
        <v>18</v>
      </c>
      <c r="N767" t="s">
        <v>114</v>
      </c>
      <c r="O767" t="s">
        <v>12</v>
      </c>
      <c r="P767" t="s">
        <v>8</v>
      </c>
      <c r="Q767" t="s">
        <v>94</v>
      </c>
      <c r="R767" t="s">
        <v>34</v>
      </c>
    </row>
    <row r="768" spans="2:18" hidden="1" x14ac:dyDescent="0.25">
      <c r="B768" t="s">
        <v>115</v>
      </c>
      <c r="C768">
        <v>8</v>
      </c>
      <c r="D768" t="s">
        <v>253</v>
      </c>
      <c r="E768" s="6">
        <v>8</v>
      </c>
      <c r="F768" s="6">
        <v>9</v>
      </c>
      <c r="G768" s="6">
        <v>2</v>
      </c>
      <c r="H768" s="6">
        <v>54</v>
      </c>
      <c r="I768" s="6">
        <v>73</v>
      </c>
      <c r="J768" s="6" t="s">
        <v>14</v>
      </c>
      <c r="K768" s="6">
        <v>49.33</v>
      </c>
      <c r="L768">
        <v>17</v>
      </c>
      <c r="M768">
        <v>18</v>
      </c>
      <c r="N768" t="s">
        <v>116</v>
      </c>
      <c r="O768" t="s">
        <v>12</v>
      </c>
      <c r="P768" t="s">
        <v>38</v>
      </c>
      <c r="Q768" t="s">
        <v>94</v>
      </c>
      <c r="R768" t="s">
        <v>34</v>
      </c>
    </row>
    <row r="769" spans="2:18" hidden="1" x14ac:dyDescent="0.25">
      <c r="B769" t="s">
        <v>117</v>
      </c>
      <c r="C769">
        <v>8</v>
      </c>
      <c r="D769" t="s">
        <v>253</v>
      </c>
      <c r="E769" s="6">
        <v>3</v>
      </c>
      <c r="F769" s="6">
        <v>8</v>
      </c>
      <c r="G769" s="6">
        <v>12</v>
      </c>
      <c r="H769" s="6">
        <v>20</v>
      </c>
      <c r="I769" s="6">
        <v>43</v>
      </c>
      <c r="J769" s="6" t="s">
        <v>58</v>
      </c>
      <c r="K769" s="6">
        <v>49.33</v>
      </c>
      <c r="L769">
        <v>17</v>
      </c>
      <c r="M769">
        <v>18</v>
      </c>
      <c r="N769" t="s">
        <v>118</v>
      </c>
      <c r="O769" t="s">
        <v>12</v>
      </c>
      <c r="P769" t="s">
        <v>8</v>
      </c>
      <c r="Q769" t="s">
        <v>94</v>
      </c>
      <c r="R769" t="s">
        <v>34</v>
      </c>
    </row>
    <row r="770" spans="2:18" hidden="1" x14ac:dyDescent="0.25">
      <c r="B770" t="s">
        <v>119</v>
      </c>
      <c r="C770">
        <v>8</v>
      </c>
      <c r="D770" t="s">
        <v>253</v>
      </c>
      <c r="E770" s="6">
        <v>2</v>
      </c>
      <c r="F770" s="6">
        <v>8</v>
      </c>
      <c r="G770" s="6">
        <v>9</v>
      </c>
      <c r="H770" s="6">
        <v>48</v>
      </c>
      <c r="I770" s="6">
        <v>67</v>
      </c>
      <c r="J770" s="6" t="s">
        <v>40</v>
      </c>
      <c r="K770" s="6">
        <v>49.33</v>
      </c>
      <c r="L770">
        <v>17</v>
      </c>
      <c r="M770">
        <v>18</v>
      </c>
      <c r="N770" t="s">
        <v>120</v>
      </c>
      <c r="O770" t="s">
        <v>12</v>
      </c>
      <c r="P770" t="s">
        <v>38</v>
      </c>
      <c r="Q770" t="s">
        <v>94</v>
      </c>
      <c r="R770" t="s">
        <v>34</v>
      </c>
    </row>
    <row r="771" spans="2:18" hidden="1" x14ac:dyDescent="0.25">
      <c r="B771" t="s">
        <v>121</v>
      </c>
      <c r="C771">
        <v>8</v>
      </c>
      <c r="D771" t="s">
        <v>253</v>
      </c>
      <c r="E771" s="6">
        <v>7</v>
      </c>
      <c r="F771" s="6">
        <v>6</v>
      </c>
      <c r="G771" s="6">
        <v>3</v>
      </c>
      <c r="H771" s="6">
        <v>14</v>
      </c>
      <c r="I771" s="6">
        <v>30</v>
      </c>
      <c r="J771" s="6" t="s">
        <v>36</v>
      </c>
      <c r="K771" s="6">
        <v>49.33</v>
      </c>
      <c r="L771">
        <v>17</v>
      </c>
      <c r="M771">
        <v>18</v>
      </c>
      <c r="N771" t="s">
        <v>122</v>
      </c>
      <c r="O771" t="s">
        <v>12</v>
      </c>
      <c r="P771" t="s">
        <v>8</v>
      </c>
      <c r="Q771" t="s">
        <v>94</v>
      </c>
      <c r="R771" t="s">
        <v>34</v>
      </c>
    </row>
    <row r="772" spans="2:18" hidden="1" x14ac:dyDescent="0.25">
      <c r="B772" t="s">
        <v>123</v>
      </c>
      <c r="C772">
        <v>8</v>
      </c>
      <c r="D772" t="s">
        <v>253</v>
      </c>
      <c r="E772" s="6">
        <v>1</v>
      </c>
      <c r="F772" s="6">
        <v>10</v>
      </c>
      <c r="G772" s="6">
        <v>15</v>
      </c>
      <c r="H772" s="6">
        <v>36</v>
      </c>
      <c r="I772" s="6">
        <v>62</v>
      </c>
      <c r="J772" s="6" t="s">
        <v>40</v>
      </c>
      <c r="K772" s="6">
        <v>49.33</v>
      </c>
      <c r="L772">
        <v>16</v>
      </c>
      <c r="M772">
        <v>18</v>
      </c>
      <c r="N772" t="s">
        <v>124</v>
      </c>
      <c r="O772" t="s">
        <v>12</v>
      </c>
      <c r="P772" t="s">
        <v>38</v>
      </c>
      <c r="Q772" t="s">
        <v>94</v>
      </c>
      <c r="R772" t="s">
        <v>34</v>
      </c>
    </row>
    <row r="773" spans="2:18" hidden="1" x14ac:dyDescent="0.25">
      <c r="B773" t="s">
        <v>125</v>
      </c>
      <c r="C773">
        <v>8</v>
      </c>
      <c r="D773" t="s">
        <v>253</v>
      </c>
      <c r="E773" s="6">
        <v>6</v>
      </c>
      <c r="F773" s="6">
        <v>3</v>
      </c>
      <c r="G773" s="6">
        <v>8</v>
      </c>
      <c r="H773" s="6">
        <v>29</v>
      </c>
      <c r="I773" s="6">
        <v>46</v>
      </c>
      <c r="J773" s="6" t="s">
        <v>61</v>
      </c>
      <c r="K773" s="6">
        <v>49.33</v>
      </c>
      <c r="L773">
        <v>16</v>
      </c>
      <c r="M773">
        <v>18</v>
      </c>
      <c r="N773" t="s">
        <v>126</v>
      </c>
      <c r="O773" t="s">
        <v>12</v>
      </c>
      <c r="P773" t="s">
        <v>8</v>
      </c>
      <c r="Q773" t="s">
        <v>94</v>
      </c>
      <c r="R773" t="s">
        <v>34</v>
      </c>
    </row>
    <row r="774" spans="2:18" hidden="1" x14ac:dyDescent="0.25">
      <c r="B774" t="s">
        <v>127</v>
      </c>
      <c r="C774">
        <v>8</v>
      </c>
      <c r="D774" t="s">
        <v>253</v>
      </c>
      <c r="E774" s="6">
        <v>1</v>
      </c>
      <c r="F774" s="6">
        <v>6</v>
      </c>
      <c r="G774" s="6">
        <v>3</v>
      </c>
      <c r="H774" s="6">
        <v>3</v>
      </c>
      <c r="I774" s="6">
        <v>13</v>
      </c>
      <c r="J774" s="6" t="s">
        <v>36</v>
      </c>
      <c r="K774" s="6">
        <v>49.33</v>
      </c>
      <c r="L774">
        <v>16</v>
      </c>
      <c r="M774">
        <v>18</v>
      </c>
      <c r="N774" t="s">
        <v>128</v>
      </c>
      <c r="O774" t="s">
        <v>12</v>
      </c>
      <c r="P774" t="s">
        <v>38</v>
      </c>
      <c r="Q774" t="s">
        <v>94</v>
      </c>
      <c r="R774" t="s">
        <v>34</v>
      </c>
    </row>
    <row r="775" spans="2:18" hidden="1" x14ac:dyDescent="0.25">
      <c r="B775" t="s">
        <v>6</v>
      </c>
      <c r="C775">
        <v>8</v>
      </c>
      <c r="D775" t="s">
        <v>253</v>
      </c>
      <c r="E775" s="6">
        <v>9</v>
      </c>
      <c r="F775" s="6">
        <v>7</v>
      </c>
      <c r="G775" s="6">
        <v>12</v>
      </c>
      <c r="H775" s="6">
        <v>22</v>
      </c>
      <c r="I775" s="6">
        <v>50</v>
      </c>
      <c r="J775" s="6" t="s">
        <v>55</v>
      </c>
      <c r="K775" s="6">
        <v>56.5</v>
      </c>
      <c r="L775">
        <v>11</v>
      </c>
      <c r="M775">
        <v>12</v>
      </c>
      <c r="N775" t="s">
        <v>4</v>
      </c>
      <c r="O775" t="s">
        <v>12</v>
      </c>
      <c r="P775" t="s">
        <v>8</v>
      </c>
      <c r="Q775" t="s">
        <v>11</v>
      </c>
      <c r="R775" t="s">
        <v>34</v>
      </c>
    </row>
    <row r="776" spans="2:18" hidden="1" x14ac:dyDescent="0.25">
      <c r="B776" t="s">
        <v>129</v>
      </c>
      <c r="C776">
        <v>8</v>
      </c>
      <c r="D776" t="s">
        <v>253</v>
      </c>
      <c r="E776" s="6">
        <v>3</v>
      </c>
      <c r="F776" s="6">
        <v>8</v>
      </c>
      <c r="G776" s="6">
        <v>5</v>
      </c>
      <c r="H776" s="6">
        <v>4</v>
      </c>
      <c r="I776" s="6">
        <v>20</v>
      </c>
      <c r="J776" s="6" t="s">
        <v>36</v>
      </c>
      <c r="K776" s="6">
        <v>56.5</v>
      </c>
      <c r="L776">
        <v>10</v>
      </c>
      <c r="M776">
        <v>12</v>
      </c>
      <c r="N776" t="s">
        <v>130</v>
      </c>
      <c r="O776" t="s">
        <v>12</v>
      </c>
      <c r="P776" t="s">
        <v>38</v>
      </c>
      <c r="Q776" t="s">
        <v>11</v>
      </c>
      <c r="R776" t="s">
        <v>34</v>
      </c>
    </row>
    <row r="777" spans="2:18" hidden="1" x14ac:dyDescent="0.25">
      <c r="B777" t="s">
        <v>131</v>
      </c>
      <c r="C777">
        <v>8</v>
      </c>
      <c r="D777" t="s">
        <v>253</v>
      </c>
      <c r="E777" s="6">
        <v>1</v>
      </c>
      <c r="F777" s="6">
        <v>6</v>
      </c>
      <c r="G777" s="6">
        <v>19</v>
      </c>
      <c r="H777" s="6">
        <v>41</v>
      </c>
      <c r="I777" s="6">
        <v>67</v>
      </c>
      <c r="J777" s="6" t="s">
        <v>40</v>
      </c>
      <c r="K777" s="6">
        <v>56.5</v>
      </c>
      <c r="L777">
        <v>9</v>
      </c>
      <c r="M777">
        <v>12</v>
      </c>
      <c r="N777" t="s">
        <v>132</v>
      </c>
      <c r="O777" t="s">
        <v>12</v>
      </c>
      <c r="P777" t="s">
        <v>8</v>
      </c>
      <c r="Q777" t="s">
        <v>11</v>
      </c>
      <c r="R777" t="s">
        <v>34</v>
      </c>
    </row>
    <row r="778" spans="2:18" hidden="1" x14ac:dyDescent="0.25">
      <c r="B778" t="s">
        <v>133</v>
      </c>
      <c r="C778">
        <v>8</v>
      </c>
      <c r="D778" t="s">
        <v>253</v>
      </c>
      <c r="E778" s="6">
        <v>7</v>
      </c>
      <c r="F778" s="6">
        <v>4</v>
      </c>
      <c r="G778" s="6">
        <v>14</v>
      </c>
      <c r="H778" s="6">
        <v>60</v>
      </c>
      <c r="I778" s="6">
        <v>85</v>
      </c>
      <c r="J778" s="6" t="s">
        <v>14</v>
      </c>
      <c r="K778" s="6">
        <v>56.5</v>
      </c>
      <c r="L778">
        <v>11</v>
      </c>
      <c r="M778">
        <v>12</v>
      </c>
      <c r="N778" t="s">
        <v>134</v>
      </c>
      <c r="O778" t="s">
        <v>12</v>
      </c>
      <c r="P778" t="s">
        <v>38</v>
      </c>
      <c r="Q778" t="s">
        <v>11</v>
      </c>
      <c r="R778" t="s">
        <v>34</v>
      </c>
    </row>
    <row r="779" spans="2:18" x14ac:dyDescent="0.25">
      <c r="B779" t="s">
        <v>135</v>
      </c>
      <c r="C779">
        <v>8</v>
      </c>
      <c r="D779" t="s">
        <v>253</v>
      </c>
      <c r="E779" s="6">
        <v>8</v>
      </c>
      <c r="F779" s="6">
        <v>5</v>
      </c>
      <c r="G779" s="6">
        <v>20</v>
      </c>
      <c r="H779" s="6">
        <v>13</v>
      </c>
      <c r="I779" s="6">
        <v>46</v>
      </c>
      <c r="J779" s="6" t="s">
        <v>61</v>
      </c>
      <c r="K779" s="6">
        <v>56.5</v>
      </c>
      <c r="L779">
        <v>12</v>
      </c>
      <c r="M779">
        <v>12</v>
      </c>
      <c r="N779" t="s">
        <v>136</v>
      </c>
      <c r="O779" t="s">
        <v>12</v>
      </c>
      <c r="P779" t="s">
        <v>8</v>
      </c>
      <c r="Q779" t="s">
        <v>11</v>
      </c>
      <c r="R779" t="s">
        <v>34</v>
      </c>
    </row>
    <row r="780" spans="2:18" hidden="1" x14ac:dyDescent="0.25">
      <c r="B780" t="s">
        <v>137</v>
      </c>
      <c r="C780">
        <v>8</v>
      </c>
      <c r="D780" t="s">
        <v>253</v>
      </c>
      <c r="E780" s="6">
        <v>5</v>
      </c>
      <c r="F780" s="6">
        <v>0</v>
      </c>
      <c r="G780" s="6">
        <v>16</v>
      </c>
      <c r="H780" s="6">
        <v>14</v>
      </c>
      <c r="I780" s="6">
        <v>35</v>
      </c>
      <c r="J780" s="6" t="s">
        <v>36</v>
      </c>
      <c r="K780" s="6">
        <v>56.5</v>
      </c>
      <c r="L780">
        <v>11</v>
      </c>
      <c r="M780">
        <v>12</v>
      </c>
      <c r="N780" t="s">
        <v>138</v>
      </c>
      <c r="O780" t="s">
        <v>12</v>
      </c>
      <c r="P780" t="s">
        <v>38</v>
      </c>
      <c r="Q780" t="s">
        <v>11</v>
      </c>
      <c r="R780" t="s">
        <v>34</v>
      </c>
    </row>
    <row r="781" spans="2:18" hidden="1" x14ac:dyDescent="0.25">
      <c r="B781" t="s">
        <v>139</v>
      </c>
      <c r="C781">
        <v>8</v>
      </c>
      <c r="D781" t="s">
        <v>253</v>
      </c>
      <c r="E781" s="6">
        <v>0</v>
      </c>
      <c r="F781" s="6">
        <v>0</v>
      </c>
      <c r="G781" s="6">
        <v>10</v>
      </c>
      <c r="H781" s="6">
        <v>50</v>
      </c>
      <c r="I781" s="6">
        <v>60</v>
      </c>
      <c r="J781" s="6" t="s">
        <v>40</v>
      </c>
      <c r="K781" s="6">
        <v>56.5</v>
      </c>
      <c r="L781">
        <v>11</v>
      </c>
      <c r="M781">
        <v>12</v>
      </c>
      <c r="N781" t="s">
        <v>140</v>
      </c>
      <c r="O781" t="s">
        <v>12</v>
      </c>
      <c r="P781" t="s">
        <v>8</v>
      </c>
      <c r="Q781" t="s">
        <v>11</v>
      </c>
      <c r="R781" t="s">
        <v>34</v>
      </c>
    </row>
    <row r="782" spans="2:18" hidden="1" x14ac:dyDescent="0.25">
      <c r="B782" t="s">
        <v>141</v>
      </c>
      <c r="C782">
        <v>8</v>
      </c>
      <c r="D782" t="s">
        <v>253</v>
      </c>
      <c r="E782" s="6">
        <v>9</v>
      </c>
      <c r="F782" s="6">
        <v>5</v>
      </c>
      <c r="G782" s="6">
        <v>14</v>
      </c>
      <c r="H782" s="6">
        <v>28</v>
      </c>
      <c r="I782" s="6">
        <v>56</v>
      </c>
      <c r="J782" s="6" t="s">
        <v>55</v>
      </c>
      <c r="K782" s="6">
        <v>56.5</v>
      </c>
      <c r="L782">
        <v>11</v>
      </c>
      <c r="M782">
        <v>12</v>
      </c>
      <c r="N782" t="s">
        <v>142</v>
      </c>
      <c r="O782" t="s">
        <v>12</v>
      </c>
      <c r="P782" t="s">
        <v>38</v>
      </c>
      <c r="Q782" t="s">
        <v>11</v>
      </c>
      <c r="R782" t="s">
        <v>34</v>
      </c>
    </row>
    <row r="783" spans="2:18" hidden="1" x14ac:dyDescent="0.25">
      <c r="B783" t="s">
        <v>143</v>
      </c>
      <c r="C783">
        <v>8</v>
      </c>
      <c r="D783" t="s">
        <v>253</v>
      </c>
      <c r="E783" s="6">
        <v>5</v>
      </c>
      <c r="F783" s="6">
        <v>0</v>
      </c>
      <c r="G783" s="6">
        <v>12</v>
      </c>
      <c r="H783" s="6">
        <v>11</v>
      </c>
      <c r="I783" s="6">
        <v>28</v>
      </c>
      <c r="J783" s="6" t="s">
        <v>36</v>
      </c>
      <c r="K783" s="6">
        <v>56.5</v>
      </c>
      <c r="L783">
        <v>11</v>
      </c>
      <c r="M783">
        <v>12</v>
      </c>
      <c r="N783" t="s">
        <v>144</v>
      </c>
      <c r="O783" t="s">
        <v>12</v>
      </c>
      <c r="P783" t="s">
        <v>8</v>
      </c>
      <c r="Q783" t="s">
        <v>11</v>
      </c>
      <c r="R783" t="s">
        <v>34</v>
      </c>
    </row>
    <row r="784" spans="2:18" hidden="1" x14ac:dyDescent="0.25">
      <c r="B784" t="s">
        <v>145</v>
      </c>
      <c r="C784">
        <v>8</v>
      </c>
      <c r="D784" t="s">
        <v>253</v>
      </c>
      <c r="E784" s="6">
        <v>7</v>
      </c>
      <c r="F784" s="6">
        <v>10</v>
      </c>
      <c r="G784" s="6">
        <v>9</v>
      </c>
      <c r="H784" s="6">
        <v>54</v>
      </c>
      <c r="I784" s="6">
        <v>80</v>
      </c>
      <c r="J784" s="6" t="s">
        <v>14</v>
      </c>
      <c r="K784" s="6">
        <v>56.5</v>
      </c>
      <c r="L784">
        <v>11</v>
      </c>
      <c r="M784">
        <v>12</v>
      </c>
      <c r="N784" t="s">
        <v>146</v>
      </c>
      <c r="O784" t="s">
        <v>12</v>
      </c>
      <c r="P784" t="s">
        <v>38</v>
      </c>
      <c r="Q784" t="s">
        <v>11</v>
      </c>
      <c r="R784" t="s">
        <v>34</v>
      </c>
    </row>
    <row r="785" spans="2:18" hidden="1" x14ac:dyDescent="0.25">
      <c r="B785" t="s">
        <v>147</v>
      </c>
      <c r="C785">
        <v>8</v>
      </c>
      <c r="D785" t="s">
        <v>253</v>
      </c>
      <c r="E785" s="6">
        <v>7</v>
      </c>
      <c r="F785" s="6">
        <v>8</v>
      </c>
      <c r="G785" s="6">
        <v>0</v>
      </c>
      <c r="H785" s="6">
        <v>58</v>
      </c>
      <c r="I785" s="6">
        <v>73</v>
      </c>
      <c r="J785" s="6" t="s">
        <v>14</v>
      </c>
      <c r="K785" s="6">
        <v>56.5</v>
      </c>
      <c r="L785">
        <v>11</v>
      </c>
      <c r="M785">
        <v>12</v>
      </c>
      <c r="N785" t="s">
        <v>148</v>
      </c>
      <c r="O785" t="s">
        <v>12</v>
      </c>
      <c r="P785" t="s">
        <v>8</v>
      </c>
      <c r="Q785" t="s">
        <v>11</v>
      </c>
      <c r="R785" t="s">
        <v>34</v>
      </c>
    </row>
    <row r="786" spans="2:18" hidden="1" x14ac:dyDescent="0.25">
      <c r="B786" t="s">
        <v>149</v>
      </c>
      <c r="C786">
        <v>8</v>
      </c>
      <c r="D786" t="s">
        <v>253</v>
      </c>
      <c r="E786" s="6">
        <v>4</v>
      </c>
      <c r="F786" s="6">
        <v>8</v>
      </c>
      <c r="G786" s="6">
        <v>18</v>
      </c>
      <c r="H786" s="6">
        <v>48</v>
      </c>
      <c r="I786" s="6">
        <v>78</v>
      </c>
      <c r="J786" s="6" t="s">
        <v>14</v>
      </c>
      <c r="K786" s="6">
        <v>56.5</v>
      </c>
      <c r="L786">
        <v>12</v>
      </c>
      <c r="M786">
        <v>12</v>
      </c>
      <c r="N786" t="s">
        <v>150</v>
      </c>
      <c r="O786" t="s">
        <v>12</v>
      </c>
      <c r="P786" t="s">
        <v>38</v>
      </c>
      <c r="Q786" t="s">
        <v>11</v>
      </c>
      <c r="R786" t="s">
        <v>34</v>
      </c>
    </row>
    <row r="787" spans="2:18" hidden="1" x14ac:dyDescent="0.25">
      <c r="B787" t="s">
        <v>151</v>
      </c>
      <c r="C787">
        <v>8</v>
      </c>
      <c r="D787" t="s">
        <v>253</v>
      </c>
      <c r="E787" s="6">
        <v>3</v>
      </c>
      <c r="F787" s="6">
        <v>0</v>
      </c>
      <c r="G787" s="6">
        <v>18</v>
      </c>
      <c r="H787" s="6">
        <v>7</v>
      </c>
      <c r="I787" s="6">
        <v>28</v>
      </c>
      <c r="J787" s="6" t="s">
        <v>36</v>
      </c>
      <c r="K787" s="6">
        <v>44.03</v>
      </c>
      <c r="L787">
        <v>12</v>
      </c>
      <c r="M787">
        <v>32</v>
      </c>
      <c r="N787" t="s">
        <v>152</v>
      </c>
      <c r="O787" t="s">
        <v>12</v>
      </c>
      <c r="P787" t="s">
        <v>8</v>
      </c>
      <c r="Q787" t="s">
        <v>153</v>
      </c>
      <c r="R787" t="s">
        <v>34</v>
      </c>
    </row>
    <row r="788" spans="2:18" hidden="1" x14ac:dyDescent="0.25">
      <c r="B788" t="s">
        <v>154</v>
      </c>
      <c r="C788">
        <v>8</v>
      </c>
      <c r="D788" t="s">
        <v>253</v>
      </c>
      <c r="E788" s="6">
        <v>8</v>
      </c>
      <c r="F788" s="6">
        <v>2</v>
      </c>
      <c r="G788" s="6">
        <v>2</v>
      </c>
      <c r="H788" s="6">
        <v>4</v>
      </c>
      <c r="I788" s="6">
        <v>16</v>
      </c>
      <c r="J788" s="6" t="s">
        <v>36</v>
      </c>
      <c r="K788" s="6">
        <v>44.03</v>
      </c>
      <c r="L788">
        <v>12</v>
      </c>
      <c r="M788">
        <v>32</v>
      </c>
      <c r="N788" t="s">
        <v>155</v>
      </c>
      <c r="O788" t="s">
        <v>12</v>
      </c>
      <c r="P788" t="s">
        <v>38</v>
      </c>
      <c r="Q788" t="s">
        <v>153</v>
      </c>
      <c r="R788" t="s">
        <v>34</v>
      </c>
    </row>
    <row r="789" spans="2:18" hidden="1" x14ac:dyDescent="0.25">
      <c r="B789" t="s">
        <v>156</v>
      </c>
      <c r="C789">
        <v>8</v>
      </c>
      <c r="D789" t="s">
        <v>253</v>
      </c>
      <c r="E789" s="6">
        <v>5</v>
      </c>
      <c r="F789" s="6">
        <v>3</v>
      </c>
      <c r="G789" s="6">
        <v>2</v>
      </c>
      <c r="H789" s="6">
        <v>8</v>
      </c>
      <c r="I789" s="6">
        <v>18</v>
      </c>
      <c r="J789" s="6" t="s">
        <v>36</v>
      </c>
      <c r="K789" s="6">
        <v>44.03</v>
      </c>
      <c r="L789">
        <v>12</v>
      </c>
      <c r="M789">
        <v>32</v>
      </c>
      <c r="N789" t="s">
        <v>157</v>
      </c>
      <c r="O789" t="s">
        <v>12</v>
      </c>
      <c r="P789" t="s">
        <v>8</v>
      </c>
      <c r="Q789" t="s">
        <v>153</v>
      </c>
      <c r="R789" t="s">
        <v>34</v>
      </c>
    </row>
    <row r="790" spans="2:18" hidden="1" x14ac:dyDescent="0.25">
      <c r="B790" t="s">
        <v>158</v>
      </c>
      <c r="C790">
        <v>8</v>
      </c>
      <c r="D790" t="s">
        <v>253</v>
      </c>
      <c r="E790" s="6">
        <v>3</v>
      </c>
      <c r="F790" s="6">
        <v>5</v>
      </c>
      <c r="G790" s="6">
        <v>15</v>
      </c>
      <c r="H790" s="6">
        <v>46</v>
      </c>
      <c r="I790" s="6">
        <v>69</v>
      </c>
      <c r="J790" s="6" t="s">
        <v>40</v>
      </c>
      <c r="K790" s="6">
        <v>44.03</v>
      </c>
      <c r="L790">
        <v>12</v>
      </c>
      <c r="M790">
        <v>32</v>
      </c>
      <c r="N790" t="s">
        <v>159</v>
      </c>
      <c r="O790" t="s">
        <v>12</v>
      </c>
      <c r="P790" t="s">
        <v>38</v>
      </c>
      <c r="Q790" t="s">
        <v>153</v>
      </c>
      <c r="R790" t="s">
        <v>34</v>
      </c>
    </row>
    <row r="791" spans="2:18" hidden="1" x14ac:dyDescent="0.25">
      <c r="B791" t="s">
        <v>160</v>
      </c>
      <c r="C791">
        <v>8</v>
      </c>
      <c r="D791" t="s">
        <v>253</v>
      </c>
      <c r="E791" s="6">
        <v>7</v>
      </c>
      <c r="F791" s="6">
        <v>4</v>
      </c>
      <c r="G791" s="6">
        <v>18</v>
      </c>
      <c r="H791" s="6">
        <v>19</v>
      </c>
      <c r="I791" s="6">
        <v>48</v>
      </c>
      <c r="J791" s="6" t="s">
        <v>61</v>
      </c>
      <c r="K791" s="6">
        <v>44.03</v>
      </c>
      <c r="L791">
        <v>12</v>
      </c>
      <c r="M791">
        <v>32</v>
      </c>
      <c r="N791" t="s">
        <v>161</v>
      </c>
      <c r="O791" t="s">
        <v>12</v>
      </c>
      <c r="P791" t="s">
        <v>8</v>
      </c>
      <c r="Q791" t="s">
        <v>153</v>
      </c>
      <c r="R791" t="s">
        <v>34</v>
      </c>
    </row>
    <row r="792" spans="2:18" hidden="1" x14ac:dyDescent="0.25">
      <c r="B792" t="s">
        <v>162</v>
      </c>
      <c r="C792">
        <v>8</v>
      </c>
      <c r="D792" t="s">
        <v>253</v>
      </c>
      <c r="E792" s="6">
        <v>1</v>
      </c>
      <c r="F792" s="6">
        <v>5</v>
      </c>
      <c r="G792" s="6">
        <v>18</v>
      </c>
      <c r="H792" s="6">
        <v>22</v>
      </c>
      <c r="I792" s="6">
        <v>46</v>
      </c>
      <c r="J792" s="6" t="s">
        <v>61</v>
      </c>
      <c r="K792" s="6">
        <v>44.03</v>
      </c>
      <c r="L792">
        <v>12</v>
      </c>
      <c r="M792">
        <v>32</v>
      </c>
      <c r="N792" t="s">
        <v>163</v>
      </c>
      <c r="O792" t="s">
        <v>12</v>
      </c>
      <c r="P792" t="s">
        <v>38</v>
      </c>
      <c r="Q792" t="s">
        <v>153</v>
      </c>
      <c r="R792" t="s">
        <v>34</v>
      </c>
    </row>
    <row r="793" spans="2:18" hidden="1" x14ac:dyDescent="0.25">
      <c r="B793" t="s">
        <v>164</v>
      </c>
      <c r="C793">
        <v>8</v>
      </c>
      <c r="D793" t="s">
        <v>253</v>
      </c>
      <c r="E793" s="6">
        <v>0</v>
      </c>
      <c r="F793" s="6">
        <v>4</v>
      </c>
      <c r="G793" s="6">
        <v>16</v>
      </c>
      <c r="H793" s="6">
        <v>55</v>
      </c>
      <c r="I793" s="6">
        <v>75</v>
      </c>
      <c r="J793" s="6" t="s">
        <v>14</v>
      </c>
      <c r="K793" s="6">
        <v>44.03</v>
      </c>
      <c r="L793">
        <v>12</v>
      </c>
      <c r="M793">
        <v>32</v>
      </c>
      <c r="N793" t="s">
        <v>165</v>
      </c>
      <c r="O793" t="s">
        <v>12</v>
      </c>
      <c r="P793" t="s">
        <v>8</v>
      </c>
      <c r="Q793" t="s">
        <v>153</v>
      </c>
      <c r="R793" t="s">
        <v>34</v>
      </c>
    </row>
    <row r="794" spans="2:18" hidden="1" x14ac:dyDescent="0.25">
      <c r="B794" t="s">
        <v>166</v>
      </c>
      <c r="C794">
        <v>8</v>
      </c>
      <c r="D794" t="s">
        <v>253</v>
      </c>
      <c r="E794" s="6">
        <v>9</v>
      </c>
      <c r="F794" s="6">
        <v>9</v>
      </c>
      <c r="G794" s="6">
        <v>8</v>
      </c>
      <c r="H794" s="6">
        <v>56</v>
      </c>
      <c r="I794" s="6">
        <v>82</v>
      </c>
      <c r="J794" s="6" t="s">
        <v>14</v>
      </c>
      <c r="K794" s="6">
        <v>44.03</v>
      </c>
      <c r="L794">
        <v>12</v>
      </c>
      <c r="M794">
        <v>32</v>
      </c>
      <c r="N794" t="s">
        <v>167</v>
      </c>
      <c r="O794" t="s">
        <v>12</v>
      </c>
      <c r="P794" t="s">
        <v>38</v>
      </c>
      <c r="Q794" t="s">
        <v>153</v>
      </c>
      <c r="R794" t="s">
        <v>34</v>
      </c>
    </row>
    <row r="795" spans="2:18" hidden="1" x14ac:dyDescent="0.25">
      <c r="B795" t="s">
        <v>168</v>
      </c>
      <c r="C795">
        <v>8</v>
      </c>
      <c r="D795" t="s">
        <v>253</v>
      </c>
      <c r="E795" s="6">
        <v>1</v>
      </c>
      <c r="F795" s="6">
        <v>10</v>
      </c>
      <c r="G795" s="6">
        <v>2</v>
      </c>
      <c r="H795" s="6">
        <v>17</v>
      </c>
      <c r="I795" s="6">
        <v>30</v>
      </c>
      <c r="J795" s="6" t="s">
        <v>36</v>
      </c>
      <c r="K795" s="6">
        <v>44.03</v>
      </c>
      <c r="L795">
        <v>13</v>
      </c>
      <c r="M795">
        <v>32</v>
      </c>
      <c r="N795" t="s">
        <v>169</v>
      </c>
      <c r="O795" t="s">
        <v>12</v>
      </c>
      <c r="P795" t="s">
        <v>8</v>
      </c>
      <c r="Q795" t="s">
        <v>153</v>
      </c>
      <c r="R795" t="s">
        <v>34</v>
      </c>
    </row>
    <row r="796" spans="2:18" hidden="1" x14ac:dyDescent="0.25">
      <c r="B796" t="s">
        <v>170</v>
      </c>
      <c r="C796">
        <v>8</v>
      </c>
      <c r="D796" t="s">
        <v>253</v>
      </c>
      <c r="E796" s="6">
        <v>3</v>
      </c>
      <c r="F796" s="6">
        <v>1</v>
      </c>
      <c r="G796" s="6">
        <v>0</v>
      </c>
      <c r="H796" s="6">
        <v>22</v>
      </c>
      <c r="I796" s="6">
        <v>26</v>
      </c>
      <c r="J796" s="6" t="s">
        <v>36</v>
      </c>
      <c r="K796" s="6">
        <v>44.03</v>
      </c>
      <c r="L796">
        <v>17</v>
      </c>
      <c r="M796">
        <v>32</v>
      </c>
      <c r="N796" t="s">
        <v>171</v>
      </c>
      <c r="O796" t="s">
        <v>12</v>
      </c>
      <c r="P796" t="s">
        <v>38</v>
      </c>
      <c r="Q796" t="s">
        <v>153</v>
      </c>
      <c r="R796" t="s">
        <v>34</v>
      </c>
    </row>
    <row r="797" spans="2:18" hidden="1" x14ac:dyDescent="0.25">
      <c r="B797" t="s">
        <v>172</v>
      </c>
      <c r="C797">
        <v>8</v>
      </c>
      <c r="D797" t="s">
        <v>253</v>
      </c>
      <c r="E797" s="6">
        <v>0</v>
      </c>
      <c r="F797" s="6">
        <v>7</v>
      </c>
      <c r="G797" s="6">
        <v>5</v>
      </c>
      <c r="H797" s="6">
        <v>43</v>
      </c>
      <c r="I797" s="6">
        <v>55</v>
      </c>
      <c r="J797" s="6" t="s">
        <v>55</v>
      </c>
      <c r="K797" s="6">
        <v>44.03</v>
      </c>
      <c r="L797">
        <v>16</v>
      </c>
      <c r="M797">
        <v>32</v>
      </c>
      <c r="N797" t="s">
        <v>173</v>
      </c>
      <c r="O797" t="s">
        <v>12</v>
      </c>
      <c r="P797" t="s">
        <v>8</v>
      </c>
      <c r="Q797" t="s">
        <v>153</v>
      </c>
      <c r="R797" t="s">
        <v>34</v>
      </c>
    </row>
    <row r="798" spans="2:18" hidden="1" x14ac:dyDescent="0.25">
      <c r="B798" t="s">
        <v>174</v>
      </c>
      <c r="C798">
        <v>8</v>
      </c>
      <c r="D798" t="s">
        <v>253</v>
      </c>
      <c r="E798" s="6">
        <v>6</v>
      </c>
      <c r="F798" s="6">
        <v>9</v>
      </c>
      <c r="G798" s="6">
        <v>4</v>
      </c>
      <c r="H798" s="6">
        <v>47</v>
      </c>
      <c r="I798" s="6">
        <v>66</v>
      </c>
      <c r="J798" s="6" t="s">
        <v>40</v>
      </c>
      <c r="K798" s="6">
        <v>44.03</v>
      </c>
      <c r="L798">
        <v>13</v>
      </c>
      <c r="M798">
        <v>32</v>
      </c>
      <c r="N798" t="s">
        <v>175</v>
      </c>
      <c r="O798" t="s">
        <v>12</v>
      </c>
      <c r="P798" t="s">
        <v>38</v>
      </c>
      <c r="Q798" t="s">
        <v>153</v>
      </c>
      <c r="R798" t="s">
        <v>34</v>
      </c>
    </row>
    <row r="799" spans="2:18" hidden="1" x14ac:dyDescent="0.25">
      <c r="B799" t="s">
        <v>176</v>
      </c>
      <c r="C799">
        <v>8</v>
      </c>
      <c r="D799" t="s">
        <v>253</v>
      </c>
      <c r="E799" s="6">
        <v>8</v>
      </c>
      <c r="F799" s="6">
        <v>10</v>
      </c>
      <c r="G799" s="6">
        <v>0</v>
      </c>
      <c r="H799" s="6">
        <v>42</v>
      </c>
      <c r="I799" s="6">
        <v>60</v>
      </c>
      <c r="J799" s="6" t="s">
        <v>40</v>
      </c>
      <c r="K799" s="6">
        <v>44.03</v>
      </c>
      <c r="L799">
        <v>13</v>
      </c>
      <c r="M799">
        <v>32</v>
      </c>
      <c r="N799" t="s">
        <v>177</v>
      </c>
      <c r="O799" t="s">
        <v>12</v>
      </c>
      <c r="P799" t="s">
        <v>8</v>
      </c>
      <c r="Q799" t="s">
        <v>153</v>
      </c>
      <c r="R799" t="s">
        <v>34</v>
      </c>
    </row>
    <row r="800" spans="2:18" hidden="1" x14ac:dyDescent="0.25">
      <c r="B800" t="s">
        <v>178</v>
      </c>
      <c r="C800">
        <v>8</v>
      </c>
      <c r="D800" t="s">
        <v>253</v>
      </c>
      <c r="E800" s="6">
        <v>3</v>
      </c>
      <c r="F800" s="6">
        <v>5</v>
      </c>
      <c r="G800" s="6">
        <v>1</v>
      </c>
      <c r="H800" s="6">
        <v>3</v>
      </c>
      <c r="I800" s="6">
        <v>12</v>
      </c>
      <c r="J800" s="6" t="s">
        <v>36</v>
      </c>
      <c r="K800" s="6">
        <v>44.03</v>
      </c>
      <c r="L800">
        <v>13</v>
      </c>
      <c r="M800">
        <v>32</v>
      </c>
      <c r="N800" t="s">
        <v>179</v>
      </c>
      <c r="O800" t="s">
        <v>12</v>
      </c>
      <c r="P800" t="s">
        <v>38</v>
      </c>
      <c r="Q800" t="s">
        <v>153</v>
      </c>
      <c r="R800" t="s">
        <v>34</v>
      </c>
    </row>
    <row r="801" spans="2:18" hidden="1" x14ac:dyDescent="0.25">
      <c r="B801" t="s">
        <v>180</v>
      </c>
      <c r="C801">
        <v>8</v>
      </c>
      <c r="D801" t="s">
        <v>253</v>
      </c>
      <c r="E801" s="6">
        <v>8</v>
      </c>
      <c r="F801" s="6">
        <v>0</v>
      </c>
      <c r="G801" s="6">
        <v>10</v>
      </c>
      <c r="H801" s="6">
        <v>51</v>
      </c>
      <c r="I801" s="6">
        <v>69</v>
      </c>
      <c r="J801" s="6" t="s">
        <v>40</v>
      </c>
      <c r="K801" s="6">
        <v>44.03</v>
      </c>
      <c r="L801">
        <v>14</v>
      </c>
      <c r="M801">
        <v>32</v>
      </c>
      <c r="N801" t="s">
        <v>181</v>
      </c>
      <c r="O801" t="s">
        <v>12</v>
      </c>
      <c r="P801" t="s">
        <v>8</v>
      </c>
      <c r="Q801" t="s">
        <v>153</v>
      </c>
      <c r="R801" t="s">
        <v>34</v>
      </c>
    </row>
    <row r="802" spans="2:18" hidden="1" x14ac:dyDescent="0.25">
      <c r="B802" t="s">
        <v>182</v>
      </c>
      <c r="C802">
        <v>8</v>
      </c>
      <c r="D802" t="s">
        <v>253</v>
      </c>
      <c r="E802" s="6">
        <v>3</v>
      </c>
      <c r="F802" s="6">
        <v>10</v>
      </c>
      <c r="G802" s="6">
        <v>14</v>
      </c>
      <c r="H802" s="6">
        <v>16</v>
      </c>
      <c r="I802" s="6">
        <v>43</v>
      </c>
      <c r="J802" s="6" t="s">
        <v>58</v>
      </c>
      <c r="K802" s="6">
        <v>44.03</v>
      </c>
      <c r="L802">
        <v>14</v>
      </c>
      <c r="M802">
        <v>32</v>
      </c>
      <c r="N802" t="s">
        <v>183</v>
      </c>
      <c r="O802" t="s">
        <v>12</v>
      </c>
      <c r="P802" t="s">
        <v>38</v>
      </c>
      <c r="Q802" t="s">
        <v>153</v>
      </c>
      <c r="R802" t="s">
        <v>34</v>
      </c>
    </row>
    <row r="803" spans="2:18" hidden="1" x14ac:dyDescent="0.25">
      <c r="B803" t="s">
        <v>184</v>
      </c>
      <c r="C803">
        <v>8</v>
      </c>
      <c r="D803" t="s">
        <v>253</v>
      </c>
      <c r="E803" s="6">
        <v>8</v>
      </c>
      <c r="F803" s="6">
        <v>5</v>
      </c>
      <c r="G803" s="6">
        <v>7</v>
      </c>
      <c r="H803" s="6">
        <v>36</v>
      </c>
      <c r="I803" s="6">
        <v>56</v>
      </c>
      <c r="J803" s="6" t="s">
        <v>55</v>
      </c>
      <c r="K803" s="6">
        <v>44.03</v>
      </c>
      <c r="L803">
        <v>14</v>
      </c>
      <c r="M803">
        <v>32</v>
      </c>
      <c r="N803" t="s">
        <v>185</v>
      </c>
      <c r="O803" t="s">
        <v>12</v>
      </c>
      <c r="P803" t="s">
        <v>8</v>
      </c>
      <c r="Q803" t="s">
        <v>153</v>
      </c>
      <c r="R803" t="s">
        <v>34</v>
      </c>
    </row>
    <row r="804" spans="2:18" hidden="1" x14ac:dyDescent="0.25">
      <c r="B804" t="s">
        <v>186</v>
      </c>
      <c r="C804">
        <v>8</v>
      </c>
      <c r="D804" t="s">
        <v>253</v>
      </c>
      <c r="E804" s="6">
        <v>7</v>
      </c>
      <c r="F804" s="6">
        <v>0</v>
      </c>
      <c r="G804" s="6">
        <v>16</v>
      </c>
      <c r="H804" s="6">
        <v>8</v>
      </c>
      <c r="I804" s="6">
        <v>31</v>
      </c>
      <c r="J804" s="6" t="s">
        <v>36</v>
      </c>
      <c r="K804" s="6">
        <v>44.03</v>
      </c>
      <c r="L804">
        <v>14</v>
      </c>
      <c r="M804">
        <v>32</v>
      </c>
      <c r="N804" t="s">
        <v>187</v>
      </c>
      <c r="O804" t="s">
        <v>12</v>
      </c>
      <c r="P804" t="s">
        <v>38</v>
      </c>
      <c r="Q804" t="s">
        <v>153</v>
      </c>
      <c r="R804" t="s">
        <v>34</v>
      </c>
    </row>
    <row r="805" spans="2:18" hidden="1" x14ac:dyDescent="0.25">
      <c r="B805" t="s">
        <v>188</v>
      </c>
      <c r="C805">
        <v>8</v>
      </c>
      <c r="D805" t="s">
        <v>253</v>
      </c>
      <c r="E805" s="6">
        <v>0</v>
      </c>
      <c r="F805" s="6">
        <v>3</v>
      </c>
      <c r="G805" s="6">
        <v>17</v>
      </c>
      <c r="H805" s="6">
        <v>11</v>
      </c>
      <c r="I805" s="6">
        <v>31</v>
      </c>
      <c r="J805" s="6" t="s">
        <v>36</v>
      </c>
      <c r="K805" s="6">
        <v>44.03</v>
      </c>
      <c r="L805">
        <v>14</v>
      </c>
      <c r="M805">
        <v>32</v>
      </c>
      <c r="N805" t="s">
        <v>189</v>
      </c>
      <c r="O805" t="s">
        <v>12</v>
      </c>
      <c r="P805" t="s">
        <v>8</v>
      </c>
      <c r="Q805" t="s">
        <v>153</v>
      </c>
      <c r="R805" t="s">
        <v>34</v>
      </c>
    </row>
    <row r="806" spans="2:18" hidden="1" x14ac:dyDescent="0.25">
      <c r="B806" t="s">
        <v>190</v>
      </c>
      <c r="C806">
        <v>8</v>
      </c>
      <c r="D806" t="s">
        <v>253</v>
      </c>
      <c r="E806" s="6">
        <v>1</v>
      </c>
      <c r="F806" s="6">
        <v>3</v>
      </c>
      <c r="G806" s="6">
        <v>5</v>
      </c>
      <c r="H806" s="6">
        <v>18</v>
      </c>
      <c r="I806" s="6">
        <v>27</v>
      </c>
      <c r="J806" s="6" t="s">
        <v>36</v>
      </c>
      <c r="K806" s="6">
        <v>44.03</v>
      </c>
      <c r="L806">
        <v>14</v>
      </c>
      <c r="M806">
        <v>32</v>
      </c>
      <c r="N806" t="s">
        <v>191</v>
      </c>
      <c r="O806" t="s">
        <v>12</v>
      </c>
      <c r="P806" t="s">
        <v>38</v>
      </c>
      <c r="Q806" t="s">
        <v>153</v>
      </c>
      <c r="R806" t="s">
        <v>34</v>
      </c>
    </row>
    <row r="807" spans="2:18" hidden="1" x14ac:dyDescent="0.25">
      <c r="B807" t="s">
        <v>192</v>
      </c>
      <c r="C807">
        <v>8</v>
      </c>
      <c r="D807" t="s">
        <v>253</v>
      </c>
      <c r="E807" s="6">
        <v>1</v>
      </c>
      <c r="F807" s="6">
        <v>7</v>
      </c>
      <c r="G807" s="6">
        <v>17</v>
      </c>
      <c r="H807" s="6">
        <v>20</v>
      </c>
      <c r="I807" s="6">
        <v>45</v>
      </c>
      <c r="J807" s="6" t="s">
        <v>61</v>
      </c>
      <c r="K807" s="6">
        <v>44.03</v>
      </c>
      <c r="L807">
        <v>12</v>
      </c>
      <c r="M807">
        <v>32</v>
      </c>
      <c r="N807" t="s">
        <v>193</v>
      </c>
      <c r="O807" t="s">
        <v>12</v>
      </c>
      <c r="P807" t="s">
        <v>8</v>
      </c>
      <c r="Q807" t="s">
        <v>153</v>
      </c>
      <c r="R807" t="s">
        <v>34</v>
      </c>
    </row>
    <row r="808" spans="2:18" hidden="1" x14ac:dyDescent="0.25">
      <c r="B808" t="s">
        <v>194</v>
      </c>
      <c r="C808">
        <v>8</v>
      </c>
      <c r="D808" t="s">
        <v>253</v>
      </c>
      <c r="E808" s="6">
        <v>4</v>
      </c>
      <c r="F808" s="6">
        <v>7</v>
      </c>
      <c r="G808" s="6">
        <v>3</v>
      </c>
      <c r="H808" s="6">
        <v>5</v>
      </c>
      <c r="I808" s="6">
        <v>19</v>
      </c>
      <c r="J808" s="6" t="s">
        <v>36</v>
      </c>
      <c r="K808" s="6">
        <v>44.03</v>
      </c>
      <c r="L808">
        <v>11</v>
      </c>
      <c r="M808">
        <v>32</v>
      </c>
      <c r="N808" t="s">
        <v>195</v>
      </c>
      <c r="O808" t="s">
        <v>12</v>
      </c>
      <c r="P808" t="s">
        <v>38</v>
      </c>
      <c r="Q808" t="s">
        <v>153</v>
      </c>
      <c r="R808" t="s">
        <v>34</v>
      </c>
    </row>
    <row r="809" spans="2:18" hidden="1" x14ac:dyDescent="0.25">
      <c r="B809" t="s">
        <v>196</v>
      </c>
      <c r="C809">
        <v>8</v>
      </c>
      <c r="D809" t="s">
        <v>253</v>
      </c>
      <c r="E809" s="6">
        <v>4</v>
      </c>
      <c r="F809" s="6">
        <v>1</v>
      </c>
      <c r="G809" s="6">
        <v>15</v>
      </c>
      <c r="H809" s="6">
        <v>29</v>
      </c>
      <c r="I809" s="6">
        <v>49</v>
      </c>
      <c r="J809" s="6" t="s">
        <v>61</v>
      </c>
      <c r="K809" s="6">
        <v>44.03</v>
      </c>
      <c r="L809">
        <v>11</v>
      </c>
      <c r="M809">
        <v>32</v>
      </c>
      <c r="N809" t="s">
        <v>197</v>
      </c>
      <c r="O809" t="s">
        <v>12</v>
      </c>
      <c r="P809" t="s">
        <v>8</v>
      </c>
      <c r="Q809" t="s">
        <v>153</v>
      </c>
      <c r="R809" t="s">
        <v>34</v>
      </c>
    </row>
    <row r="810" spans="2:18" hidden="1" x14ac:dyDescent="0.25">
      <c r="B810" t="s">
        <v>198</v>
      </c>
      <c r="C810">
        <v>8</v>
      </c>
      <c r="D810" t="s">
        <v>253</v>
      </c>
      <c r="E810" s="6">
        <v>4</v>
      </c>
      <c r="F810" s="6">
        <v>5</v>
      </c>
      <c r="G810" s="6">
        <v>0</v>
      </c>
      <c r="H810" s="6">
        <v>48</v>
      </c>
      <c r="I810" s="6">
        <v>57</v>
      </c>
      <c r="J810" s="6" t="s">
        <v>55</v>
      </c>
      <c r="K810" s="6">
        <v>44.03</v>
      </c>
      <c r="L810">
        <v>11</v>
      </c>
      <c r="M810">
        <v>32</v>
      </c>
      <c r="N810" t="s">
        <v>199</v>
      </c>
      <c r="O810" t="s">
        <v>12</v>
      </c>
      <c r="P810" t="s">
        <v>38</v>
      </c>
      <c r="Q810" t="s">
        <v>153</v>
      </c>
      <c r="R810" t="s">
        <v>34</v>
      </c>
    </row>
    <row r="811" spans="2:18" hidden="1" x14ac:dyDescent="0.25">
      <c r="B811" t="s">
        <v>200</v>
      </c>
      <c r="C811">
        <v>8</v>
      </c>
      <c r="D811" t="s">
        <v>253</v>
      </c>
      <c r="E811" s="6">
        <v>10</v>
      </c>
      <c r="F811" s="6">
        <v>9</v>
      </c>
      <c r="G811" s="6">
        <v>6</v>
      </c>
      <c r="H811" s="6">
        <v>16</v>
      </c>
      <c r="I811" s="6">
        <v>41</v>
      </c>
      <c r="J811" s="6" t="s">
        <v>58</v>
      </c>
      <c r="K811" s="6">
        <v>44.03</v>
      </c>
      <c r="L811">
        <v>11</v>
      </c>
      <c r="M811">
        <v>32</v>
      </c>
      <c r="N811" t="s">
        <v>201</v>
      </c>
      <c r="O811" t="s">
        <v>12</v>
      </c>
      <c r="P811" t="s">
        <v>8</v>
      </c>
      <c r="Q811" t="s">
        <v>153</v>
      </c>
      <c r="R811" t="s">
        <v>34</v>
      </c>
    </row>
    <row r="812" spans="2:18" hidden="1" x14ac:dyDescent="0.25">
      <c r="B812" t="s">
        <v>202</v>
      </c>
      <c r="C812">
        <v>8</v>
      </c>
      <c r="D812" t="s">
        <v>253</v>
      </c>
      <c r="E812" s="6">
        <v>0</v>
      </c>
      <c r="F812" s="6">
        <v>6</v>
      </c>
      <c r="G812" s="6">
        <v>8</v>
      </c>
      <c r="H812" s="6">
        <v>0</v>
      </c>
      <c r="I812" s="6">
        <v>14</v>
      </c>
      <c r="J812" s="6" t="s">
        <v>36</v>
      </c>
      <c r="K812" s="6">
        <v>44.03</v>
      </c>
      <c r="L812">
        <v>11</v>
      </c>
      <c r="M812">
        <v>32</v>
      </c>
      <c r="N812" t="s">
        <v>203</v>
      </c>
      <c r="O812" t="s">
        <v>12</v>
      </c>
      <c r="P812" t="s">
        <v>38</v>
      </c>
      <c r="Q812" t="s">
        <v>153</v>
      </c>
      <c r="R812" t="s">
        <v>34</v>
      </c>
    </row>
    <row r="813" spans="2:18" hidden="1" x14ac:dyDescent="0.25">
      <c r="B813" t="s">
        <v>204</v>
      </c>
      <c r="C813">
        <v>8</v>
      </c>
      <c r="D813" t="s">
        <v>253</v>
      </c>
      <c r="E813" s="6">
        <v>10</v>
      </c>
      <c r="F813" s="6">
        <v>1</v>
      </c>
      <c r="G813" s="6">
        <v>10</v>
      </c>
      <c r="H813" s="6">
        <v>33</v>
      </c>
      <c r="I813" s="6">
        <v>54</v>
      </c>
      <c r="J813" s="6" t="s">
        <v>55</v>
      </c>
      <c r="K813" s="6">
        <v>44.03</v>
      </c>
      <c r="L813">
        <v>11</v>
      </c>
      <c r="M813">
        <v>32</v>
      </c>
      <c r="N813" t="s">
        <v>205</v>
      </c>
      <c r="O813" t="s">
        <v>12</v>
      </c>
      <c r="P813" t="s">
        <v>8</v>
      </c>
      <c r="Q813" t="s">
        <v>153</v>
      </c>
      <c r="R813" t="s">
        <v>34</v>
      </c>
    </row>
    <row r="814" spans="2:18" hidden="1" x14ac:dyDescent="0.25">
      <c r="B814" t="s">
        <v>206</v>
      </c>
      <c r="C814">
        <v>8</v>
      </c>
      <c r="D814" t="s">
        <v>253</v>
      </c>
      <c r="E814" s="6">
        <v>4</v>
      </c>
      <c r="F814" s="6">
        <v>10</v>
      </c>
      <c r="G814" s="6">
        <v>0</v>
      </c>
      <c r="H814" s="6">
        <v>38</v>
      </c>
      <c r="I814" s="6">
        <v>52</v>
      </c>
      <c r="J814" s="6" t="s">
        <v>55</v>
      </c>
      <c r="K814" s="6">
        <v>44.03</v>
      </c>
      <c r="L814">
        <v>11</v>
      </c>
      <c r="M814">
        <v>32</v>
      </c>
      <c r="N814" t="s">
        <v>207</v>
      </c>
      <c r="O814" t="s">
        <v>12</v>
      </c>
      <c r="P814" t="s">
        <v>38</v>
      </c>
      <c r="Q814" t="s">
        <v>153</v>
      </c>
      <c r="R814" t="s">
        <v>34</v>
      </c>
    </row>
    <row r="815" spans="2:18" hidden="1" x14ac:dyDescent="0.25">
      <c r="B815" t="s">
        <v>208</v>
      </c>
      <c r="C815">
        <v>8</v>
      </c>
      <c r="D815" t="s">
        <v>253</v>
      </c>
      <c r="E815" s="6">
        <v>5</v>
      </c>
      <c r="F815" s="6">
        <v>0</v>
      </c>
      <c r="G815" s="6">
        <v>14</v>
      </c>
      <c r="H815" s="6">
        <v>33</v>
      </c>
      <c r="I815" s="6">
        <v>52</v>
      </c>
      <c r="J815" s="6" t="s">
        <v>55</v>
      </c>
      <c r="K815" s="6">
        <v>44.03</v>
      </c>
      <c r="L815">
        <v>11</v>
      </c>
      <c r="M815">
        <v>32</v>
      </c>
      <c r="N815" t="s">
        <v>209</v>
      </c>
      <c r="O815" t="s">
        <v>12</v>
      </c>
      <c r="P815" t="s">
        <v>8</v>
      </c>
      <c r="Q815" t="s">
        <v>153</v>
      </c>
      <c r="R815" t="s">
        <v>34</v>
      </c>
    </row>
    <row r="816" spans="2:18" hidden="1" x14ac:dyDescent="0.25">
      <c r="B816" t="s">
        <v>210</v>
      </c>
      <c r="C816">
        <v>8</v>
      </c>
      <c r="D816" t="s">
        <v>253</v>
      </c>
      <c r="E816" s="6">
        <v>0</v>
      </c>
      <c r="F816" s="6">
        <v>3</v>
      </c>
      <c r="G816" s="6">
        <v>9</v>
      </c>
      <c r="H816" s="6">
        <v>7</v>
      </c>
      <c r="I816" s="6">
        <v>19</v>
      </c>
      <c r="J816" s="6" t="s">
        <v>36</v>
      </c>
      <c r="K816" s="6">
        <v>44.03</v>
      </c>
      <c r="L816">
        <v>11</v>
      </c>
      <c r="M816">
        <v>32</v>
      </c>
      <c r="N816" t="s">
        <v>211</v>
      </c>
      <c r="O816" t="s">
        <v>12</v>
      </c>
      <c r="P816" t="s">
        <v>38</v>
      </c>
      <c r="Q816" t="s">
        <v>153</v>
      </c>
      <c r="R816" t="s">
        <v>34</v>
      </c>
    </row>
    <row r="817" spans="2:18" hidden="1" x14ac:dyDescent="0.25">
      <c r="B817" t="s">
        <v>212</v>
      </c>
      <c r="C817">
        <v>8</v>
      </c>
      <c r="D817" t="s">
        <v>253</v>
      </c>
      <c r="E817" s="6">
        <v>1</v>
      </c>
      <c r="F817" s="6">
        <v>9</v>
      </c>
      <c r="G817" s="6">
        <v>12</v>
      </c>
      <c r="H817" s="6">
        <v>35</v>
      </c>
      <c r="I817" s="6">
        <v>57</v>
      </c>
      <c r="J817" s="6" t="s">
        <v>55</v>
      </c>
      <c r="K817" s="6">
        <v>44.03</v>
      </c>
      <c r="L817">
        <v>11</v>
      </c>
      <c r="M817">
        <v>32</v>
      </c>
      <c r="N817" t="s">
        <v>213</v>
      </c>
      <c r="O817" t="s">
        <v>12</v>
      </c>
      <c r="P817" t="s">
        <v>8</v>
      </c>
      <c r="Q817" t="s">
        <v>153</v>
      </c>
      <c r="R817" t="s">
        <v>34</v>
      </c>
    </row>
    <row r="818" spans="2:18" hidden="1" x14ac:dyDescent="0.25">
      <c r="B818" t="s">
        <v>214</v>
      </c>
      <c r="C818">
        <v>8</v>
      </c>
      <c r="D818" t="s">
        <v>253</v>
      </c>
      <c r="E818" s="6">
        <v>6</v>
      </c>
      <c r="F818" s="6">
        <v>7</v>
      </c>
      <c r="G818" s="6">
        <v>8</v>
      </c>
      <c r="H818" s="6">
        <v>41</v>
      </c>
      <c r="I818" s="6">
        <v>62</v>
      </c>
      <c r="J818" s="6" t="s">
        <v>40</v>
      </c>
      <c r="K818" s="6">
        <v>44.03</v>
      </c>
      <c r="L818">
        <v>11</v>
      </c>
      <c r="M818">
        <v>32</v>
      </c>
      <c r="N818" t="s">
        <v>215</v>
      </c>
      <c r="O818" t="s">
        <v>12</v>
      </c>
      <c r="P818" t="s">
        <v>38</v>
      </c>
      <c r="Q818" t="s">
        <v>153</v>
      </c>
      <c r="R818" t="s">
        <v>34</v>
      </c>
    </row>
    <row r="819" spans="2:18" hidden="1" x14ac:dyDescent="0.25">
      <c r="B819" t="s">
        <v>216</v>
      </c>
      <c r="C819">
        <v>8</v>
      </c>
      <c r="D819" t="s">
        <v>253</v>
      </c>
      <c r="E819" s="6">
        <v>2</v>
      </c>
      <c r="F819" s="6">
        <v>5</v>
      </c>
      <c r="G819" s="6">
        <v>11</v>
      </c>
      <c r="H819" s="6">
        <v>40</v>
      </c>
      <c r="I819" s="6">
        <v>58</v>
      </c>
      <c r="J819" s="6" t="s">
        <v>55</v>
      </c>
      <c r="K819" s="6">
        <v>49.73</v>
      </c>
      <c r="L819">
        <v>12</v>
      </c>
      <c r="M819">
        <v>15</v>
      </c>
      <c r="N819" t="s">
        <v>217</v>
      </c>
      <c r="O819" t="s">
        <v>12</v>
      </c>
      <c r="P819" t="s">
        <v>8</v>
      </c>
      <c r="Q819" t="s">
        <v>218</v>
      </c>
      <c r="R819" t="s">
        <v>34</v>
      </c>
    </row>
    <row r="820" spans="2:18" hidden="1" x14ac:dyDescent="0.25">
      <c r="B820" t="s">
        <v>219</v>
      </c>
      <c r="C820">
        <v>8</v>
      </c>
      <c r="D820" t="s">
        <v>253</v>
      </c>
      <c r="E820" s="6">
        <v>6</v>
      </c>
      <c r="F820" s="6">
        <v>5</v>
      </c>
      <c r="G820" s="6">
        <v>7</v>
      </c>
      <c r="H820" s="6">
        <v>53</v>
      </c>
      <c r="I820" s="6">
        <v>71</v>
      </c>
      <c r="J820" s="6" t="s">
        <v>14</v>
      </c>
      <c r="K820" s="6">
        <v>49.73</v>
      </c>
      <c r="L820">
        <v>12</v>
      </c>
      <c r="M820">
        <v>15</v>
      </c>
      <c r="N820" t="s">
        <v>220</v>
      </c>
      <c r="O820" t="s">
        <v>12</v>
      </c>
      <c r="P820" t="s">
        <v>38</v>
      </c>
      <c r="Q820" t="s">
        <v>218</v>
      </c>
      <c r="R820" t="s">
        <v>34</v>
      </c>
    </row>
    <row r="821" spans="2:18" hidden="1" x14ac:dyDescent="0.25">
      <c r="B821" t="s">
        <v>221</v>
      </c>
      <c r="C821">
        <v>8</v>
      </c>
      <c r="D821" t="s">
        <v>253</v>
      </c>
      <c r="E821" s="6">
        <v>5</v>
      </c>
      <c r="F821" s="6">
        <v>10</v>
      </c>
      <c r="G821" s="6">
        <v>7</v>
      </c>
      <c r="H821" s="6">
        <v>60</v>
      </c>
      <c r="I821" s="6">
        <v>82</v>
      </c>
      <c r="J821" s="6" t="s">
        <v>14</v>
      </c>
      <c r="K821" s="6">
        <v>49.73</v>
      </c>
      <c r="L821">
        <v>12</v>
      </c>
      <c r="M821">
        <v>15</v>
      </c>
      <c r="N821" t="s">
        <v>222</v>
      </c>
      <c r="O821" t="s">
        <v>12</v>
      </c>
      <c r="P821" t="s">
        <v>8</v>
      </c>
      <c r="Q821" t="s">
        <v>218</v>
      </c>
      <c r="R821" t="s">
        <v>34</v>
      </c>
    </row>
    <row r="822" spans="2:18" hidden="1" x14ac:dyDescent="0.25">
      <c r="B822" t="s">
        <v>223</v>
      </c>
      <c r="C822">
        <v>8</v>
      </c>
      <c r="D822" t="s">
        <v>253</v>
      </c>
      <c r="E822" s="6">
        <v>6</v>
      </c>
      <c r="F822" s="6">
        <v>0</v>
      </c>
      <c r="G822" s="6">
        <v>6</v>
      </c>
      <c r="H822" s="6">
        <v>4</v>
      </c>
      <c r="I822" s="6">
        <v>16</v>
      </c>
      <c r="J822" s="6" t="s">
        <v>36</v>
      </c>
      <c r="K822" s="6">
        <v>49.73</v>
      </c>
      <c r="L822">
        <v>11</v>
      </c>
      <c r="M822">
        <v>15</v>
      </c>
      <c r="N822" t="s">
        <v>224</v>
      </c>
      <c r="O822" t="s">
        <v>12</v>
      </c>
      <c r="P822" t="s">
        <v>38</v>
      </c>
      <c r="Q822" t="s">
        <v>218</v>
      </c>
      <c r="R822" t="s">
        <v>34</v>
      </c>
    </row>
    <row r="823" spans="2:18" hidden="1" x14ac:dyDescent="0.25">
      <c r="B823" t="s">
        <v>225</v>
      </c>
      <c r="C823">
        <v>8</v>
      </c>
      <c r="D823" t="s">
        <v>253</v>
      </c>
      <c r="E823" s="6">
        <v>2</v>
      </c>
      <c r="F823" s="6">
        <v>2</v>
      </c>
      <c r="G823" s="6">
        <v>11</v>
      </c>
      <c r="H823" s="6">
        <v>40</v>
      </c>
      <c r="I823" s="6">
        <v>55</v>
      </c>
      <c r="J823" s="6" t="s">
        <v>55</v>
      </c>
      <c r="K823" s="6">
        <v>49.73</v>
      </c>
      <c r="L823">
        <v>11</v>
      </c>
      <c r="M823">
        <v>15</v>
      </c>
      <c r="N823" t="s">
        <v>226</v>
      </c>
      <c r="O823" t="s">
        <v>12</v>
      </c>
      <c r="P823" t="s">
        <v>8</v>
      </c>
      <c r="Q823" t="s">
        <v>218</v>
      </c>
      <c r="R823" t="s">
        <v>34</v>
      </c>
    </row>
    <row r="824" spans="2:18" hidden="1" x14ac:dyDescent="0.25">
      <c r="B824" t="s">
        <v>227</v>
      </c>
      <c r="C824">
        <v>8</v>
      </c>
      <c r="D824" t="s">
        <v>253</v>
      </c>
      <c r="E824" s="6">
        <v>3</v>
      </c>
      <c r="F824" s="6">
        <v>3</v>
      </c>
      <c r="G824" s="6">
        <v>18</v>
      </c>
      <c r="H824" s="6">
        <v>18</v>
      </c>
      <c r="I824" s="6">
        <v>42</v>
      </c>
      <c r="J824" s="6" t="s">
        <v>58</v>
      </c>
      <c r="K824" s="6">
        <v>49.73</v>
      </c>
      <c r="L824">
        <v>11</v>
      </c>
      <c r="M824">
        <v>15</v>
      </c>
      <c r="N824" t="s">
        <v>228</v>
      </c>
      <c r="O824" t="s">
        <v>12</v>
      </c>
      <c r="P824" t="s">
        <v>38</v>
      </c>
      <c r="Q824" t="s">
        <v>218</v>
      </c>
      <c r="R824" t="s">
        <v>34</v>
      </c>
    </row>
    <row r="825" spans="2:18" hidden="1" x14ac:dyDescent="0.25">
      <c r="B825" t="s">
        <v>229</v>
      </c>
      <c r="C825">
        <v>8</v>
      </c>
      <c r="D825" t="s">
        <v>253</v>
      </c>
      <c r="E825" s="6">
        <v>9</v>
      </c>
      <c r="F825" s="6">
        <v>5</v>
      </c>
      <c r="G825" s="6">
        <v>0</v>
      </c>
      <c r="H825" s="6">
        <v>53</v>
      </c>
      <c r="I825" s="6">
        <v>67</v>
      </c>
      <c r="J825" s="6" t="s">
        <v>40</v>
      </c>
      <c r="K825" s="6">
        <v>49.73</v>
      </c>
      <c r="L825">
        <v>15</v>
      </c>
      <c r="M825">
        <v>15</v>
      </c>
      <c r="N825" t="s">
        <v>230</v>
      </c>
      <c r="O825" t="s">
        <v>12</v>
      </c>
      <c r="P825" t="s">
        <v>8</v>
      </c>
      <c r="Q825" t="s">
        <v>218</v>
      </c>
      <c r="R825" t="s">
        <v>34</v>
      </c>
    </row>
    <row r="826" spans="2:18" hidden="1" x14ac:dyDescent="0.25">
      <c r="B826" t="s">
        <v>231</v>
      </c>
      <c r="C826">
        <v>8</v>
      </c>
      <c r="D826" t="s">
        <v>253</v>
      </c>
      <c r="E826" s="6">
        <v>1</v>
      </c>
      <c r="F826" s="6">
        <v>7</v>
      </c>
      <c r="G826" s="6">
        <v>12</v>
      </c>
      <c r="H826" s="6">
        <v>15</v>
      </c>
      <c r="I826" s="6">
        <v>35</v>
      </c>
      <c r="J826" s="6" t="s">
        <v>36</v>
      </c>
      <c r="K826" s="6">
        <v>49.73</v>
      </c>
      <c r="L826">
        <v>15</v>
      </c>
      <c r="M826">
        <v>15</v>
      </c>
      <c r="N826" t="s">
        <v>232</v>
      </c>
      <c r="O826" t="s">
        <v>12</v>
      </c>
      <c r="P826" t="s">
        <v>38</v>
      </c>
      <c r="Q826" t="s">
        <v>218</v>
      </c>
      <c r="R826" t="s">
        <v>34</v>
      </c>
    </row>
    <row r="827" spans="2:18" hidden="1" x14ac:dyDescent="0.25">
      <c r="B827" t="s">
        <v>233</v>
      </c>
      <c r="C827">
        <v>8</v>
      </c>
      <c r="D827" t="s">
        <v>253</v>
      </c>
      <c r="E827" s="6">
        <v>5</v>
      </c>
      <c r="F827" s="6">
        <v>3</v>
      </c>
      <c r="G827" s="6">
        <v>7</v>
      </c>
      <c r="H827" s="6">
        <v>34</v>
      </c>
      <c r="I827" s="6">
        <v>49</v>
      </c>
      <c r="J827" s="6" t="s">
        <v>61</v>
      </c>
      <c r="K827" s="6">
        <v>49.73</v>
      </c>
      <c r="L827">
        <v>15</v>
      </c>
      <c r="M827">
        <v>15</v>
      </c>
      <c r="N827" t="s">
        <v>234</v>
      </c>
      <c r="O827" t="s">
        <v>12</v>
      </c>
      <c r="P827" t="s">
        <v>8</v>
      </c>
      <c r="Q827" t="s">
        <v>218</v>
      </c>
      <c r="R827" t="s">
        <v>34</v>
      </c>
    </row>
    <row r="828" spans="2:18" hidden="1" x14ac:dyDescent="0.25">
      <c r="B828" t="s">
        <v>235</v>
      </c>
      <c r="C828">
        <v>8</v>
      </c>
      <c r="D828" t="s">
        <v>253</v>
      </c>
      <c r="E828" s="6">
        <v>3</v>
      </c>
      <c r="F828" s="6">
        <v>1</v>
      </c>
      <c r="G828" s="6">
        <v>10</v>
      </c>
      <c r="H828" s="6">
        <v>37</v>
      </c>
      <c r="I828" s="6">
        <v>51</v>
      </c>
      <c r="J828" s="6" t="s">
        <v>55</v>
      </c>
      <c r="K828" s="6">
        <v>49.73</v>
      </c>
      <c r="L828">
        <v>15</v>
      </c>
      <c r="M828">
        <v>15</v>
      </c>
      <c r="N828" t="s">
        <v>236</v>
      </c>
      <c r="O828" t="s">
        <v>12</v>
      </c>
      <c r="P828" t="s">
        <v>38</v>
      </c>
      <c r="Q828" t="s">
        <v>218</v>
      </c>
      <c r="R828" t="s">
        <v>34</v>
      </c>
    </row>
    <row r="829" spans="2:18" hidden="1" x14ac:dyDescent="0.25">
      <c r="B829" t="s">
        <v>237</v>
      </c>
      <c r="C829">
        <v>8</v>
      </c>
      <c r="D829" t="s">
        <v>253</v>
      </c>
      <c r="E829" s="6">
        <v>0</v>
      </c>
      <c r="F829" s="6">
        <v>9</v>
      </c>
      <c r="G829" s="6">
        <v>7</v>
      </c>
      <c r="H829" s="6">
        <v>12</v>
      </c>
      <c r="I829" s="6">
        <v>28</v>
      </c>
      <c r="J829" s="6" t="s">
        <v>36</v>
      </c>
      <c r="K829" s="6">
        <v>49.73</v>
      </c>
      <c r="L829">
        <v>15</v>
      </c>
      <c r="M829">
        <v>15</v>
      </c>
      <c r="N829" t="s">
        <v>238</v>
      </c>
      <c r="O829" t="s">
        <v>12</v>
      </c>
      <c r="P829" t="s">
        <v>8</v>
      </c>
      <c r="Q829" t="s">
        <v>218</v>
      </c>
      <c r="R829" t="s">
        <v>34</v>
      </c>
    </row>
    <row r="830" spans="2:18" hidden="1" x14ac:dyDescent="0.25">
      <c r="B830" t="s">
        <v>239</v>
      </c>
      <c r="C830">
        <v>8</v>
      </c>
      <c r="D830" t="s">
        <v>253</v>
      </c>
      <c r="E830" s="6">
        <v>7</v>
      </c>
      <c r="F830" s="6">
        <v>5</v>
      </c>
      <c r="G830" s="6">
        <v>6</v>
      </c>
      <c r="H830" s="6">
        <v>41</v>
      </c>
      <c r="I830" s="6">
        <v>59</v>
      </c>
      <c r="J830" s="6" t="s">
        <v>55</v>
      </c>
      <c r="K830" s="6">
        <v>49.73</v>
      </c>
      <c r="L830">
        <v>15</v>
      </c>
      <c r="M830">
        <v>15</v>
      </c>
      <c r="N830" t="s">
        <v>240</v>
      </c>
      <c r="O830" t="s">
        <v>12</v>
      </c>
      <c r="P830" t="s">
        <v>38</v>
      </c>
      <c r="Q830" t="s">
        <v>218</v>
      </c>
      <c r="R830" t="s">
        <v>34</v>
      </c>
    </row>
    <row r="831" spans="2:18" hidden="1" x14ac:dyDescent="0.25">
      <c r="B831" t="s">
        <v>241</v>
      </c>
      <c r="C831">
        <v>8</v>
      </c>
      <c r="D831" t="s">
        <v>253</v>
      </c>
      <c r="E831" s="6">
        <v>5</v>
      </c>
      <c r="F831" s="6">
        <v>2</v>
      </c>
      <c r="G831" s="6">
        <v>1</v>
      </c>
      <c r="H831" s="6">
        <v>18</v>
      </c>
      <c r="I831" s="6">
        <v>26</v>
      </c>
      <c r="J831" s="6" t="s">
        <v>36</v>
      </c>
      <c r="K831" s="6">
        <v>49.73</v>
      </c>
      <c r="L831">
        <v>14</v>
      </c>
      <c r="M831">
        <v>15</v>
      </c>
      <c r="N831" t="s">
        <v>242</v>
      </c>
      <c r="O831" t="s">
        <v>12</v>
      </c>
      <c r="P831" t="s">
        <v>8</v>
      </c>
      <c r="Q831" t="s">
        <v>218</v>
      </c>
      <c r="R831" t="s">
        <v>34</v>
      </c>
    </row>
    <row r="832" spans="2:18" hidden="1" x14ac:dyDescent="0.25">
      <c r="B832" t="s">
        <v>243</v>
      </c>
      <c r="C832">
        <v>8</v>
      </c>
      <c r="D832" t="s">
        <v>253</v>
      </c>
      <c r="E832" s="6">
        <v>9</v>
      </c>
      <c r="F832" s="6">
        <v>4</v>
      </c>
      <c r="G832" s="6">
        <v>13</v>
      </c>
      <c r="H832" s="6">
        <v>58</v>
      </c>
      <c r="I832" s="6">
        <v>84</v>
      </c>
      <c r="J832" s="6" t="s">
        <v>14</v>
      </c>
      <c r="K832" s="6">
        <v>49.73</v>
      </c>
      <c r="L832">
        <v>14</v>
      </c>
      <c r="M832">
        <v>15</v>
      </c>
      <c r="N832" t="s">
        <v>244</v>
      </c>
      <c r="O832" t="s">
        <v>12</v>
      </c>
      <c r="P832" t="s">
        <v>38</v>
      </c>
      <c r="Q832" t="s">
        <v>218</v>
      </c>
      <c r="R832" t="s">
        <v>34</v>
      </c>
    </row>
    <row r="833" spans="2:18" hidden="1" x14ac:dyDescent="0.25">
      <c r="B833" t="s">
        <v>245</v>
      </c>
      <c r="C833">
        <v>8</v>
      </c>
      <c r="D833" t="s">
        <v>253</v>
      </c>
      <c r="E833" s="6">
        <v>5</v>
      </c>
      <c r="F833" s="6">
        <v>2</v>
      </c>
      <c r="G833" s="6">
        <v>13</v>
      </c>
      <c r="H833" s="6">
        <v>3</v>
      </c>
      <c r="I833" s="6">
        <v>23</v>
      </c>
      <c r="J833" s="6" t="s">
        <v>36</v>
      </c>
      <c r="K833" s="6">
        <v>49.73</v>
      </c>
      <c r="L833">
        <v>14</v>
      </c>
      <c r="M833">
        <v>15</v>
      </c>
      <c r="N833" t="s">
        <v>246</v>
      </c>
      <c r="O833" t="s">
        <v>12</v>
      </c>
      <c r="P833" t="s">
        <v>8</v>
      </c>
      <c r="Q833" t="s">
        <v>218</v>
      </c>
      <c r="R833" t="s">
        <v>34</v>
      </c>
    </row>
    <row r="834" spans="2:18" hidden="1" x14ac:dyDescent="0.25">
      <c r="B834" t="s">
        <v>30</v>
      </c>
      <c r="C834">
        <v>9</v>
      </c>
      <c r="D834" t="s">
        <v>254</v>
      </c>
      <c r="E834" s="6">
        <v>9</v>
      </c>
      <c r="F834" s="6">
        <v>10</v>
      </c>
      <c r="G834" s="6">
        <v>13</v>
      </c>
      <c r="H834" s="6">
        <v>5</v>
      </c>
      <c r="I834" s="6">
        <v>37</v>
      </c>
      <c r="J834" s="6" t="s">
        <v>36</v>
      </c>
      <c r="K834" s="6">
        <v>49</v>
      </c>
      <c r="L834">
        <v>14</v>
      </c>
      <c r="M834">
        <v>18</v>
      </c>
      <c r="N834" t="s">
        <v>32</v>
      </c>
      <c r="O834" t="s">
        <v>12</v>
      </c>
      <c r="P834" t="s">
        <v>8</v>
      </c>
      <c r="Q834" t="s">
        <v>33</v>
      </c>
      <c r="R834" t="s">
        <v>34</v>
      </c>
    </row>
    <row r="835" spans="2:18" hidden="1" x14ac:dyDescent="0.25">
      <c r="B835" t="s">
        <v>35</v>
      </c>
      <c r="C835">
        <v>9</v>
      </c>
      <c r="D835" t="s">
        <v>254</v>
      </c>
      <c r="E835" s="6">
        <v>6</v>
      </c>
      <c r="F835" s="6">
        <v>1</v>
      </c>
      <c r="G835" s="6">
        <v>16</v>
      </c>
      <c r="H835" s="6">
        <v>33</v>
      </c>
      <c r="I835" s="6">
        <v>56</v>
      </c>
      <c r="J835" s="6" t="s">
        <v>55</v>
      </c>
      <c r="K835" s="6">
        <v>49</v>
      </c>
      <c r="L835">
        <v>13</v>
      </c>
      <c r="M835">
        <v>18</v>
      </c>
      <c r="N835" t="s">
        <v>37</v>
      </c>
      <c r="O835" t="s">
        <v>12</v>
      </c>
      <c r="P835" t="s">
        <v>38</v>
      </c>
      <c r="Q835" t="s">
        <v>33</v>
      </c>
      <c r="R835" t="s">
        <v>34</v>
      </c>
    </row>
    <row r="836" spans="2:18" hidden="1" x14ac:dyDescent="0.25">
      <c r="B836" t="s">
        <v>39</v>
      </c>
      <c r="C836">
        <v>9</v>
      </c>
      <c r="D836" t="s">
        <v>254</v>
      </c>
      <c r="E836" s="6">
        <v>1</v>
      </c>
      <c r="F836" s="6">
        <v>2</v>
      </c>
      <c r="G836" s="6">
        <v>3</v>
      </c>
      <c r="H836" s="6">
        <v>40</v>
      </c>
      <c r="I836" s="6">
        <v>46</v>
      </c>
      <c r="J836" s="6" t="s">
        <v>61</v>
      </c>
      <c r="K836" s="6">
        <v>49</v>
      </c>
      <c r="L836">
        <v>12</v>
      </c>
      <c r="M836">
        <v>18</v>
      </c>
      <c r="N836" t="s">
        <v>41</v>
      </c>
      <c r="O836" t="s">
        <v>12</v>
      </c>
      <c r="P836" t="s">
        <v>8</v>
      </c>
      <c r="Q836" t="s">
        <v>33</v>
      </c>
      <c r="R836" t="s">
        <v>34</v>
      </c>
    </row>
    <row r="837" spans="2:18" hidden="1" x14ac:dyDescent="0.25">
      <c r="B837" t="s">
        <v>42</v>
      </c>
      <c r="C837">
        <v>9</v>
      </c>
      <c r="D837" t="s">
        <v>254</v>
      </c>
      <c r="E837" s="6">
        <v>1</v>
      </c>
      <c r="F837" s="6">
        <v>1</v>
      </c>
      <c r="G837" s="6">
        <v>16</v>
      </c>
      <c r="H837" s="6">
        <v>1</v>
      </c>
      <c r="I837" s="6">
        <v>19</v>
      </c>
      <c r="J837" s="6" t="s">
        <v>36</v>
      </c>
      <c r="K837" s="6">
        <v>49</v>
      </c>
      <c r="L837">
        <v>14</v>
      </c>
      <c r="M837">
        <v>18</v>
      </c>
      <c r="N837" t="s">
        <v>43</v>
      </c>
      <c r="O837" t="s">
        <v>12</v>
      </c>
      <c r="P837" t="s">
        <v>38</v>
      </c>
      <c r="Q837" t="s">
        <v>33</v>
      </c>
      <c r="R837" t="s">
        <v>34</v>
      </c>
    </row>
    <row r="838" spans="2:18" hidden="1" x14ac:dyDescent="0.25">
      <c r="B838" t="s">
        <v>44</v>
      </c>
      <c r="C838">
        <v>9</v>
      </c>
      <c r="D838" t="s">
        <v>254</v>
      </c>
      <c r="E838" s="6">
        <v>5</v>
      </c>
      <c r="F838" s="6">
        <v>5</v>
      </c>
      <c r="G838" s="6">
        <v>8</v>
      </c>
      <c r="H838" s="6">
        <v>39</v>
      </c>
      <c r="I838" s="6">
        <v>57</v>
      </c>
      <c r="J838" s="6" t="s">
        <v>55</v>
      </c>
      <c r="K838" s="6">
        <v>49</v>
      </c>
      <c r="L838">
        <v>15</v>
      </c>
      <c r="M838">
        <v>18</v>
      </c>
      <c r="N838" t="s">
        <v>45</v>
      </c>
      <c r="O838" t="s">
        <v>12</v>
      </c>
      <c r="P838" t="s">
        <v>8</v>
      </c>
      <c r="Q838" t="s">
        <v>33</v>
      </c>
      <c r="R838" t="s">
        <v>34</v>
      </c>
    </row>
    <row r="839" spans="2:18" hidden="1" x14ac:dyDescent="0.25">
      <c r="B839" t="s">
        <v>46</v>
      </c>
      <c r="C839">
        <v>9</v>
      </c>
      <c r="D839" t="s">
        <v>254</v>
      </c>
      <c r="E839" s="6">
        <v>10</v>
      </c>
      <c r="F839" s="6">
        <v>7</v>
      </c>
      <c r="G839" s="6">
        <v>17</v>
      </c>
      <c r="H839" s="6">
        <v>14</v>
      </c>
      <c r="I839" s="6">
        <v>48</v>
      </c>
      <c r="J839" s="6" t="s">
        <v>61</v>
      </c>
      <c r="K839" s="6">
        <v>49</v>
      </c>
      <c r="L839">
        <v>17</v>
      </c>
      <c r="M839">
        <v>18</v>
      </c>
      <c r="N839" t="s">
        <v>47</v>
      </c>
      <c r="O839" t="s">
        <v>12</v>
      </c>
      <c r="P839" t="s">
        <v>38</v>
      </c>
      <c r="Q839" t="s">
        <v>33</v>
      </c>
      <c r="R839" t="s">
        <v>34</v>
      </c>
    </row>
    <row r="840" spans="2:18" hidden="1" x14ac:dyDescent="0.25">
      <c r="B840" t="s">
        <v>48</v>
      </c>
      <c r="C840">
        <v>9</v>
      </c>
      <c r="D840" t="s">
        <v>254</v>
      </c>
      <c r="E840" s="6">
        <v>10</v>
      </c>
      <c r="F840" s="6">
        <v>0</v>
      </c>
      <c r="G840" s="6">
        <v>4</v>
      </c>
      <c r="H840" s="6">
        <v>10</v>
      </c>
      <c r="I840" s="6">
        <v>24</v>
      </c>
      <c r="J840" s="6" t="s">
        <v>36</v>
      </c>
      <c r="K840" s="6">
        <v>49</v>
      </c>
      <c r="L840">
        <v>18</v>
      </c>
      <c r="M840">
        <v>18</v>
      </c>
      <c r="N840" t="s">
        <v>49</v>
      </c>
      <c r="O840" t="s">
        <v>12</v>
      </c>
      <c r="P840" t="s">
        <v>8</v>
      </c>
      <c r="Q840" t="s">
        <v>33</v>
      </c>
      <c r="R840" t="s">
        <v>34</v>
      </c>
    </row>
    <row r="841" spans="2:18" hidden="1" x14ac:dyDescent="0.25">
      <c r="B841" t="s">
        <v>50</v>
      </c>
      <c r="C841">
        <v>9</v>
      </c>
      <c r="D841" t="s">
        <v>254</v>
      </c>
      <c r="E841" s="6">
        <v>7</v>
      </c>
      <c r="F841" s="6">
        <v>6</v>
      </c>
      <c r="G841" s="6">
        <v>18</v>
      </c>
      <c r="H841" s="6">
        <v>1</v>
      </c>
      <c r="I841" s="6">
        <v>32</v>
      </c>
      <c r="J841" s="6" t="s">
        <v>36</v>
      </c>
      <c r="K841" s="6">
        <v>49</v>
      </c>
      <c r="L841">
        <v>14</v>
      </c>
      <c r="M841">
        <v>18</v>
      </c>
      <c r="N841" t="s">
        <v>51</v>
      </c>
      <c r="O841" t="s">
        <v>12</v>
      </c>
      <c r="P841" t="s">
        <v>38</v>
      </c>
      <c r="Q841" t="s">
        <v>33</v>
      </c>
      <c r="R841" t="s">
        <v>34</v>
      </c>
    </row>
    <row r="842" spans="2:18" hidden="1" x14ac:dyDescent="0.25">
      <c r="B842" t="s">
        <v>52</v>
      </c>
      <c r="C842">
        <v>9</v>
      </c>
      <c r="D842" t="s">
        <v>254</v>
      </c>
      <c r="E842" s="6">
        <v>0</v>
      </c>
      <c r="F842" s="6">
        <v>10</v>
      </c>
      <c r="G842" s="6">
        <v>7</v>
      </c>
      <c r="H842" s="6">
        <v>57</v>
      </c>
      <c r="I842" s="6">
        <v>74</v>
      </c>
      <c r="J842" s="6" t="s">
        <v>14</v>
      </c>
      <c r="K842" s="6">
        <v>49</v>
      </c>
      <c r="L842">
        <v>14</v>
      </c>
      <c r="M842">
        <v>18</v>
      </c>
      <c r="N842" t="s">
        <v>53</v>
      </c>
      <c r="O842" t="s">
        <v>12</v>
      </c>
      <c r="P842" t="s">
        <v>8</v>
      </c>
      <c r="Q842" t="s">
        <v>33</v>
      </c>
      <c r="R842" t="s">
        <v>34</v>
      </c>
    </row>
    <row r="843" spans="2:18" hidden="1" x14ac:dyDescent="0.25">
      <c r="B843" t="s">
        <v>54</v>
      </c>
      <c r="C843">
        <v>9</v>
      </c>
      <c r="D843" t="s">
        <v>254</v>
      </c>
      <c r="E843" s="6">
        <v>9</v>
      </c>
      <c r="F843" s="6">
        <v>0</v>
      </c>
      <c r="G843" s="6">
        <v>9</v>
      </c>
      <c r="H843" s="6">
        <v>48</v>
      </c>
      <c r="I843" s="6">
        <v>66</v>
      </c>
      <c r="J843" s="6" t="s">
        <v>40</v>
      </c>
      <c r="K843" s="6">
        <v>49</v>
      </c>
      <c r="L843">
        <v>14</v>
      </c>
      <c r="M843">
        <v>18</v>
      </c>
      <c r="N843" t="s">
        <v>56</v>
      </c>
      <c r="O843" t="s">
        <v>12</v>
      </c>
      <c r="P843" t="s">
        <v>38</v>
      </c>
      <c r="Q843" t="s">
        <v>33</v>
      </c>
      <c r="R843" t="s">
        <v>34</v>
      </c>
    </row>
    <row r="844" spans="2:18" hidden="1" x14ac:dyDescent="0.25">
      <c r="B844" t="s">
        <v>57</v>
      </c>
      <c r="C844">
        <v>9</v>
      </c>
      <c r="D844" t="s">
        <v>254</v>
      </c>
      <c r="E844" s="6">
        <v>7</v>
      </c>
      <c r="F844" s="6">
        <v>7</v>
      </c>
      <c r="G844" s="6">
        <v>0</v>
      </c>
      <c r="H844" s="6">
        <v>38</v>
      </c>
      <c r="I844" s="6">
        <v>52</v>
      </c>
      <c r="J844" s="6" t="s">
        <v>55</v>
      </c>
      <c r="K844" s="6">
        <v>49</v>
      </c>
      <c r="L844">
        <v>14</v>
      </c>
      <c r="M844">
        <v>18</v>
      </c>
      <c r="N844" t="s">
        <v>59</v>
      </c>
      <c r="O844" t="s">
        <v>12</v>
      </c>
      <c r="P844" t="s">
        <v>8</v>
      </c>
      <c r="Q844" t="s">
        <v>33</v>
      </c>
      <c r="R844" t="s">
        <v>34</v>
      </c>
    </row>
    <row r="845" spans="2:18" hidden="1" x14ac:dyDescent="0.25">
      <c r="B845" t="s">
        <v>60</v>
      </c>
      <c r="C845">
        <v>9</v>
      </c>
      <c r="D845" t="s">
        <v>254</v>
      </c>
      <c r="E845" s="6">
        <v>6</v>
      </c>
      <c r="F845" s="6">
        <v>3</v>
      </c>
      <c r="G845" s="6">
        <v>10</v>
      </c>
      <c r="H845" s="6">
        <v>44</v>
      </c>
      <c r="I845" s="6">
        <v>63</v>
      </c>
      <c r="J845" s="6" t="s">
        <v>40</v>
      </c>
      <c r="K845" s="6">
        <v>49</v>
      </c>
      <c r="L845">
        <v>14</v>
      </c>
      <c r="M845">
        <v>18</v>
      </c>
      <c r="N845" t="s">
        <v>62</v>
      </c>
      <c r="O845" t="s">
        <v>12</v>
      </c>
      <c r="P845" t="s">
        <v>38</v>
      </c>
      <c r="Q845" t="s">
        <v>33</v>
      </c>
      <c r="R845" t="s">
        <v>34</v>
      </c>
    </row>
    <row r="846" spans="2:18" hidden="1" x14ac:dyDescent="0.25">
      <c r="B846" t="s">
        <v>63</v>
      </c>
      <c r="C846">
        <v>9</v>
      </c>
      <c r="D846" t="s">
        <v>254</v>
      </c>
      <c r="E846" s="6">
        <v>6</v>
      </c>
      <c r="F846" s="6">
        <v>9</v>
      </c>
      <c r="G846" s="6">
        <v>16</v>
      </c>
      <c r="H846" s="6">
        <v>29</v>
      </c>
      <c r="I846" s="6">
        <v>60</v>
      </c>
      <c r="J846" s="6" t="s">
        <v>40</v>
      </c>
      <c r="K846" s="6">
        <v>49</v>
      </c>
      <c r="L846">
        <v>14</v>
      </c>
      <c r="M846">
        <v>18</v>
      </c>
      <c r="N846" t="s">
        <v>64</v>
      </c>
      <c r="O846" t="s">
        <v>12</v>
      </c>
      <c r="P846" t="s">
        <v>8</v>
      </c>
      <c r="Q846" t="s">
        <v>33</v>
      </c>
      <c r="R846" t="s">
        <v>34</v>
      </c>
    </row>
    <row r="847" spans="2:18" hidden="1" x14ac:dyDescent="0.25">
      <c r="B847" t="s">
        <v>65</v>
      </c>
      <c r="C847">
        <v>9</v>
      </c>
      <c r="D847" t="s">
        <v>254</v>
      </c>
      <c r="E847" s="6">
        <v>1</v>
      </c>
      <c r="F847" s="6">
        <v>2</v>
      </c>
      <c r="G847" s="6">
        <v>12</v>
      </c>
      <c r="H847" s="6">
        <v>33</v>
      </c>
      <c r="I847" s="6">
        <v>48</v>
      </c>
      <c r="J847" s="6" t="s">
        <v>61</v>
      </c>
      <c r="K847" s="6">
        <v>49</v>
      </c>
      <c r="L847">
        <v>13</v>
      </c>
      <c r="M847">
        <v>18</v>
      </c>
      <c r="N847" t="s">
        <v>66</v>
      </c>
      <c r="O847" t="s">
        <v>12</v>
      </c>
      <c r="P847" t="s">
        <v>38</v>
      </c>
      <c r="Q847" t="s">
        <v>33</v>
      </c>
      <c r="R847" t="s">
        <v>34</v>
      </c>
    </row>
    <row r="848" spans="2:18" hidden="1" x14ac:dyDescent="0.25">
      <c r="B848" t="s">
        <v>67</v>
      </c>
      <c r="C848">
        <v>9</v>
      </c>
      <c r="D848" t="s">
        <v>254</v>
      </c>
      <c r="E848" s="6">
        <v>0</v>
      </c>
      <c r="F848" s="6">
        <v>3</v>
      </c>
      <c r="G848" s="6">
        <v>18</v>
      </c>
      <c r="H848" s="6">
        <v>29</v>
      </c>
      <c r="I848" s="6">
        <v>50</v>
      </c>
      <c r="J848" s="6" t="s">
        <v>55</v>
      </c>
      <c r="K848" s="6">
        <v>49</v>
      </c>
      <c r="L848">
        <v>13</v>
      </c>
      <c r="M848">
        <v>18</v>
      </c>
      <c r="N848" t="s">
        <v>68</v>
      </c>
      <c r="O848" t="s">
        <v>12</v>
      </c>
      <c r="P848" t="s">
        <v>8</v>
      </c>
      <c r="Q848" t="s">
        <v>33</v>
      </c>
      <c r="R848" t="s">
        <v>34</v>
      </c>
    </row>
    <row r="849" spans="2:18" hidden="1" x14ac:dyDescent="0.25">
      <c r="B849" t="s">
        <v>69</v>
      </c>
      <c r="C849">
        <v>9</v>
      </c>
      <c r="D849" t="s">
        <v>254</v>
      </c>
      <c r="E849" s="6">
        <v>9</v>
      </c>
      <c r="F849" s="6">
        <v>3</v>
      </c>
      <c r="G849" s="6">
        <v>14</v>
      </c>
      <c r="H849" s="6">
        <v>29</v>
      </c>
      <c r="I849" s="6">
        <v>55</v>
      </c>
      <c r="J849" s="6" t="s">
        <v>55</v>
      </c>
      <c r="K849" s="6">
        <v>49</v>
      </c>
      <c r="L849">
        <v>13</v>
      </c>
      <c r="M849">
        <v>18</v>
      </c>
      <c r="N849" t="s">
        <v>70</v>
      </c>
      <c r="O849" t="s">
        <v>12</v>
      </c>
      <c r="P849" t="s">
        <v>38</v>
      </c>
      <c r="Q849" t="s">
        <v>33</v>
      </c>
      <c r="R849" t="s">
        <v>34</v>
      </c>
    </row>
    <row r="850" spans="2:18" hidden="1" x14ac:dyDescent="0.25">
      <c r="B850" t="s">
        <v>71</v>
      </c>
      <c r="C850">
        <v>9</v>
      </c>
      <c r="D850" t="s">
        <v>254</v>
      </c>
      <c r="E850" s="6">
        <v>7</v>
      </c>
      <c r="F850" s="6">
        <v>2</v>
      </c>
      <c r="G850" s="6">
        <v>16</v>
      </c>
      <c r="H850" s="6">
        <v>33</v>
      </c>
      <c r="I850" s="6">
        <v>58</v>
      </c>
      <c r="J850" s="6" t="s">
        <v>55</v>
      </c>
      <c r="K850" s="6">
        <v>49</v>
      </c>
      <c r="L850">
        <v>13</v>
      </c>
      <c r="M850">
        <v>18</v>
      </c>
      <c r="N850" t="s">
        <v>72</v>
      </c>
      <c r="O850" t="s">
        <v>12</v>
      </c>
      <c r="P850" t="s">
        <v>8</v>
      </c>
      <c r="Q850" t="s">
        <v>33</v>
      </c>
      <c r="R850" t="s">
        <v>34</v>
      </c>
    </row>
    <row r="851" spans="2:18" hidden="1" x14ac:dyDescent="0.25">
      <c r="B851" t="s">
        <v>73</v>
      </c>
      <c r="C851">
        <v>9</v>
      </c>
      <c r="D851" t="s">
        <v>254</v>
      </c>
      <c r="E851" s="6">
        <v>2</v>
      </c>
      <c r="F851" s="6">
        <v>9</v>
      </c>
      <c r="G851" s="6">
        <v>11</v>
      </c>
      <c r="H851" s="6">
        <v>15</v>
      </c>
      <c r="I851" s="6">
        <v>37</v>
      </c>
      <c r="J851" s="6" t="s">
        <v>36</v>
      </c>
      <c r="K851" s="6">
        <v>49</v>
      </c>
      <c r="L851">
        <v>13</v>
      </c>
      <c r="M851">
        <v>18</v>
      </c>
      <c r="N851" t="s">
        <v>74</v>
      </c>
      <c r="O851" t="s">
        <v>12</v>
      </c>
      <c r="P851" t="s">
        <v>38</v>
      </c>
      <c r="Q851" t="s">
        <v>33</v>
      </c>
      <c r="R851" t="s">
        <v>34</v>
      </c>
    </row>
    <row r="852" spans="2:18" hidden="1" x14ac:dyDescent="0.25">
      <c r="B852" t="s">
        <v>75</v>
      </c>
      <c r="C852">
        <v>9</v>
      </c>
      <c r="D852" t="s">
        <v>254</v>
      </c>
      <c r="E852" s="6">
        <v>8</v>
      </c>
      <c r="F852" s="6">
        <v>1</v>
      </c>
      <c r="G852" s="6">
        <v>20</v>
      </c>
      <c r="H852" s="6">
        <v>52</v>
      </c>
      <c r="I852" s="6">
        <v>81</v>
      </c>
      <c r="J852" s="6" t="s">
        <v>14</v>
      </c>
      <c r="K852" s="6">
        <v>53.5</v>
      </c>
      <c r="L852">
        <v>16</v>
      </c>
      <c r="M852">
        <v>8</v>
      </c>
      <c r="N852" t="s">
        <v>76</v>
      </c>
      <c r="O852" t="s">
        <v>12</v>
      </c>
      <c r="P852" t="s">
        <v>8</v>
      </c>
      <c r="Q852" t="s">
        <v>77</v>
      </c>
      <c r="R852" t="s">
        <v>34</v>
      </c>
    </row>
    <row r="853" spans="2:18" hidden="1" x14ac:dyDescent="0.25">
      <c r="B853" t="s">
        <v>78</v>
      </c>
      <c r="C853">
        <v>9</v>
      </c>
      <c r="D853" t="s">
        <v>254</v>
      </c>
      <c r="E853" s="6">
        <v>9</v>
      </c>
      <c r="F853" s="6">
        <v>4</v>
      </c>
      <c r="G853" s="6">
        <v>7</v>
      </c>
      <c r="H853" s="6">
        <v>42</v>
      </c>
      <c r="I853" s="6">
        <v>62</v>
      </c>
      <c r="J853" s="6" t="s">
        <v>40</v>
      </c>
      <c r="K853" s="6">
        <v>53.5</v>
      </c>
      <c r="L853">
        <v>15</v>
      </c>
      <c r="M853">
        <v>8</v>
      </c>
      <c r="N853" t="s">
        <v>79</v>
      </c>
      <c r="O853" t="s">
        <v>12</v>
      </c>
      <c r="P853" t="s">
        <v>38</v>
      </c>
      <c r="Q853" t="s">
        <v>77</v>
      </c>
      <c r="R853" t="s">
        <v>34</v>
      </c>
    </row>
    <row r="854" spans="2:18" hidden="1" x14ac:dyDescent="0.25">
      <c r="B854" t="s">
        <v>80</v>
      </c>
      <c r="C854">
        <v>9</v>
      </c>
      <c r="D854" t="s">
        <v>254</v>
      </c>
      <c r="E854" s="6">
        <v>2</v>
      </c>
      <c r="F854" s="6">
        <v>3</v>
      </c>
      <c r="G854" s="6">
        <v>8</v>
      </c>
      <c r="H854" s="6">
        <v>16</v>
      </c>
      <c r="I854" s="6">
        <v>29</v>
      </c>
      <c r="J854" s="6" t="s">
        <v>36</v>
      </c>
      <c r="K854" s="6">
        <v>53.5</v>
      </c>
      <c r="L854">
        <v>17</v>
      </c>
      <c r="M854">
        <v>8</v>
      </c>
      <c r="N854" t="s">
        <v>81</v>
      </c>
      <c r="O854" t="s">
        <v>12</v>
      </c>
      <c r="P854" t="s">
        <v>8</v>
      </c>
      <c r="Q854" t="s">
        <v>77</v>
      </c>
      <c r="R854" t="s">
        <v>34</v>
      </c>
    </row>
    <row r="855" spans="2:18" hidden="1" x14ac:dyDescent="0.25">
      <c r="B855" t="s">
        <v>82</v>
      </c>
      <c r="C855">
        <v>9</v>
      </c>
      <c r="D855" t="s">
        <v>254</v>
      </c>
      <c r="E855" s="6">
        <v>7</v>
      </c>
      <c r="F855" s="6">
        <v>8</v>
      </c>
      <c r="G855" s="6">
        <v>0</v>
      </c>
      <c r="H855" s="6">
        <v>40</v>
      </c>
      <c r="I855" s="6">
        <v>55</v>
      </c>
      <c r="J855" s="6" t="s">
        <v>55</v>
      </c>
      <c r="K855" s="6">
        <v>53.5</v>
      </c>
      <c r="L855">
        <v>18</v>
      </c>
      <c r="M855">
        <v>8</v>
      </c>
      <c r="N855" t="s">
        <v>83</v>
      </c>
      <c r="O855" t="s">
        <v>12</v>
      </c>
      <c r="P855" t="s">
        <v>38</v>
      </c>
      <c r="Q855" t="s">
        <v>77</v>
      </c>
      <c r="R855" t="s">
        <v>34</v>
      </c>
    </row>
    <row r="856" spans="2:18" hidden="1" x14ac:dyDescent="0.25">
      <c r="B856" t="s">
        <v>84</v>
      </c>
      <c r="C856">
        <v>9</v>
      </c>
      <c r="D856" t="s">
        <v>254</v>
      </c>
      <c r="E856" s="6">
        <v>6</v>
      </c>
      <c r="F856" s="6">
        <v>1</v>
      </c>
      <c r="G856" s="6">
        <v>4</v>
      </c>
      <c r="H856" s="6">
        <v>18</v>
      </c>
      <c r="I856" s="6">
        <v>29</v>
      </c>
      <c r="J856" s="6" t="s">
        <v>36</v>
      </c>
      <c r="K856" s="6">
        <v>53.5</v>
      </c>
      <c r="L856">
        <v>15</v>
      </c>
      <c r="M856">
        <v>8</v>
      </c>
      <c r="N856" t="s">
        <v>85</v>
      </c>
      <c r="O856" t="s">
        <v>12</v>
      </c>
      <c r="P856" t="s">
        <v>8</v>
      </c>
      <c r="Q856" t="s">
        <v>77</v>
      </c>
      <c r="R856" t="s">
        <v>34</v>
      </c>
    </row>
    <row r="857" spans="2:18" hidden="1" x14ac:dyDescent="0.25">
      <c r="B857" t="s">
        <v>86</v>
      </c>
      <c r="C857">
        <v>9</v>
      </c>
      <c r="D857" t="s">
        <v>254</v>
      </c>
      <c r="E857" s="6">
        <v>1</v>
      </c>
      <c r="F857" s="6">
        <v>9</v>
      </c>
      <c r="G857" s="6">
        <v>16</v>
      </c>
      <c r="H857" s="6">
        <v>57</v>
      </c>
      <c r="I857" s="6">
        <v>83</v>
      </c>
      <c r="J857" s="6" t="s">
        <v>14</v>
      </c>
      <c r="K857" s="6">
        <v>53.5</v>
      </c>
      <c r="L857">
        <v>14</v>
      </c>
      <c r="M857">
        <v>8</v>
      </c>
      <c r="N857" t="s">
        <v>87</v>
      </c>
      <c r="O857" t="s">
        <v>12</v>
      </c>
      <c r="P857" t="s">
        <v>38</v>
      </c>
      <c r="Q857" t="s">
        <v>77</v>
      </c>
      <c r="R857" t="s">
        <v>34</v>
      </c>
    </row>
    <row r="858" spans="2:18" hidden="1" x14ac:dyDescent="0.25">
      <c r="B858" t="s">
        <v>88</v>
      </c>
      <c r="C858">
        <v>9</v>
      </c>
      <c r="D858" t="s">
        <v>254</v>
      </c>
      <c r="E858" s="6">
        <v>0</v>
      </c>
      <c r="F858" s="6">
        <v>4</v>
      </c>
      <c r="G858" s="6">
        <v>16</v>
      </c>
      <c r="H858" s="6">
        <v>28</v>
      </c>
      <c r="I858" s="6">
        <v>48</v>
      </c>
      <c r="J858" s="6" t="s">
        <v>61</v>
      </c>
      <c r="K858" s="6">
        <v>53.5</v>
      </c>
      <c r="L858">
        <v>15</v>
      </c>
      <c r="M858">
        <v>8</v>
      </c>
      <c r="N858" t="s">
        <v>89</v>
      </c>
      <c r="O858" t="s">
        <v>12</v>
      </c>
      <c r="P858" t="s">
        <v>8</v>
      </c>
      <c r="Q858" t="s">
        <v>77</v>
      </c>
      <c r="R858" t="s">
        <v>34</v>
      </c>
    </row>
    <row r="859" spans="2:18" hidden="1" x14ac:dyDescent="0.25">
      <c r="B859" t="s">
        <v>90</v>
      </c>
      <c r="C859">
        <v>9</v>
      </c>
      <c r="D859" t="s">
        <v>254</v>
      </c>
      <c r="E859" s="6">
        <v>8</v>
      </c>
      <c r="F859" s="6">
        <v>8</v>
      </c>
      <c r="G859" s="6">
        <v>8</v>
      </c>
      <c r="H859" s="6">
        <v>17</v>
      </c>
      <c r="I859" s="6">
        <v>41</v>
      </c>
      <c r="J859" s="6" t="s">
        <v>58</v>
      </c>
      <c r="K859" s="6">
        <v>53.5</v>
      </c>
      <c r="L859">
        <v>15</v>
      </c>
      <c r="M859">
        <v>8</v>
      </c>
      <c r="N859" t="s">
        <v>91</v>
      </c>
      <c r="O859" t="s">
        <v>12</v>
      </c>
      <c r="P859" t="s">
        <v>38</v>
      </c>
      <c r="Q859" t="s">
        <v>77</v>
      </c>
      <c r="R859" t="s">
        <v>34</v>
      </c>
    </row>
    <row r="860" spans="2:18" hidden="1" x14ac:dyDescent="0.25">
      <c r="B860" t="s">
        <v>92</v>
      </c>
      <c r="C860">
        <v>9</v>
      </c>
      <c r="D860" t="s">
        <v>254</v>
      </c>
      <c r="E860" s="6">
        <v>7</v>
      </c>
      <c r="F860" s="6">
        <v>4</v>
      </c>
      <c r="G860" s="6">
        <v>19</v>
      </c>
      <c r="H860" s="6">
        <v>30</v>
      </c>
      <c r="I860" s="6">
        <v>60</v>
      </c>
      <c r="J860" s="6" t="s">
        <v>40</v>
      </c>
      <c r="K860" s="6">
        <v>57.39</v>
      </c>
      <c r="L860">
        <v>17</v>
      </c>
      <c r="M860">
        <v>18</v>
      </c>
      <c r="N860" t="s">
        <v>93</v>
      </c>
      <c r="O860" t="s">
        <v>12</v>
      </c>
      <c r="P860" t="s">
        <v>8</v>
      </c>
      <c r="Q860" t="s">
        <v>94</v>
      </c>
      <c r="R860" t="s">
        <v>34</v>
      </c>
    </row>
    <row r="861" spans="2:18" hidden="1" x14ac:dyDescent="0.25">
      <c r="B861" t="s">
        <v>95</v>
      </c>
      <c r="C861">
        <v>9</v>
      </c>
      <c r="D861" t="s">
        <v>254</v>
      </c>
      <c r="E861" s="6">
        <v>1</v>
      </c>
      <c r="F861" s="6">
        <v>0</v>
      </c>
      <c r="G861" s="6">
        <v>16</v>
      </c>
      <c r="H861" s="6">
        <v>57</v>
      </c>
      <c r="I861" s="6">
        <v>74</v>
      </c>
      <c r="J861" s="6" t="s">
        <v>14</v>
      </c>
      <c r="K861" s="6">
        <v>57.39</v>
      </c>
      <c r="L861">
        <v>20</v>
      </c>
      <c r="M861">
        <v>18</v>
      </c>
      <c r="N861" t="s">
        <v>96</v>
      </c>
      <c r="O861" t="s">
        <v>12</v>
      </c>
      <c r="P861" t="s">
        <v>38</v>
      </c>
      <c r="Q861" t="s">
        <v>94</v>
      </c>
      <c r="R861" t="s">
        <v>34</v>
      </c>
    </row>
    <row r="862" spans="2:18" hidden="1" x14ac:dyDescent="0.25">
      <c r="B862" t="s">
        <v>97</v>
      </c>
      <c r="C862">
        <v>9</v>
      </c>
      <c r="D862" t="s">
        <v>254</v>
      </c>
      <c r="E862" s="6">
        <v>10</v>
      </c>
      <c r="F862" s="6">
        <v>8</v>
      </c>
      <c r="G862" s="6">
        <v>20</v>
      </c>
      <c r="H862" s="6">
        <v>24</v>
      </c>
      <c r="I862" s="6">
        <v>62</v>
      </c>
      <c r="J862" s="6" t="s">
        <v>40</v>
      </c>
      <c r="K862" s="6">
        <v>57.39</v>
      </c>
      <c r="L862">
        <v>15</v>
      </c>
      <c r="M862">
        <v>18</v>
      </c>
      <c r="N862" t="s">
        <v>98</v>
      </c>
      <c r="O862" t="s">
        <v>12</v>
      </c>
      <c r="P862" t="s">
        <v>8</v>
      </c>
      <c r="Q862" t="s">
        <v>94</v>
      </c>
      <c r="R862" t="s">
        <v>34</v>
      </c>
    </row>
    <row r="863" spans="2:18" hidden="1" x14ac:dyDescent="0.25">
      <c r="B863" t="s">
        <v>99</v>
      </c>
      <c r="C863">
        <v>9</v>
      </c>
      <c r="D863" t="s">
        <v>254</v>
      </c>
      <c r="E863" s="6">
        <v>6</v>
      </c>
      <c r="F863" s="6">
        <v>5</v>
      </c>
      <c r="G863" s="6">
        <v>20</v>
      </c>
      <c r="H863" s="6">
        <v>40</v>
      </c>
      <c r="I863" s="6">
        <v>71</v>
      </c>
      <c r="J863" s="6" t="s">
        <v>14</v>
      </c>
      <c r="K863" s="6">
        <v>57.39</v>
      </c>
      <c r="L863">
        <v>16</v>
      </c>
      <c r="M863">
        <v>18</v>
      </c>
      <c r="N863" t="s">
        <v>100</v>
      </c>
      <c r="O863" t="s">
        <v>12</v>
      </c>
      <c r="P863" t="s">
        <v>38</v>
      </c>
      <c r="Q863" t="s">
        <v>94</v>
      </c>
      <c r="R863" t="s">
        <v>34</v>
      </c>
    </row>
    <row r="864" spans="2:18" hidden="1" x14ac:dyDescent="0.25">
      <c r="B864" t="s">
        <v>101</v>
      </c>
      <c r="C864">
        <v>9</v>
      </c>
      <c r="D864" t="s">
        <v>254</v>
      </c>
      <c r="E864" s="6">
        <v>1</v>
      </c>
      <c r="F864" s="6">
        <v>1</v>
      </c>
      <c r="G864" s="6">
        <v>0</v>
      </c>
      <c r="H864" s="6">
        <v>41</v>
      </c>
      <c r="I864" s="6">
        <v>43</v>
      </c>
      <c r="J864" s="6" t="s">
        <v>58</v>
      </c>
      <c r="K864" s="6">
        <v>57.39</v>
      </c>
      <c r="L864">
        <v>17</v>
      </c>
      <c r="M864">
        <v>18</v>
      </c>
      <c r="N864" t="s">
        <v>102</v>
      </c>
      <c r="O864" t="s">
        <v>12</v>
      </c>
      <c r="P864" t="s">
        <v>8</v>
      </c>
      <c r="Q864" t="s">
        <v>94</v>
      </c>
      <c r="R864" t="s">
        <v>34</v>
      </c>
    </row>
    <row r="865" spans="2:18" hidden="1" x14ac:dyDescent="0.25">
      <c r="B865" t="s">
        <v>103</v>
      </c>
      <c r="C865">
        <v>9</v>
      </c>
      <c r="D865" t="s">
        <v>254</v>
      </c>
      <c r="E865" s="6">
        <v>2</v>
      </c>
      <c r="F865" s="6">
        <v>8</v>
      </c>
      <c r="G865" s="6">
        <v>0</v>
      </c>
      <c r="H865" s="6">
        <v>49</v>
      </c>
      <c r="I865" s="6">
        <v>59</v>
      </c>
      <c r="J865" s="6" t="s">
        <v>55</v>
      </c>
      <c r="K865" s="6">
        <v>57.39</v>
      </c>
      <c r="L865">
        <v>18</v>
      </c>
      <c r="M865">
        <v>18</v>
      </c>
      <c r="N865" t="s">
        <v>104</v>
      </c>
      <c r="O865" t="s">
        <v>12</v>
      </c>
      <c r="P865" t="s">
        <v>38</v>
      </c>
      <c r="Q865" t="s">
        <v>94</v>
      </c>
      <c r="R865" t="s">
        <v>34</v>
      </c>
    </row>
    <row r="866" spans="2:18" hidden="1" x14ac:dyDescent="0.25">
      <c r="B866" t="s">
        <v>105</v>
      </c>
      <c r="C866">
        <v>9</v>
      </c>
      <c r="D866" t="s">
        <v>254</v>
      </c>
      <c r="E866" s="6">
        <v>4</v>
      </c>
      <c r="F866" s="6">
        <v>9</v>
      </c>
      <c r="G866" s="6">
        <v>4</v>
      </c>
      <c r="H866" s="6">
        <v>41</v>
      </c>
      <c r="I866" s="6">
        <v>58</v>
      </c>
      <c r="J866" s="6" t="s">
        <v>55</v>
      </c>
      <c r="K866" s="6">
        <v>57.39</v>
      </c>
      <c r="L866">
        <v>17</v>
      </c>
      <c r="M866">
        <v>18</v>
      </c>
      <c r="N866" t="s">
        <v>106</v>
      </c>
      <c r="O866" t="s">
        <v>12</v>
      </c>
      <c r="P866" t="s">
        <v>8</v>
      </c>
      <c r="Q866" t="s">
        <v>94</v>
      </c>
      <c r="R866" t="s">
        <v>34</v>
      </c>
    </row>
    <row r="867" spans="2:18" hidden="1" x14ac:dyDescent="0.25">
      <c r="B867" t="s">
        <v>107</v>
      </c>
      <c r="C867">
        <v>9</v>
      </c>
      <c r="D867" t="s">
        <v>254</v>
      </c>
      <c r="E867" s="6">
        <v>1</v>
      </c>
      <c r="F867" s="6">
        <v>4</v>
      </c>
      <c r="G867" s="6">
        <v>4</v>
      </c>
      <c r="H867" s="6">
        <v>53</v>
      </c>
      <c r="I867" s="6">
        <v>62</v>
      </c>
      <c r="J867" s="6" t="s">
        <v>40</v>
      </c>
      <c r="K867" s="6">
        <v>57.39</v>
      </c>
      <c r="L867">
        <v>17</v>
      </c>
      <c r="M867">
        <v>18</v>
      </c>
      <c r="N867" t="s">
        <v>108</v>
      </c>
      <c r="O867" t="s">
        <v>12</v>
      </c>
      <c r="P867" t="s">
        <v>38</v>
      </c>
      <c r="Q867" t="s">
        <v>94</v>
      </c>
      <c r="R867" t="s">
        <v>34</v>
      </c>
    </row>
    <row r="868" spans="2:18" hidden="1" x14ac:dyDescent="0.25">
      <c r="B868" t="s">
        <v>109</v>
      </c>
      <c r="C868">
        <v>9</v>
      </c>
      <c r="D868" t="s">
        <v>254</v>
      </c>
      <c r="E868" s="6">
        <v>3</v>
      </c>
      <c r="F868" s="6">
        <v>4</v>
      </c>
      <c r="G868" s="6">
        <v>5</v>
      </c>
      <c r="H868" s="6">
        <v>30</v>
      </c>
      <c r="I868" s="6">
        <v>42</v>
      </c>
      <c r="J868" s="6" t="s">
        <v>58</v>
      </c>
      <c r="K868" s="6">
        <v>57.39</v>
      </c>
      <c r="L868">
        <v>17</v>
      </c>
      <c r="M868">
        <v>18</v>
      </c>
      <c r="N868" t="s">
        <v>110</v>
      </c>
      <c r="O868" t="s">
        <v>12</v>
      </c>
      <c r="P868" t="s">
        <v>8</v>
      </c>
      <c r="Q868" t="s">
        <v>94</v>
      </c>
      <c r="R868" t="s">
        <v>34</v>
      </c>
    </row>
    <row r="869" spans="2:18" hidden="1" x14ac:dyDescent="0.25">
      <c r="B869" t="s">
        <v>111</v>
      </c>
      <c r="C869">
        <v>9</v>
      </c>
      <c r="D869" t="s">
        <v>254</v>
      </c>
      <c r="E869" s="6">
        <v>10</v>
      </c>
      <c r="F869" s="6">
        <v>5</v>
      </c>
      <c r="G869" s="6">
        <v>17</v>
      </c>
      <c r="H869" s="6">
        <v>12</v>
      </c>
      <c r="I869" s="6">
        <v>44</v>
      </c>
      <c r="J869" s="6" t="s">
        <v>58</v>
      </c>
      <c r="K869" s="6">
        <v>57.39</v>
      </c>
      <c r="L869">
        <v>17</v>
      </c>
      <c r="M869">
        <v>18</v>
      </c>
      <c r="N869" t="s">
        <v>112</v>
      </c>
      <c r="O869" t="s">
        <v>12</v>
      </c>
      <c r="P869" t="s">
        <v>38</v>
      </c>
      <c r="Q869" t="s">
        <v>94</v>
      </c>
      <c r="R869" t="s">
        <v>34</v>
      </c>
    </row>
    <row r="870" spans="2:18" hidden="1" x14ac:dyDescent="0.25">
      <c r="B870" t="s">
        <v>113</v>
      </c>
      <c r="C870">
        <v>9</v>
      </c>
      <c r="D870" t="s">
        <v>254</v>
      </c>
      <c r="E870" s="6">
        <v>3</v>
      </c>
      <c r="F870" s="6">
        <v>2</v>
      </c>
      <c r="G870" s="6">
        <v>7</v>
      </c>
      <c r="H870" s="6">
        <v>59</v>
      </c>
      <c r="I870" s="6">
        <v>71</v>
      </c>
      <c r="J870" s="6" t="s">
        <v>14</v>
      </c>
      <c r="K870" s="6">
        <v>57.39</v>
      </c>
      <c r="L870">
        <v>17</v>
      </c>
      <c r="M870">
        <v>18</v>
      </c>
      <c r="N870" t="s">
        <v>114</v>
      </c>
      <c r="O870" t="s">
        <v>12</v>
      </c>
      <c r="P870" t="s">
        <v>8</v>
      </c>
      <c r="Q870" t="s">
        <v>94</v>
      </c>
      <c r="R870" t="s">
        <v>34</v>
      </c>
    </row>
    <row r="871" spans="2:18" hidden="1" x14ac:dyDescent="0.25">
      <c r="B871" t="s">
        <v>115</v>
      </c>
      <c r="C871">
        <v>9</v>
      </c>
      <c r="D871" t="s">
        <v>254</v>
      </c>
      <c r="E871" s="6">
        <v>1</v>
      </c>
      <c r="F871" s="6">
        <v>7</v>
      </c>
      <c r="G871" s="6">
        <v>19</v>
      </c>
      <c r="H871" s="6">
        <v>38</v>
      </c>
      <c r="I871" s="6">
        <v>65</v>
      </c>
      <c r="J871" s="6" t="s">
        <v>40</v>
      </c>
      <c r="K871" s="6">
        <v>57.39</v>
      </c>
      <c r="L871">
        <v>17</v>
      </c>
      <c r="M871">
        <v>18</v>
      </c>
      <c r="N871" t="s">
        <v>116</v>
      </c>
      <c r="O871" t="s">
        <v>12</v>
      </c>
      <c r="P871" t="s">
        <v>38</v>
      </c>
      <c r="Q871" t="s">
        <v>94</v>
      </c>
      <c r="R871" t="s">
        <v>34</v>
      </c>
    </row>
    <row r="872" spans="2:18" hidden="1" x14ac:dyDescent="0.25">
      <c r="B872" t="s">
        <v>117</v>
      </c>
      <c r="C872">
        <v>9</v>
      </c>
      <c r="D872" t="s">
        <v>254</v>
      </c>
      <c r="E872" s="6">
        <v>3</v>
      </c>
      <c r="F872" s="6">
        <v>2</v>
      </c>
      <c r="G872" s="6">
        <v>8</v>
      </c>
      <c r="H872" s="6">
        <v>29</v>
      </c>
      <c r="I872" s="6">
        <v>42</v>
      </c>
      <c r="J872" s="6" t="s">
        <v>58</v>
      </c>
      <c r="K872" s="6">
        <v>57.39</v>
      </c>
      <c r="L872">
        <v>17</v>
      </c>
      <c r="M872">
        <v>18</v>
      </c>
      <c r="N872" t="s">
        <v>118</v>
      </c>
      <c r="O872" t="s">
        <v>12</v>
      </c>
      <c r="P872" t="s">
        <v>8</v>
      </c>
      <c r="Q872" t="s">
        <v>94</v>
      </c>
      <c r="R872" t="s">
        <v>34</v>
      </c>
    </row>
    <row r="873" spans="2:18" hidden="1" x14ac:dyDescent="0.25">
      <c r="B873" t="s">
        <v>119</v>
      </c>
      <c r="C873">
        <v>9</v>
      </c>
      <c r="D873" t="s">
        <v>254</v>
      </c>
      <c r="E873" s="6">
        <v>8</v>
      </c>
      <c r="F873" s="6">
        <v>2</v>
      </c>
      <c r="G873" s="6">
        <v>2</v>
      </c>
      <c r="H873" s="6">
        <v>29</v>
      </c>
      <c r="I873" s="6">
        <v>41</v>
      </c>
      <c r="J873" s="6" t="s">
        <v>58</v>
      </c>
      <c r="K873" s="6">
        <v>57.39</v>
      </c>
      <c r="L873">
        <v>17</v>
      </c>
      <c r="M873">
        <v>18</v>
      </c>
      <c r="N873" t="s">
        <v>120</v>
      </c>
      <c r="O873" t="s">
        <v>12</v>
      </c>
      <c r="P873" t="s">
        <v>38</v>
      </c>
      <c r="Q873" t="s">
        <v>94</v>
      </c>
      <c r="R873" t="s">
        <v>34</v>
      </c>
    </row>
    <row r="874" spans="2:18" hidden="1" x14ac:dyDescent="0.25">
      <c r="B874" t="s">
        <v>121</v>
      </c>
      <c r="C874">
        <v>9</v>
      </c>
      <c r="D874" t="s">
        <v>254</v>
      </c>
      <c r="E874" s="6">
        <v>1</v>
      </c>
      <c r="F874" s="6">
        <v>2</v>
      </c>
      <c r="G874" s="6">
        <v>3</v>
      </c>
      <c r="H874" s="6">
        <v>30</v>
      </c>
      <c r="I874" s="6">
        <v>36</v>
      </c>
      <c r="J874" s="6" t="s">
        <v>36</v>
      </c>
      <c r="K874" s="6">
        <v>57.39</v>
      </c>
      <c r="L874">
        <v>17</v>
      </c>
      <c r="M874">
        <v>18</v>
      </c>
      <c r="N874" t="s">
        <v>122</v>
      </c>
      <c r="O874" t="s">
        <v>12</v>
      </c>
      <c r="P874" t="s">
        <v>8</v>
      </c>
      <c r="Q874" t="s">
        <v>94</v>
      </c>
      <c r="R874" t="s">
        <v>34</v>
      </c>
    </row>
    <row r="875" spans="2:18" hidden="1" x14ac:dyDescent="0.25">
      <c r="B875" t="s">
        <v>123</v>
      </c>
      <c r="C875">
        <v>9</v>
      </c>
      <c r="D875" t="s">
        <v>254</v>
      </c>
      <c r="E875" s="6">
        <v>1</v>
      </c>
      <c r="F875" s="6">
        <v>6</v>
      </c>
      <c r="G875" s="6">
        <v>9</v>
      </c>
      <c r="H875" s="6">
        <v>50</v>
      </c>
      <c r="I875" s="6">
        <v>66</v>
      </c>
      <c r="J875" s="6" t="s">
        <v>40</v>
      </c>
      <c r="K875" s="6">
        <v>57.39</v>
      </c>
      <c r="L875">
        <v>16</v>
      </c>
      <c r="M875">
        <v>18</v>
      </c>
      <c r="N875" t="s">
        <v>124</v>
      </c>
      <c r="O875" t="s">
        <v>12</v>
      </c>
      <c r="P875" t="s">
        <v>38</v>
      </c>
      <c r="Q875" t="s">
        <v>94</v>
      </c>
      <c r="R875" t="s">
        <v>34</v>
      </c>
    </row>
    <row r="876" spans="2:18" hidden="1" x14ac:dyDescent="0.25">
      <c r="B876" t="s">
        <v>125</v>
      </c>
      <c r="C876">
        <v>9</v>
      </c>
      <c r="D876" t="s">
        <v>254</v>
      </c>
      <c r="E876" s="6">
        <v>10</v>
      </c>
      <c r="F876" s="6">
        <v>1</v>
      </c>
      <c r="G876" s="6">
        <v>16</v>
      </c>
      <c r="H876" s="6">
        <v>27</v>
      </c>
      <c r="I876" s="6">
        <v>54</v>
      </c>
      <c r="J876" s="6" t="s">
        <v>55</v>
      </c>
      <c r="K876" s="6">
        <v>57.39</v>
      </c>
      <c r="L876">
        <v>16</v>
      </c>
      <c r="M876">
        <v>18</v>
      </c>
      <c r="N876" t="s">
        <v>126</v>
      </c>
      <c r="O876" t="s">
        <v>12</v>
      </c>
      <c r="P876" t="s">
        <v>8</v>
      </c>
      <c r="Q876" t="s">
        <v>94</v>
      </c>
      <c r="R876" t="s">
        <v>34</v>
      </c>
    </row>
    <row r="877" spans="2:18" hidden="1" x14ac:dyDescent="0.25">
      <c r="B877" t="s">
        <v>127</v>
      </c>
      <c r="C877">
        <v>9</v>
      </c>
      <c r="D877" t="s">
        <v>254</v>
      </c>
      <c r="E877" s="6">
        <v>1</v>
      </c>
      <c r="F877" s="6">
        <v>7</v>
      </c>
      <c r="G877" s="6">
        <v>18</v>
      </c>
      <c r="H877" s="6">
        <v>57</v>
      </c>
      <c r="I877" s="6">
        <v>83</v>
      </c>
      <c r="J877" s="6" t="s">
        <v>14</v>
      </c>
      <c r="K877" s="6">
        <v>57.39</v>
      </c>
      <c r="L877">
        <v>16</v>
      </c>
      <c r="M877">
        <v>18</v>
      </c>
      <c r="N877" t="s">
        <v>128</v>
      </c>
      <c r="O877" t="s">
        <v>12</v>
      </c>
      <c r="P877" t="s">
        <v>38</v>
      </c>
      <c r="Q877" t="s">
        <v>94</v>
      </c>
      <c r="R877" t="s">
        <v>34</v>
      </c>
    </row>
    <row r="878" spans="2:18" hidden="1" x14ac:dyDescent="0.25">
      <c r="B878" t="s">
        <v>6</v>
      </c>
      <c r="C878">
        <v>9</v>
      </c>
      <c r="D878" t="s">
        <v>254</v>
      </c>
      <c r="E878" s="6">
        <v>2</v>
      </c>
      <c r="F878" s="6">
        <v>5</v>
      </c>
      <c r="G878" s="6">
        <v>5</v>
      </c>
      <c r="H878" s="6">
        <v>8</v>
      </c>
      <c r="I878" s="6">
        <v>20</v>
      </c>
      <c r="J878" s="6" t="s">
        <v>36</v>
      </c>
      <c r="K878" s="6">
        <v>44.08</v>
      </c>
      <c r="L878">
        <v>11</v>
      </c>
      <c r="M878">
        <v>12</v>
      </c>
      <c r="N878" t="s">
        <v>4</v>
      </c>
      <c r="O878" t="s">
        <v>12</v>
      </c>
      <c r="P878" t="s">
        <v>8</v>
      </c>
      <c r="Q878" t="s">
        <v>11</v>
      </c>
      <c r="R878" t="s">
        <v>34</v>
      </c>
    </row>
    <row r="879" spans="2:18" hidden="1" x14ac:dyDescent="0.25">
      <c r="B879" t="s">
        <v>129</v>
      </c>
      <c r="C879">
        <v>9</v>
      </c>
      <c r="D879" t="s">
        <v>254</v>
      </c>
      <c r="E879" s="6">
        <v>3</v>
      </c>
      <c r="F879" s="6">
        <v>8</v>
      </c>
      <c r="G879" s="6">
        <v>18</v>
      </c>
      <c r="H879" s="6">
        <v>43</v>
      </c>
      <c r="I879" s="6">
        <v>72</v>
      </c>
      <c r="J879" s="6" t="s">
        <v>14</v>
      </c>
      <c r="K879" s="6">
        <v>44.08</v>
      </c>
      <c r="L879">
        <v>10</v>
      </c>
      <c r="M879">
        <v>12</v>
      </c>
      <c r="N879" t="s">
        <v>130</v>
      </c>
      <c r="O879" t="s">
        <v>12</v>
      </c>
      <c r="P879" t="s">
        <v>38</v>
      </c>
      <c r="Q879" t="s">
        <v>11</v>
      </c>
      <c r="R879" t="s">
        <v>34</v>
      </c>
    </row>
    <row r="880" spans="2:18" hidden="1" x14ac:dyDescent="0.25">
      <c r="B880" t="s">
        <v>131</v>
      </c>
      <c r="C880">
        <v>9</v>
      </c>
      <c r="D880" t="s">
        <v>254</v>
      </c>
      <c r="E880" s="6">
        <v>1</v>
      </c>
      <c r="F880" s="6">
        <v>6</v>
      </c>
      <c r="G880" s="6">
        <v>0</v>
      </c>
      <c r="H880" s="6">
        <v>57</v>
      </c>
      <c r="I880" s="6">
        <v>64</v>
      </c>
      <c r="J880" s="6" t="s">
        <v>40</v>
      </c>
      <c r="K880" s="6">
        <v>44.08</v>
      </c>
      <c r="L880">
        <v>9</v>
      </c>
      <c r="M880">
        <v>12</v>
      </c>
      <c r="N880" t="s">
        <v>132</v>
      </c>
      <c r="O880" t="s">
        <v>12</v>
      </c>
      <c r="P880" t="s">
        <v>8</v>
      </c>
      <c r="Q880" t="s">
        <v>11</v>
      </c>
      <c r="R880" t="s">
        <v>34</v>
      </c>
    </row>
    <row r="881" spans="2:18" hidden="1" x14ac:dyDescent="0.25">
      <c r="B881" t="s">
        <v>133</v>
      </c>
      <c r="C881">
        <v>9</v>
      </c>
      <c r="D881" t="s">
        <v>254</v>
      </c>
      <c r="E881" s="6">
        <v>9</v>
      </c>
      <c r="F881" s="6">
        <v>3</v>
      </c>
      <c r="G881" s="6">
        <v>1</v>
      </c>
      <c r="H881" s="6">
        <v>15</v>
      </c>
      <c r="I881" s="6">
        <v>28</v>
      </c>
      <c r="J881" s="6" t="s">
        <v>36</v>
      </c>
      <c r="K881" s="6">
        <v>44.08</v>
      </c>
      <c r="L881">
        <v>11</v>
      </c>
      <c r="M881">
        <v>12</v>
      </c>
      <c r="N881" t="s">
        <v>134</v>
      </c>
      <c r="O881" t="s">
        <v>12</v>
      </c>
      <c r="P881" t="s">
        <v>38</v>
      </c>
      <c r="Q881" t="s">
        <v>11</v>
      </c>
      <c r="R881" t="s">
        <v>34</v>
      </c>
    </row>
    <row r="882" spans="2:18" x14ac:dyDescent="0.25">
      <c r="B882" t="s">
        <v>135</v>
      </c>
      <c r="C882">
        <v>9</v>
      </c>
      <c r="D882" t="s">
        <v>254</v>
      </c>
      <c r="E882" s="6">
        <v>0</v>
      </c>
      <c r="F882" s="6">
        <v>2</v>
      </c>
      <c r="G882" s="6">
        <v>13</v>
      </c>
      <c r="H882" s="6">
        <v>13</v>
      </c>
      <c r="I882" s="6">
        <v>28</v>
      </c>
      <c r="J882" s="6" t="s">
        <v>36</v>
      </c>
      <c r="K882" s="6">
        <v>44.08</v>
      </c>
      <c r="L882">
        <v>12</v>
      </c>
      <c r="M882">
        <v>12</v>
      </c>
      <c r="N882" t="s">
        <v>136</v>
      </c>
      <c r="O882" t="s">
        <v>12</v>
      </c>
      <c r="P882" t="s">
        <v>8</v>
      </c>
      <c r="Q882" t="s">
        <v>11</v>
      </c>
      <c r="R882" t="s">
        <v>34</v>
      </c>
    </row>
    <row r="883" spans="2:18" hidden="1" x14ac:dyDescent="0.25">
      <c r="B883" t="s">
        <v>137</v>
      </c>
      <c r="C883">
        <v>9</v>
      </c>
      <c r="D883" t="s">
        <v>254</v>
      </c>
      <c r="E883" s="6">
        <v>4</v>
      </c>
      <c r="F883" s="6">
        <v>8</v>
      </c>
      <c r="G883" s="6">
        <v>13</v>
      </c>
      <c r="H883" s="6">
        <v>49</v>
      </c>
      <c r="I883" s="6">
        <v>74</v>
      </c>
      <c r="J883" s="6" t="s">
        <v>14</v>
      </c>
      <c r="K883" s="6">
        <v>44.08</v>
      </c>
      <c r="L883">
        <v>11</v>
      </c>
      <c r="M883">
        <v>12</v>
      </c>
      <c r="N883" t="s">
        <v>138</v>
      </c>
      <c r="O883" t="s">
        <v>12</v>
      </c>
      <c r="P883" t="s">
        <v>38</v>
      </c>
      <c r="Q883" t="s">
        <v>11</v>
      </c>
      <c r="R883" t="s">
        <v>34</v>
      </c>
    </row>
    <row r="884" spans="2:18" hidden="1" x14ac:dyDescent="0.25">
      <c r="B884" t="s">
        <v>139</v>
      </c>
      <c r="C884">
        <v>9</v>
      </c>
      <c r="D884" t="s">
        <v>254</v>
      </c>
      <c r="E884" s="6">
        <v>9</v>
      </c>
      <c r="F884" s="6">
        <v>6</v>
      </c>
      <c r="G884" s="6">
        <v>0</v>
      </c>
      <c r="H884" s="6">
        <v>52</v>
      </c>
      <c r="I884" s="6">
        <v>67</v>
      </c>
      <c r="J884" s="6" t="s">
        <v>40</v>
      </c>
      <c r="K884" s="6">
        <v>44.08</v>
      </c>
      <c r="L884">
        <v>11</v>
      </c>
      <c r="M884">
        <v>12</v>
      </c>
      <c r="N884" t="s">
        <v>140</v>
      </c>
      <c r="O884" t="s">
        <v>12</v>
      </c>
      <c r="P884" t="s">
        <v>8</v>
      </c>
      <c r="Q884" t="s">
        <v>11</v>
      </c>
      <c r="R884" t="s">
        <v>34</v>
      </c>
    </row>
    <row r="885" spans="2:18" hidden="1" x14ac:dyDescent="0.25">
      <c r="B885" t="s">
        <v>141</v>
      </c>
      <c r="C885">
        <v>9</v>
      </c>
      <c r="D885" t="s">
        <v>254</v>
      </c>
      <c r="E885" s="6">
        <v>8</v>
      </c>
      <c r="F885" s="6">
        <v>2</v>
      </c>
      <c r="G885" s="6">
        <v>8</v>
      </c>
      <c r="H885" s="6">
        <v>6</v>
      </c>
      <c r="I885" s="6">
        <v>24</v>
      </c>
      <c r="J885" s="6" t="s">
        <v>36</v>
      </c>
      <c r="K885" s="6">
        <v>44.08</v>
      </c>
      <c r="L885">
        <v>11</v>
      </c>
      <c r="M885">
        <v>12</v>
      </c>
      <c r="N885" t="s">
        <v>142</v>
      </c>
      <c r="O885" t="s">
        <v>12</v>
      </c>
      <c r="P885" t="s">
        <v>38</v>
      </c>
      <c r="Q885" t="s">
        <v>11</v>
      </c>
      <c r="R885" t="s">
        <v>34</v>
      </c>
    </row>
    <row r="886" spans="2:18" hidden="1" x14ac:dyDescent="0.25">
      <c r="B886" t="s">
        <v>143</v>
      </c>
      <c r="C886">
        <v>9</v>
      </c>
      <c r="D886" t="s">
        <v>254</v>
      </c>
      <c r="E886" s="6">
        <v>5</v>
      </c>
      <c r="F886" s="6">
        <v>3</v>
      </c>
      <c r="G886" s="6">
        <v>3</v>
      </c>
      <c r="H886" s="6">
        <v>18</v>
      </c>
      <c r="I886" s="6">
        <v>29</v>
      </c>
      <c r="J886" s="6" t="s">
        <v>36</v>
      </c>
      <c r="K886" s="6">
        <v>44.08</v>
      </c>
      <c r="L886">
        <v>11</v>
      </c>
      <c r="M886">
        <v>12</v>
      </c>
      <c r="N886" t="s">
        <v>144</v>
      </c>
      <c r="O886" t="s">
        <v>12</v>
      </c>
      <c r="P886" t="s">
        <v>8</v>
      </c>
      <c r="Q886" t="s">
        <v>11</v>
      </c>
      <c r="R886" t="s">
        <v>34</v>
      </c>
    </row>
    <row r="887" spans="2:18" hidden="1" x14ac:dyDescent="0.25">
      <c r="B887" t="s">
        <v>145</v>
      </c>
      <c r="C887">
        <v>9</v>
      </c>
      <c r="D887" t="s">
        <v>254</v>
      </c>
      <c r="E887" s="6">
        <v>3</v>
      </c>
      <c r="F887" s="6">
        <v>7</v>
      </c>
      <c r="G887" s="6">
        <v>18</v>
      </c>
      <c r="H887" s="6">
        <v>9</v>
      </c>
      <c r="I887" s="6">
        <v>37</v>
      </c>
      <c r="J887" s="6" t="s">
        <v>36</v>
      </c>
      <c r="K887" s="6">
        <v>44.08</v>
      </c>
      <c r="L887">
        <v>11</v>
      </c>
      <c r="M887">
        <v>12</v>
      </c>
      <c r="N887" t="s">
        <v>146</v>
      </c>
      <c r="O887" t="s">
        <v>12</v>
      </c>
      <c r="P887" t="s">
        <v>38</v>
      </c>
      <c r="Q887" t="s">
        <v>11</v>
      </c>
      <c r="R887" t="s">
        <v>34</v>
      </c>
    </row>
    <row r="888" spans="2:18" hidden="1" x14ac:dyDescent="0.25">
      <c r="B888" t="s">
        <v>147</v>
      </c>
      <c r="C888">
        <v>9</v>
      </c>
      <c r="D888" t="s">
        <v>254</v>
      </c>
      <c r="E888" s="6">
        <v>3</v>
      </c>
      <c r="F888" s="6">
        <v>8</v>
      </c>
      <c r="G888" s="6">
        <v>10</v>
      </c>
      <c r="H888" s="6">
        <v>5</v>
      </c>
      <c r="I888" s="6">
        <v>26</v>
      </c>
      <c r="J888" s="6" t="s">
        <v>36</v>
      </c>
      <c r="K888" s="6">
        <v>44.08</v>
      </c>
      <c r="L888">
        <v>11</v>
      </c>
      <c r="M888">
        <v>12</v>
      </c>
      <c r="N888" t="s">
        <v>148</v>
      </c>
      <c r="O888" t="s">
        <v>12</v>
      </c>
      <c r="P888" t="s">
        <v>8</v>
      </c>
      <c r="Q888" t="s">
        <v>11</v>
      </c>
      <c r="R888" t="s">
        <v>34</v>
      </c>
    </row>
    <row r="889" spans="2:18" hidden="1" x14ac:dyDescent="0.25">
      <c r="B889" t="s">
        <v>149</v>
      </c>
      <c r="C889">
        <v>9</v>
      </c>
      <c r="D889" t="s">
        <v>254</v>
      </c>
      <c r="E889" s="6">
        <v>9</v>
      </c>
      <c r="F889" s="6">
        <v>9</v>
      </c>
      <c r="G889" s="6">
        <v>8</v>
      </c>
      <c r="H889" s="6">
        <v>34</v>
      </c>
      <c r="I889" s="6">
        <v>60</v>
      </c>
      <c r="J889" s="6" t="s">
        <v>40</v>
      </c>
      <c r="K889" s="6">
        <v>44.08</v>
      </c>
      <c r="L889">
        <v>12</v>
      </c>
      <c r="M889">
        <v>12</v>
      </c>
      <c r="N889" t="s">
        <v>150</v>
      </c>
      <c r="O889" t="s">
        <v>12</v>
      </c>
      <c r="P889" t="s">
        <v>38</v>
      </c>
      <c r="Q889" t="s">
        <v>11</v>
      </c>
      <c r="R889" t="s">
        <v>34</v>
      </c>
    </row>
    <row r="890" spans="2:18" hidden="1" x14ac:dyDescent="0.25">
      <c r="B890" t="s">
        <v>151</v>
      </c>
      <c r="C890">
        <v>9</v>
      </c>
      <c r="D890" t="s">
        <v>254</v>
      </c>
      <c r="E890" s="6">
        <v>2</v>
      </c>
      <c r="F890" s="6">
        <v>4</v>
      </c>
      <c r="G890" s="6">
        <v>17</v>
      </c>
      <c r="H890" s="6">
        <v>9</v>
      </c>
      <c r="I890" s="6">
        <v>32</v>
      </c>
      <c r="J890" s="6" t="s">
        <v>36</v>
      </c>
      <c r="K890" s="6">
        <v>51.34</v>
      </c>
      <c r="L890">
        <v>12</v>
      </c>
      <c r="M890">
        <v>32</v>
      </c>
      <c r="N890" t="s">
        <v>152</v>
      </c>
      <c r="O890" t="s">
        <v>12</v>
      </c>
      <c r="P890" t="s">
        <v>8</v>
      </c>
      <c r="Q890" t="s">
        <v>153</v>
      </c>
      <c r="R890" t="s">
        <v>34</v>
      </c>
    </row>
    <row r="891" spans="2:18" hidden="1" x14ac:dyDescent="0.25">
      <c r="B891" t="s">
        <v>154</v>
      </c>
      <c r="C891">
        <v>9</v>
      </c>
      <c r="D891" t="s">
        <v>254</v>
      </c>
      <c r="E891" s="6">
        <v>7</v>
      </c>
      <c r="F891" s="6">
        <v>6</v>
      </c>
      <c r="G891" s="6">
        <v>6</v>
      </c>
      <c r="H891" s="6">
        <v>51</v>
      </c>
      <c r="I891" s="6">
        <v>70</v>
      </c>
      <c r="J891" s="6" t="s">
        <v>14</v>
      </c>
      <c r="K891" s="6">
        <v>51.34</v>
      </c>
      <c r="L891">
        <v>12</v>
      </c>
      <c r="M891">
        <v>32</v>
      </c>
      <c r="N891" t="s">
        <v>155</v>
      </c>
      <c r="O891" t="s">
        <v>12</v>
      </c>
      <c r="P891" t="s">
        <v>38</v>
      </c>
      <c r="Q891" t="s">
        <v>153</v>
      </c>
      <c r="R891" t="s">
        <v>34</v>
      </c>
    </row>
    <row r="892" spans="2:18" hidden="1" x14ac:dyDescent="0.25">
      <c r="B892" t="s">
        <v>156</v>
      </c>
      <c r="C892">
        <v>9</v>
      </c>
      <c r="D892" t="s">
        <v>254</v>
      </c>
      <c r="E892" s="6">
        <v>1</v>
      </c>
      <c r="F892" s="6">
        <v>3</v>
      </c>
      <c r="G892" s="6">
        <v>17</v>
      </c>
      <c r="H892" s="6">
        <v>48</v>
      </c>
      <c r="I892" s="6">
        <v>69</v>
      </c>
      <c r="J892" s="6" t="s">
        <v>40</v>
      </c>
      <c r="K892" s="6">
        <v>51.34</v>
      </c>
      <c r="L892">
        <v>12</v>
      </c>
      <c r="M892">
        <v>32</v>
      </c>
      <c r="N892" t="s">
        <v>157</v>
      </c>
      <c r="O892" t="s">
        <v>12</v>
      </c>
      <c r="P892" t="s">
        <v>8</v>
      </c>
      <c r="Q892" t="s">
        <v>153</v>
      </c>
      <c r="R892" t="s">
        <v>34</v>
      </c>
    </row>
    <row r="893" spans="2:18" hidden="1" x14ac:dyDescent="0.25">
      <c r="B893" t="s">
        <v>158</v>
      </c>
      <c r="C893">
        <v>9</v>
      </c>
      <c r="D893" t="s">
        <v>254</v>
      </c>
      <c r="E893" s="6">
        <v>2</v>
      </c>
      <c r="F893" s="6">
        <v>0</v>
      </c>
      <c r="G893" s="6">
        <v>0</v>
      </c>
      <c r="H893" s="6">
        <v>44</v>
      </c>
      <c r="I893" s="6">
        <v>46</v>
      </c>
      <c r="J893" s="6" t="s">
        <v>61</v>
      </c>
      <c r="K893" s="6">
        <v>51.34</v>
      </c>
      <c r="L893">
        <v>12</v>
      </c>
      <c r="M893">
        <v>32</v>
      </c>
      <c r="N893" t="s">
        <v>159</v>
      </c>
      <c r="O893" t="s">
        <v>12</v>
      </c>
      <c r="P893" t="s">
        <v>38</v>
      </c>
      <c r="Q893" t="s">
        <v>153</v>
      </c>
      <c r="R893" t="s">
        <v>34</v>
      </c>
    </row>
    <row r="894" spans="2:18" hidden="1" x14ac:dyDescent="0.25">
      <c r="B894" t="s">
        <v>160</v>
      </c>
      <c r="C894">
        <v>9</v>
      </c>
      <c r="D894" t="s">
        <v>254</v>
      </c>
      <c r="E894" s="6">
        <v>3</v>
      </c>
      <c r="F894" s="6">
        <v>8</v>
      </c>
      <c r="G894" s="6">
        <v>10</v>
      </c>
      <c r="H894" s="6">
        <v>11</v>
      </c>
      <c r="I894" s="6">
        <v>32</v>
      </c>
      <c r="J894" s="6" t="s">
        <v>36</v>
      </c>
      <c r="K894" s="6">
        <v>51.34</v>
      </c>
      <c r="L894">
        <v>12</v>
      </c>
      <c r="M894">
        <v>32</v>
      </c>
      <c r="N894" t="s">
        <v>161</v>
      </c>
      <c r="O894" t="s">
        <v>12</v>
      </c>
      <c r="P894" t="s">
        <v>8</v>
      </c>
      <c r="Q894" t="s">
        <v>153</v>
      </c>
      <c r="R894" t="s">
        <v>34</v>
      </c>
    </row>
    <row r="895" spans="2:18" hidden="1" x14ac:dyDescent="0.25">
      <c r="B895" t="s">
        <v>162</v>
      </c>
      <c r="C895">
        <v>9</v>
      </c>
      <c r="D895" t="s">
        <v>254</v>
      </c>
      <c r="E895" s="6">
        <v>0</v>
      </c>
      <c r="F895" s="6">
        <v>0</v>
      </c>
      <c r="G895" s="6">
        <v>7</v>
      </c>
      <c r="H895" s="6">
        <v>18</v>
      </c>
      <c r="I895" s="6">
        <v>25</v>
      </c>
      <c r="J895" s="6" t="s">
        <v>36</v>
      </c>
      <c r="K895" s="6">
        <v>51.34</v>
      </c>
      <c r="L895">
        <v>12</v>
      </c>
      <c r="M895">
        <v>32</v>
      </c>
      <c r="N895" t="s">
        <v>163</v>
      </c>
      <c r="O895" t="s">
        <v>12</v>
      </c>
      <c r="P895" t="s">
        <v>38</v>
      </c>
      <c r="Q895" t="s">
        <v>153</v>
      </c>
      <c r="R895" t="s">
        <v>34</v>
      </c>
    </row>
    <row r="896" spans="2:18" hidden="1" x14ac:dyDescent="0.25">
      <c r="B896" t="s">
        <v>164</v>
      </c>
      <c r="C896">
        <v>9</v>
      </c>
      <c r="D896" t="s">
        <v>254</v>
      </c>
      <c r="E896" s="6">
        <v>10</v>
      </c>
      <c r="F896" s="6">
        <v>1</v>
      </c>
      <c r="G896" s="6">
        <v>2</v>
      </c>
      <c r="H896" s="6">
        <v>23</v>
      </c>
      <c r="I896" s="6">
        <v>36</v>
      </c>
      <c r="J896" s="6" t="s">
        <v>36</v>
      </c>
      <c r="K896" s="6">
        <v>51.34</v>
      </c>
      <c r="L896">
        <v>12</v>
      </c>
      <c r="M896">
        <v>32</v>
      </c>
      <c r="N896" t="s">
        <v>165</v>
      </c>
      <c r="O896" t="s">
        <v>12</v>
      </c>
      <c r="P896" t="s">
        <v>8</v>
      </c>
      <c r="Q896" t="s">
        <v>153</v>
      </c>
      <c r="R896" t="s">
        <v>34</v>
      </c>
    </row>
    <row r="897" spans="2:18" hidden="1" x14ac:dyDescent="0.25">
      <c r="B897" t="s">
        <v>166</v>
      </c>
      <c r="C897">
        <v>9</v>
      </c>
      <c r="D897" t="s">
        <v>254</v>
      </c>
      <c r="E897" s="6">
        <v>0</v>
      </c>
      <c r="F897" s="6">
        <v>4</v>
      </c>
      <c r="G897" s="6">
        <v>9</v>
      </c>
      <c r="H897" s="6">
        <v>14</v>
      </c>
      <c r="I897" s="6">
        <v>27</v>
      </c>
      <c r="J897" s="6" t="s">
        <v>36</v>
      </c>
      <c r="K897" s="6">
        <v>51.34</v>
      </c>
      <c r="L897">
        <v>12</v>
      </c>
      <c r="M897">
        <v>32</v>
      </c>
      <c r="N897" t="s">
        <v>167</v>
      </c>
      <c r="O897" t="s">
        <v>12</v>
      </c>
      <c r="P897" t="s">
        <v>38</v>
      </c>
      <c r="Q897" t="s">
        <v>153</v>
      </c>
      <c r="R897" t="s">
        <v>34</v>
      </c>
    </row>
    <row r="898" spans="2:18" hidden="1" x14ac:dyDescent="0.25">
      <c r="B898" t="s">
        <v>168</v>
      </c>
      <c r="C898">
        <v>9</v>
      </c>
      <c r="D898" t="s">
        <v>254</v>
      </c>
      <c r="E898" s="6">
        <v>6</v>
      </c>
      <c r="F898" s="6">
        <v>0</v>
      </c>
      <c r="G898" s="6">
        <v>19</v>
      </c>
      <c r="H898" s="6">
        <v>44</v>
      </c>
      <c r="I898" s="6">
        <v>69</v>
      </c>
      <c r="J898" s="6" t="s">
        <v>40</v>
      </c>
      <c r="K898" s="6">
        <v>51.34</v>
      </c>
      <c r="L898">
        <v>13</v>
      </c>
      <c r="M898">
        <v>32</v>
      </c>
      <c r="N898" t="s">
        <v>169</v>
      </c>
      <c r="O898" t="s">
        <v>12</v>
      </c>
      <c r="P898" t="s">
        <v>8</v>
      </c>
      <c r="Q898" t="s">
        <v>153</v>
      </c>
      <c r="R898" t="s">
        <v>34</v>
      </c>
    </row>
    <row r="899" spans="2:18" hidden="1" x14ac:dyDescent="0.25">
      <c r="B899" t="s">
        <v>170</v>
      </c>
      <c r="C899">
        <v>9</v>
      </c>
      <c r="D899" t="s">
        <v>254</v>
      </c>
      <c r="E899" s="6">
        <v>7</v>
      </c>
      <c r="F899" s="6">
        <v>7</v>
      </c>
      <c r="G899" s="6">
        <v>18</v>
      </c>
      <c r="H899" s="6">
        <v>13</v>
      </c>
      <c r="I899" s="6">
        <v>45</v>
      </c>
      <c r="J899" s="6" t="s">
        <v>61</v>
      </c>
      <c r="K899" s="6">
        <v>51.34</v>
      </c>
      <c r="L899">
        <v>17</v>
      </c>
      <c r="M899">
        <v>32</v>
      </c>
      <c r="N899" t="s">
        <v>171</v>
      </c>
      <c r="O899" t="s">
        <v>12</v>
      </c>
      <c r="P899" t="s">
        <v>38</v>
      </c>
      <c r="Q899" t="s">
        <v>153</v>
      </c>
      <c r="R899" t="s">
        <v>34</v>
      </c>
    </row>
    <row r="900" spans="2:18" hidden="1" x14ac:dyDescent="0.25">
      <c r="B900" t="s">
        <v>172</v>
      </c>
      <c r="C900">
        <v>9</v>
      </c>
      <c r="D900" t="s">
        <v>254</v>
      </c>
      <c r="E900" s="6">
        <v>1</v>
      </c>
      <c r="F900" s="6">
        <v>2</v>
      </c>
      <c r="G900" s="6">
        <v>8</v>
      </c>
      <c r="H900" s="6">
        <v>30</v>
      </c>
      <c r="I900" s="6">
        <v>41</v>
      </c>
      <c r="J900" s="6" t="s">
        <v>58</v>
      </c>
      <c r="K900" s="6">
        <v>51.34</v>
      </c>
      <c r="L900">
        <v>16</v>
      </c>
      <c r="M900">
        <v>32</v>
      </c>
      <c r="N900" t="s">
        <v>173</v>
      </c>
      <c r="O900" t="s">
        <v>12</v>
      </c>
      <c r="P900" t="s">
        <v>8</v>
      </c>
      <c r="Q900" t="s">
        <v>153</v>
      </c>
      <c r="R900" t="s">
        <v>34</v>
      </c>
    </row>
    <row r="901" spans="2:18" hidden="1" x14ac:dyDescent="0.25">
      <c r="B901" t="s">
        <v>174</v>
      </c>
      <c r="C901">
        <v>9</v>
      </c>
      <c r="D901" t="s">
        <v>254</v>
      </c>
      <c r="E901" s="6">
        <v>6</v>
      </c>
      <c r="F901" s="6">
        <v>5</v>
      </c>
      <c r="G901" s="6">
        <v>5</v>
      </c>
      <c r="H901" s="6">
        <v>45</v>
      </c>
      <c r="I901" s="6">
        <v>61</v>
      </c>
      <c r="J901" s="6" t="s">
        <v>40</v>
      </c>
      <c r="K901" s="6">
        <v>51.34</v>
      </c>
      <c r="L901">
        <v>13</v>
      </c>
      <c r="M901">
        <v>32</v>
      </c>
      <c r="N901" t="s">
        <v>175</v>
      </c>
      <c r="O901" t="s">
        <v>12</v>
      </c>
      <c r="P901" t="s">
        <v>38</v>
      </c>
      <c r="Q901" t="s">
        <v>153</v>
      </c>
      <c r="R901" t="s">
        <v>34</v>
      </c>
    </row>
    <row r="902" spans="2:18" hidden="1" x14ac:dyDescent="0.25">
      <c r="B902" t="s">
        <v>176</v>
      </c>
      <c r="C902">
        <v>9</v>
      </c>
      <c r="D902" t="s">
        <v>254</v>
      </c>
      <c r="E902" s="6">
        <v>3</v>
      </c>
      <c r="F902" s="6">
        <v>5</v>
      </c>
      <c r="G902" s="6">
        <v>20</v>
      </c>
      <c r="H902" s="6">
        <v>0</v>
      </c>
      <c r="I902" s="6">
        <v>28</v>
      </c>
      <c r="J902" s="6" t="s">
        <v>36</v>
      </c>
      <c r="K902" s="6">
        <v>51.34</v>
      </c>
      <c r="L902">
        <v>13</v>
      </c>
      <c r="M902">
        <v>32</v>
      </c>
      <c r="N902" t="s">
        <v>177</v>
      </c>
      <c r="O902" t="s">
        <v>12</v>
      </c>
      <c r="P902" t="s">
        <v>8</v>
      </c>
      <c r="Q902" t="s">
        <v>153</v>
      </c>
      <c r="R902" t="s">
        <v>34</v>
      </c>
    </row>
    <row r="903" spans="2:18" hidden="1" x14ac:dyDescent="0.25">
      <c r="B903" t="s">
        <v>178</v>
      </c>
      <c r="C903">
        <v>9</v>
      </c>
      <c r="D903" t="s">
        <v>254</v>
      </c>
      <c r="E903" s="6">
        <v>6</v>
      </c>
      <c r="F903" s="6">
        <v>6</v>
      </c>
      <c r="G903" s="6">
        <v>6</v>
      </c>
      <c r="H903" s="6">
        <v>39</v>
      </c>
      <c r="I903" s="6">
        <v>57</v>
      </c>
      <c r="J903" s="6" t="s">
        <v>55</v>
      </c>
      <c r="K903" s="6">
        <v>51.34</v>
      </c>
      <c r="L903">
        <v>13</v>
      </c>
      <c r="M903">
        <v>32</v>
      </c>
      <c r="N903" t="s">
        <v>179</v>
      </c>
      <c r="O903" t="s">
        <v>12</v>
      </c>
      <c r="P903" t="s">
        <v>38</v>
      </c>
      <c r="Q903" t="s">
        <v>153</v>
      </c>
      <c r="R903" t="s">
        <v>34</v>
      </c>
    </row>
    <row r="904" spans="2:18" hidden="1" x14ac:dyDescent="0.25">
      <c r="B904" t="s">
        <v>180</v>
      </c>
      <c r="C904">
        <v>9</v>
      </c>
      <c r="D904" t="s">
        <v>254</v>
      </c>
      <c r="E904" s="6">
        <v>6</v>
      </c>
      <c r="F904" s="6">
        <v>7</v>
      </c>
      <c r="G904" s="6">
        <v>15</v>
      </c>
      <c r="H904" s="6">
        <v>40</v>
      </c>
      <c r="I904" s="6">
        <v>68</v>
      </c>
      <c r="J904" s="6" t="s">
        <v>40</v>
      </c>
      <c r="K904" s="6">
        <v>51.34</v>
      </c>
      <c r="L904">
        <v>14</v>
      </c>
      <c r="M904">
        <v>32</v>
      </c>
      <c r="N904" t="s">
        <v>181</v>
      </c>
      <c r="O904" t="s">
        <v>12</v>
      </c>
      <c r="P904" t="s">
        <v>8</v>
      </c>
      <c r="Q904" t="s">
        <v>153</v>
      </c>
      <c r="R904" t="s">
        <v>34</v>
      </c>
    </row>
    <row r="905" spans="2:18" hidden="1" x14ac:dyDescent="0.25">
      <c r="B905" t="s">
        <v>182</v>
      </c>
      <c r="C905">
        <v>9</v>
      </c>
      <c r="D905" t="s">
        <v>254</v>
      </c>
      <c r="E905" s="6">
        <v>9</v>
      </c>
      <c r="F905" s="6">
        <v>3</v>
      </c>
      <c r="G905" s="6">
        <v>11</v>
      </c>
      <c r="H905" s="6">
        <v>15</v>
      </c>
      <c r="I905" s="6">
        <v>38</v>
      </c>
      <c r="J905" s="6" t="s">
        <v>36</v>
      </c>
      <c r="K905" s="6">
        <v>51.34</v>
      </c>
      <c r="L905">
        <v>14</v>
      </c>
      <c r="M905">
        <v>32</v>
      </c>
      <c r="N905" t="s">
        <v>183</v>
      </c>
      <c r="O905" t="s">
        <v>12</v>
      </c>
      <c r="P905" t="s">
        <v>38</v>
      </c>
      <c r="Q905" t="s">
        <v>153</v>
      </c>
      <c r="R905" t="s">
        <v>34</v>
      </c>
    </row>
    <row r="906" spans="2:18" hidden="1" x14ac:dyDescent="0.25">
      <c r="B906" t="s">
        <v>184</v>
      </c>
      <c r="C906">
        <v>9</v>
      </c>
      <c r="D906" t="s">
        <v>254</v>
      </c>
      <c r="E906" s="6">
        <v>6</v>
      </c>
      <c r="F906" s="6">
        <v>1</v>
      </c>
      <c r="G906" s="6">
        <v>8</v>
      </c>
      <c r="H906" s="6">
        <v>30</v>
      </c>
      <c r="I906" s="6">
        <v>45</v>
      </c>
      <c r="J906" s="6" t="s">
        <v>61</v>
      </c>
      <c r="K906" s="6">
        <v>51.34</v>
      </c>
      <c r="L906">
        <v>14</v>
      </c>
      <c r="M906">
        <v>32</v>
      </c>
      <c r="N906" t="s">
        <v>185</v>
      </c>
      <c r="O906" t="s">
        <v>12</v>
      </c>
      <c r="P906" t="s">
        <v>8</v>
      </c>
      <c r="Q906" t="s">
        <v>153</v>
      </c>
      <c r="R906" t="s">
        <v>34</v>
      </c>
    </row>
    <row r="907" spans="2:18" hidden="1" x14ac:dyDescent="0.25">
      <c r="B907" t="s">
        <v>186</v>
      </c>
      <c r="C907">
        <v>9</v>
      </c>
      <c r="D907" t="s">
        <v>254</v>
      </c>
      <c r="E907" s="6">
        <v>9</v>
      </c>
      <c r="F907" s="6">
        <v>9</v>
      </c>
      <c r="G907" s="6">
        <v>9</v>
      </c>
      <c r="H907" s="6">
        <v>55</v>
      </c>
      <c r="I907" s="6">
        <v>82</v>
      </c>
      <c r="J907" s="6" t="s">
        <v>14</v>
      </c>
      <c r="K907" s="6">
        <v>51.34</v>
      </c>
      <c r="L907">
        <v>14</v>
      </c>
      <c r="M907">
        <v>32</v>
      </c>
      <c r="N907" t="s">
        <v>187</v>
      </c>
      <c r="O907" t="s">
        <v>12</v>
      </c>
      <c r="P907" t="s">
        <v>38</v>
      </c>
      <c r="Q907" t="s">
        <v>153</v>
      </c>
      <c r="R907" t="s">
        <v>34</v>
      </c>
    </row>
    <row r="908" spans="2:18" hidden="1" x14ac:dyDescent="0.25">
      <c r="B908" t="s">
        <v>188</v>
      </c>
      <c r="C908">
        <v>9</v>
      </c>
      <c r="D908" t="s">
        <v>254</v>
      </c>
      <c r="E908" s="6">
        <v>7</v>
      </c>
      <c r="F908" s="6">
        <v>1</v>
      </c>
      <c r="G908" s="6">
        <v>19</v>
      </c>
      <c r="H908" s="6">
        <v>46</v>
      </c>
      <c r="I908" s="6">
        <v>73</v>
      </c>
      <c r="J908" s="6" t="s">
        <v>14</v>
      </c>
      <c r="K908" s="6">
        <v>51.34</v>
      </c>
      <c r="L908">
        <v>14</v>
      </c>
      <c r="M908">
        <v>32</v>
      </c>
      <c r="N908" t="s">
        <v>189</v>
      </c>
      <c r="O908" t="s">
        <v>12</v>
      </c>
      <c r="P908" t="s">
        <v>8</v>
      </c>
      <c r="Q908" t="s">
        <v>153</v>
      </c>
      <c r="R908" t="s">
        <v>34</v>
      </c>
    </row>
    <row r="909" spans="2:18" hidden="1" x14ac:dyDescent="0.25">
      <c r="B909" t="s">
        <v>190</v>
      </c>
      <c r="C909">
        <v>9</v>
      </c>
      <c r="D909" t="s">
        <v>254</v>
      </c>
      <c r="E909" s="6">
        <v>5</v>
      </c>
      <c r="F909" s="6">
        <v>1</v>
      </c>
      <c r="G909" s="6">
        <v>12</v>
      </c>
      <c r="H909" s="6">
        <v>41</v>
      </c>
      <c r="I909" s="6">
        <v>59</v>
      </c>
      <c r="J909" s="6" t="s">
        <v>55</v>
      </c>
      <c r="K909" s="6">
        <v>51.34</v>
      </c>
      <c r="L909">
        <v>14</v>
      </c>
      <c r="M909">
        <v>32</v>
      </c>
      <c r="N909" t="s">
        <v>191</v>
      </c>
      <c r="O909" t="s">
        <v>12</v>
      </c>
      <c r="P909" t="s">
        <v>38</v>
      </c>
      <c r="Q909" t="s">
        <v>153</v>
      </c>
      <c r="R909" t="s">
        <v>34</v>
      </c>
    </row>
    <row r="910" spans="2:18" hidden="1" x14ac:dyDescent="0.25">
      <c r="B910" t="s">
        <v>192</v>
      </c>
      <c r="C910">
        <v>9</v>
      </c>
      <c r="D910" t="s">
        <v>254</v>
      </c>
      <c r="E910" s="6">
        <v>10</v>
      </c>
      <c r="F910" s="6">
        <v>0</v>
      </c>
      <c r="G910" s="6">
        <v>14</v>
      </c>
      <c r="H910" s="6">
        <v>56</v>
      </c>
      <c r="I910" s="6">
        <v>80</v>
      </c>
      <c r="J910" s="6" t="s">
        <v>14</v>
      </c>
      <c r="K910" s="6">
        <v>51.34</v>
      </c>
      <c r="L910">
        <v>12</v>
      </c>
      <c r="M910">
        <v>32</v>
      </c>
      <c r="N910" t="s">
        <v>193</v>
      </c>
      <c r="O910" t="s">
        <v>12</v>
      </c>
      <c r="P910" t="s">
        <v>8</v>
      </c>
      <c r="Q910" t="s">
        <v>153</v>
      </c>
      <c r="R910" t="s">
        <v>34</v>
      </c>
    </row>
    <row r="911" spans="2:18" hidden="1" x14ac:dyDescent="0.25">
      <c r="B911" t="s">
        <v>194</v>
      </c>
      <c r="C911">
        <v>9</v>
      </c>
      <c r="D911" t="s">
        <v>254</v>
      </c>
      <c r="E911" s="6">
        <v>0</v>
      </c>
      <c r="F911" s="6">
        <v>6</v>
      </c>
      <c r="G911" s="6">
        <v>7</v>
      </c>
      <c r="H911" s="6">
        <v>39</v>
      </c>
      <c r="I911" s="6">
        <v>52</v>
      </c>
      <c r="J911" s="6" t="s">
        <v>55</v>
      </c>
      <c r="K911" s="6">
        <v>51.34</v>
      </c>
      <c r="L911">
        <v>11</v>
      </c>
      <c r="M911">
        <v>32</v>
      </c>
      <c r="N911" t="s">
        <v>195</v>
      </c>
      <c r="O911" t="s">
        <v>12</v>
      </c>
      <c r="P911" t="s">
        <v>38</v>
      </c>
      <c r="Q911" t="s">
        <v>153</v>
      </c>
      <c r="R911" t="s">
        <v>34</v>
      </c>
    </row>
    <row r="912" spans="2:18" hidden="1" x14ac:dyDescent="0.25">
      <c r="B912" t="s">
        <v>196</v>
      </c>
      <c r="C912">
        <v>9</v>
      </c>
      <c r="D912" t="s">
        <v>254</v>
      </c>
      <c r="E912" s="6">
        <v>9</v>
      </c>
      <c r="F912" s="6">
        <v>0</v>
      </c>
      <c r="G912" s="6">
        <v>3</v>
      </c>
      <c r="H912" s="6">
        <v>35</v>
      </c>
      <c r="I912" s="6">
        <v>47</v>
      </c>
      <c r="J912" s="6" t="s">
        <v>61</v>
      </c>
      <c r="K912" s="6">
        <v>51.34</v>
      </c>
      <c r="L912">
        <v>11</v>
      </c>
      <c r="M912">
        <v>32</v>
      </c>
      <c r="N912" t="s">
        <v>197</v>
      </c>
      <c r="O912" t="s">
        <v>12</v>
      </c>
      <c r="P912" t="s">
        <v>8</v>
      </c>
      <c r="Q912" t="s">
        <v>153</v>
      </c>
      <c r="R912" t="s">
        <v>34</v>
      </c>
    </row>
    <row r="913" spans="2:18" hidden="1" x14ac:dyDescent="0.25">
      <c r="B913" t="s">
        <v>198</v>
      </c>
      <c r="C913">
        <v>9</v>
      </c>
      <c r="D913" t="s">
        <v>254</v>
      </c>
      <c r="E913" s="6">
        <v>8</v>
      </c>
      <c r="F913" s="6">
        <v>8</v>
      </c>
      <c r="G913" s="6">
        <v>6</v>
      </c>
      <c r="H913" s="6">
        <v>16</v>
      </c>
      <c r="I913" s="6">
        <v>38</v>
      </c>
      <c r="J913" s="6" t="s">
        <v>36</v>
      </c>
      <c r="K913" s="6">
        <v>51.34</v>
      </c>
      <c r="L913">
        <v>11</v>
      </c>
      <c r="M913">
        <v>32</v>
      </c>
      <c r="N913" t="s">
        <v>199</v>
      </c>
      <c r="O913" t="s">
        <v>12</v>
      </c>
      <c r="P913" t="s">
        <v>38</v>
      </c>
      <c r="Q913" t="s">
        <v>153</v>
      </c>
      <c r="R913" t="s">
        <v>34</v>
      </c>
    </row>
    <row r="914" spans="2:18" hidden="1" x14ac:dyDescent="0.25">
      <c r="B914" t="s">
        <v>200</v>
      </c>
      <c r="C914">
        <v>9</v>
      </c>
      <c r="D914" t="s">
        <v>254</v>
      </c>
      <c r="E914" s="6">
        <v>6</v>
      </c>
      <c r="F914" s="6">
        <v>5</v>
      </c>
      <c r="G914" s="6">
        <v>2</v>
      </c>
      <c r="H914" s="6">
        <v>58</v>
      </c>
      <c r="I914" s="6">
        <v>71</v>
      </c>
      <c r="J914" s="6" t="s">
        <v>14</v>
      </c>
      <c r="K914" s="6">
        <v>51.34</v>
      </c>
      <c r="L914">
        <v>11</v>
      </c>
      <c r="M914">
        <v>32</v>
      </c>
      <c r="N914" t="s">
        <v>201</v>
      </c>
      <c r="O914" t="s">
        <v>12</v>
      </c>
      <c r="P914" t="s">
        <v>8</v>
      </c>
      <c r="Q914" t="s">
        <v>153</v>
      </c>
      <c r="R914" t="s">
        <v>34</v>
      </c>
    </row>
    <row r="915" spans="2:18" hidden="1" x14ac:dyDescent="0.25">
      <c r="B915" t="s">
        <v>202</v>
      </c>
      <c r="C915">
        <v>9</v>
      </c>
      <c r="D915" t="s">
        <v>254</v>
      </c>
      <c r="E915" s="6">
        <v>1</v>
      </c>
      <c r="F915" s="6">
        <v>4</v>
      </c>
      <c r="G915" s="6">
        <v>19</v>
      </c>
      <c r="H915" s="6">
        <v>38</v>
      </c>
      <c r="I915" s="6">
        <v>62</v>
      </c>
      <c r="J915" s="6" t="s">
        <v>40</v>
      </c>
      <c r="K915" s="6">
        <v>51.34</v>
      </c>
      <c r="L915">
        <v>11</v>
      </c>
      <c r="M915">
        <v>32</v>
      </c>
      <c r="N915" t="s">
        <v>203</v>
      </c>
      <c r="O915" t="s">
        <v>12</v>
      </c>
      <c r="P915" t="s">
        <v>38</v>
      </c>
      <c r="Q915" t="s">
        <v>153</v>
      </c>
      <c r="R915" t="s">
        <v>34</v>
      </c>
    </row>
    <row r="916" spans="2:18" hidden="1" x14ac:dyDescent="0.25">
      <c r="B916" t="s">
        <v>204</v>
      </c>
      <c r="C916">
        <v>9</v>
      </c>
      <c r="D916" t="s">
        <v>254</v>
      </c>
      <c r="E916" s="6">
        <v>5</v>
      </c>
      <c r="F916" s="6">
        <v>10</v>
      </c>
      <c r="G916" s="6">
        <v>18</v>
      </c>
      <c r="H916" s="6">
        <v>26</v>
      </c>
      <c r="I916" s="6">
        <v>59</v>
      </c>
      <c r="J916" s="6" t="s">
        <v>55</v>
      </c>
      <c r="K916" s="6">
        <v>51.34</v>
      </c>
      <c r="L916">
        <v>11</v>
      </c>
      <c r="M916">
        <v>32</v>
      </c>
      <c r="N916" t="s">
        <v>205</v>
      </c>
      <c r="O916" t="s">
        <v>12</v>
      </c>
      <c r="P916" t="s">
        <v>8</v>
      </c>
      <c r="Q916" t="s">
        <v>153</v>
      </c>
      <c r="R916" t="s">
        <v>34</v>
      </c>
    </row>
    <row r="917" spans="2:18" hidden="1" x14ac:dyDescent="0.25">
      <c r="B917" t="s">
        <v>206</v>
      </c>
      <c r="C917">
        <v>9</v>
      </c>
      <c r="D917" t="s">
        <v>254</v>
      </c>
      <c r="E917" s="6">
        <v>0</v>
      </c>
      <c r="F917" s="6">
        <v>10</v>
      </c>
      <c r="G917" s="6">
        <v>17</v>
      </c>
      <c r="H917" s="6">
        <v>35</v>
      </c>
      <c r="I917" s="6">
        <v>62</v>
      </c>
      <c r="J917" s="6" t="s">
        <v>40</v>
      </c>
      <c r="K917" s="6">
        <v>51.34</v>
      </c>
      <c r="L917">
        <v>11</v>
      </c>
      <c r="M917">
        <v>32</v>
      </c>
      <c r="N917" t="s">
        <v>207</v>
      </c>
      <c r="O917" t="s">
        <v>12</v>
      </c>
      <c r="P917" t="s">
        <v>38</v>
      </c>
      <c r="Q917" t="s">
        <v>153</v>
      </c>
      <c r="R917" t="s">
        <v>34</v>
      </c>
    </row>
    <row r="918" spans="2:18" hidden="1" x14ac:dyDescent="0.25">
      <c r="B918" t="s">
        <v>208</v>
      </c>
      <c r="C918">
        <v>9</v>
      </c>
      <c r="D918" t="s">
        <v>254</v>
      </c>
      <c r="E918" s="6">
        <v>0</v>
      </c>
      <c r="F918" s="6">
        <v>4</v>
      </c>
      <c r="G918" s="6">
        <v>18</v>
      </c>
      <c r="H918" s="6">
        <v>0</v>
      </c>
      <c r="I918" s="6">
        <v>22</v>
      </c>
      <c r="J918" s="6" t="s">
        <v>36</v>
      </c>
      <c r="K918" s="6">
        <v>51.34</v>
      </c>
      <c r="L918">
        <v>11</v>
      </c>
      <c r="M918">
        <v>32</v>
      </c>
      <c r="N918" t="s">
        <v>209</v>
      </c>
      <c r="O918" t="s">
        <v>12</v>
      </c>
      <c r="P918" t="s">
        <v>8</v>
      </c>
      <c r="Q918" t="s">
        <v>153</v>
      </c>
      <c r="R918" t="s">
        <v>34</v>
      </c>
    </row>
    <row r="919" spans="2:18" hidden="1" x14ac:dyDescent="0.25">
      <c r="B919" t="s">
        <v>210</v>
      </c>
      <c r="C919">
        <v>9</v>
      </c>
      <c r="D919" t="s">
        <v>254</v>
      </c>
      <c r="E919" s="6">
        <v>6</v>
      </c>
      <c r="F919" s="6">
        <v>7</v>
      </c>
      <c r="G919" s="6">
        <v>15</v>
      </c>
      <c r="H919" s="6">
        <v>27</v>
      </c>
      <c r="I919" s="6">
        <v>55</v>
      </c>
      <c r="J919" s="6" t="s">
        <v>55</v>
      </c>
      <c r="K919" s="6">
        <v>51.34</v>
      </c>
      <c r="L919">
        <v>11</v>
      </c>
      <c r="M919">
        <v>32</v>
      </c>
      <c r="N919" t="s">
        <v>211</v>
      </c>
      <c r="O919" t="s">
        <v>12</v>
      </c>
      <c r="P919" t="s">
        <v>38</v>
      </c>
      <c r="Q919" t="s">
        <v>153</v>
      </c>
      <c r="R919" t="s">
        <v>34</v>
      </c>
    </row>
    <row r="920" spans="2:18" hidden="1" x14ac:dyDescent="0.25">
      <c r="B920" t="s">
        <v>212</v>
      </c>
      <c r="C920">
        <v>9</v>
      </c>
      <c r="D920" t="s">
        <v>254</v>
      </c>
      <c r="E920" s="6">
        <v>4</v>
      </c>
      <c r="F920" s="6">
        <v>10</v>
      </c>
      <c r="G920" s="6">
        <v>0</v>
      </c>
      <c r="H920" s="6">
        <v>40</v>
      </c>
      <c r="I920" s="6">
        <v>54</v>
      </c>
      <c r="J920" s="6" t="s">
        <v>55</v>
      </c>
      <c r="K920" s="6">
        <v>51.34</v>
      </c>
      <c r="L920">
        <v>11</v>
      </c>
      <c r="M920">
        <v>32</v>
      </c>
      <c r="N920" t="s">
        <v>213</v>
      </c>
      <c r="O920" t="s">
        <v>12</v>
      </c>
      <c r="P920" t="s">
        <v>8</v>
      </c>
      <c r="Q920" t="s">
        <v>153</v>
      </c>
      <c r="R920" t="s">
        <v>34</v>
      </c>
    </row>
    <row r="921" spans="2:18" hidden="1" x14ac:dyDescent="0.25">
      <c r="B921" t="s">
        <v>214</v>
      </c>
      <c r="C921">
        <v>9</v>
      </c>
      <c r="D921" t="s">
        <v>254</v>
      </c>
      <c r="E921" s="6">
        <v>2</v>
      </c>
      <c r="F921" s="6">
        <v>4</v>
      </c>
      <c r="G921" s="6">
        <v>6</v>
      </c>
      <c r="H921" s="6">
        <v>26</v>
      </c>
      <c r="I921" s="6">
        <v>38</v>
      </c>
      <c r="J921" s="6" t="s">
        <v>36</v>
      </c>
      <c r="K921" s="6">
        <v>51.34</v>
      </c>
      <c r="L921">
        <v>11</v>
      </c>
      <c r="M921">
        <v>32</v>
      </c>
      <c r="N921" t="s">
        <v>215</v>
      </c>
      <c r="O921" t="s">
        <v>12</v>
      </c>
      <c r="P921" t="s">
        <v>38</v>
      </c>
      <c r="Q921" t="s">
        <v>153</v>
      </c>
      <c r="R921" t="s">
        <v>34</v>
      </c>
    </row>
    <row r="922" spans="2:18" hidden="1" x14ac:dyDescent="0.25">
      <c r="B922" t="s">
        <v>216</v>
      </c>
      <c r="C922">
        <v>9</v>
      </c>
      <c r="D922" t="s">
        <v>254</v>
      </c>
      <c r="E922" s="6">
        <v>9</v>
      </c>
      <c r="F922" s="6">
        <v>6</v>
      </c>
      <c r="G922" s="6">
        <v>2</v>
      </c>
      <c r="H922" s="6">
        <v>33</v>
      </c>
      <c r="I922" s="6">
        <v>50</v>
      </c>
      <c r="J922" s="6" t="s">
        <v>55</v>
      </c>
      <c r="K922" s="6">
        <v>51.53</v>
      </c>
      <c r="L922">
        <v>12</v>
      </c>
      <c r="M922">
        <v>15</v>
      </c>
      <c r="N922" t="s">
        <v>217</v>
      </c>
      <c r="O922" t="s">
        <v>12</v>
      </c>
      <c r="P922" t="s">
        <v>8</v>
      </c>
      <c r="Q922" t="s">
        <v>218</v>
      </c>
      <c r="R922" t="s">
        <v>34</v>
      </c>
    </row>
    <row r="923" spans="2:18" hidden="1" x14ac:dyDescent="0.25">
      <c r="B923" t="s">
        <v>219</v>
      </c>
      <c r="C923">
        <v>9</v>
      </c>
      <c r="D923" t="s">
        <v>254</v>
      </c>
      <c r="E923" s="6">
        <v>1</v>
      </c>
      <c r="F923" s="6">
        <v>5</v>
      </c>
      <c r="G923" s="6">
        <v>10</v>
      </c>
      <c r="H923" s="6">
        <v>40</v>
      </c>
      <c r="I923" s="6">
        <v>56</v>
      </c>
      <c r="J923" s="6" t="s">
        <v>55</v>
      </c>
      <c r="K923" s="6">
        <v>51.53</v>
      </c>
      <c r="L923">
        <v>12</v>
      </c>
      <c r="M923">
        <v>15</v>
      </c>
      <c r="N923" t="s">
        <v>220</v>
      </c>
      <c r="O923" t="s">
        <v>12</v>
      </c>
      <c r="P923" t="s">
        <v>38</v>
      </c>
      <c r="Q923" t="s">
        <v>218</v>
      </c>
      <c r="R923" t="s">
        <v>34</v>
      </c>
    </row>
    <row r="924" spans="2:18" hidden="1" x14ac:dyDescent="0.25">
      <c r="B924" t="s">
        <v>221</v>
      </c>
      <c r="C924">
        <v>9</v>
      </c>
      <c r="D924" t="s">
        <v>254</v>
      </c>
      <c r="E924" s="6">
        <v>6</v>
      </c>
      <c r="F924" s="6">
        <v>6</v>
      </c>
      <c r="G924" s="6">
        <v>14</v>
      </c>
      <c r="H924" s="6">
        <v>37</v>
      </c>
      <c r="I924" s="6">
        <v>63</v>
      </c>
      <c r="J924" s="6" t="s">
        <v>40</v>
      </c>
      <c r="K924" s="6">
        <v>51.53</v>
      </c>
      <c r="L924">
        <v>12</v>
      </c>
      <c r="M924">
        <v>15</v>
      </c>
      <c r="N924" t="s">
        <v>222</v>
      </c>
      <c r="O924" t="s">
        <v>12</v>
      </c>
      <c r="P924" t="s">
        <v>8</v>
      </c>
      <c r="Q924" t="s">
        <v>218</v>
      </c>
      <c r="R924" t="s">
        <v>34</v>
      </c>
    </row>
    <row r="925" spans="2:18" hidden="1" x14ac:dyDescent="0.25">
      <c r="B925" t="s">
        <v>223</v>
      </c>
      <c r="C925">
        <v>9</v>
      </c>
      <c r="D925" t="s">
        <v>254</v>
      </c>
      <c r="E925" s="6">
        <v>7</v>
      </c>
      <c r="F925" s="6">
        <v>10</v>
      </c>
      <c r="G925" s="6">
        <v>12</v>
      </c>
      <c r="H925" s="6">
        <v>49</v>
      </c>
      <c r="I925" s="6">
        <v>78</v>
      </c>
      <c r="J925" s="6" t="s">
        <v>14</v>
      </c>
      <c r="K925" s="6">
        <v>51.53</v>
      </c>
      <c r="L925">
        <v>11</v>
      </c>
      <c r="M925">
        <v>15</v>
      </c>
      <c r="N925" t="s">
        <v>224</v>
      </c>
      <c r="O925" t="s">
        <v>12</v>
      </c>
      <c r="P925" t="s">
        <v>38</v>
      </c>
      <c r="Q925" t="s">
        <v>218</v>
      </c>
      <c r="R925" t="s">
        <v>34</v>
      </c>
    </row>
    <row r="926" spans="2:18" hidden="1" x14ac:dyDescent="0.25">
      <c r="B926" t="s">
        <v>225</v>
      </c>
      <c r="C926">
        <v>9</v>
      </c>
      <c r="D926" t="s">
        <v>254</v>
      </c>
      <c r="E926" s="6">
        <v>7</v>
      </c>
      <c r="F926" s="6">
        <v>4</v>
      </c>
      <c r="G926" s="6">
        <v>13</v>
      </c>
      <c r="H926" s="6">
        <v>26</v>
      </c>
      <c r="I926" s="6">
        <v>50</v>
      </c>
      <c r="J926" s="6" t="s">
        <v>55</v>
      </c>
      <c r="K926" s="6">
        <v>51.53</v>
      </c>
      <c r="L926">
        <v>11</v>
      </c>
      <c r="M926">
        <v>15</v>
      </c>
      <c r="N926" t="s">
        <v>226</v>
      </c>
      <c r="O926" t="s">
        <v>12</v>
      </c>
      <c r="P926" t="s">
        <v>8</v>
      </c>
      <c r="Q926" t="s">
        <v>218</v>
      </c>
      <c r="R926" t="s">
        <v>34</v>
      </c>
    </row>
    <row r="927" spans="2:18" hidden="1" x14ac:dyDescent="0.25">
      <c r="B927" t="s">
        <v>227</v>
      </c>
      <c r="C927">
        <v>9</v>
      </c>
      <c r="D927" t="s">
        <v>254</v>
      </c>
      <c r="E927" s="6">
        <v>6</v>
      </c>
      <c r="F927" s="6">
        <v>0</v>
      </c>
      <c r="G927" s="6">
        <v>13</v>
      </c>
      <c r="H927" s="6">
        <v>50</v>
      </c>
      <c r="I927" s="6">
        <v>69</v>
      </c>
      <c r="J927" s="6" t="s">
        <v>40</v>
      </c>
      <c r="K927" s="6">
        <v>51.53</v>
      </c>
      <c r="L927">
        <v>11</v>
      </c>
      <c r="M927">
        <v>15</v>
      </c>
      <c r="N927" t="s">
        <v>228</v>
      </c>
      <c r="O927" t="s">
        <v>12</v>
      </c>
      <c r="P927" t="s">
        <v>38</v>
      </c>
      <c r="Q927" t="s">
        <v>218</v>
      </c>
      <c r="R927" t="s">
        <v>34</v>
      </c>
    </row>
    <row r="928" spans="2:18" hidden="1" x14ac:dyDescent="0.25">
      <c r="B928" t="s">
        <v>229</v>
      </c>
      <c r="C928">
        <v>9</v>
      </c>
      <c r="D928" t="s">
        <v>254</v>
      </c>
      <c r="E928" s="6">
        <v>0</v>
      </c>
      <c r="F928" s="6">
        <v>3</v>
      </c>
      <c r="G928" s="6">
        <v>12</v>
      </c>
      <c r="H928" s="6">
        <v>16</v>
      </c>
      <c r="I928" s="6">
        <v>31</v>
      </c>
      <c r="J928" s="6" t="s">
        <v>36</v>
      </c>
      <c r="K928" s="6">
        <v>51.53</v>
      </c>
      <c r="L928">
        <v>15</v>
      </c>
      <c r="M928">
        <v>15</v>
      </c>
      <c r="N928" t="s">
        <v>230</v>
      </c>
      <c r="O928" t="s">
        <v>12</v>
      </c>
      <c r="P928" t="s">
        <v>8</v>
      </c>
      <c r="Q928" t="s">
        <v>218</v>
      </c>
      <c r="R928" t="s">
        <v>34</v>
      </c>
    </row>
    <row r="929" spans="2:18" hidden="1" x14ac:dyDescent="0.25">
      <c r="B929" t="s">
        <v>231</v>
      </c>
      <c r="C929">
        <v>9</v>
      </c>
      <c r="D929" t="s">
        <v>254</v>
      </c>
      <c r="E929" s="6">
        <v>10</v>
      </c>
      <c r="F929" s="6">
        <v>8</v>
      </c>
      <c r="G929" s="6">
        <v>5</v>
      </c>
      <c r="H929" s="6">
        <v>33</v>
      </c>
      <c r="I929" s="6">
        <v>56</v>
      </c>
      <c r="J929" s="6" t="s">
        <v>55</v>
      </c>
      <c r="K929" s="6">
        <v>51.53</v>
      </c>
      <c r="L929">
        <v>15</v>
      </c>
      <c r="M929">
        <v>15</v>
      </c>
      <c r="N929" t="s">
        <v>232</v>
      </c>
      <c r="O929" t="s">
        <v>12</v>
      </c>
      <c r="P929" t="s">
        <v>38</v>
      </c>
      <c r="Q929" t="s">
        <v>218</v>
      </c>
      <c r="R929" t="s">
        <v>34</v>
      </c>
    </row>
    <row r="930" spans="2:18" hidden="1" x14ac:dyDescent="0.25">
      <c r="B930" t="s">
        <v>233</v>
      </c>
      <c r="C930">
        <v>9</v>
      </c>
      <c r="D930" t="s">
        <v>254</v>
      </c>
      <c r="E930" s="6">
        <v>6</v>
      </c>
      <c r="F930" s="6">
        <v>5</v>
      </c>
      <c r="G930" s="6">
        <v>13</v>
      </c>
      <c r="H930" s="6">
        <v>27</v>
      </c>
      <c r="I930" s="6">
        <v>51</v>
      </c>
      <c r="J930" s="6" t="s">
        <v>55</v>
      </c>
      <c r="K930" s="6">
        <v>51.53</v>
      </c>
      <c r="L930">
        <v>15</v>
      </c>
      <c r="M930">
        <v>15</v>
      </c>
      <c r="N930" t="s">
        <v>234</v>
      </c>
      <c r="O930" t="s">
        <v>12</v>
      </c>
      <c r="P930" t="s">
        <v>8</v>
      </c>
      <c r="Q930" t="s">
        <v>218</v>
      </c>
      <c r="R930" t="s">
        <v>34</v>
      </c>
    </row>
    <row r="931" spans="2:18" hidden="1" x14ac:dyDescent="0.25">
      <c r="B931" t="s">
        <v>235</v>
      </c>
      <c r="C931">
        <v>9</v>
      </c>
      <c r="D931" t="s">
        <v>254</v>
      </c>
      <c r="E931" s="6">
        <v>2</v>
      </c>
      <c r="F931" s="6">
        <v>1</v>
      </c>
      <c r="G931" s="6">
        <v>19</v>
      </c>
      <c r="H931" s="6">
        <v>0</v>
      </c>
      <c r="I931" s="6">
        <v>22</v>
      </c>
      <c r="J931" s="6" t="s">
        <v>36</v>
      </c>
      <c r="K931" s="6">
        <v>51.53</v>
      </c>
      <c r="L931">
        <v>15</v>
      </c>
      <c r="M931">
        <v>15</v>
      </c>
      <c r="N931" t="s">
        <v>236</v>
      </c>
      <c r="O931" t="s">
        <v>12</v>
      </c>
      <c r="P931" t="s">
        <v>38</v>
      </c>
      <c r="Q931" t="s">
        <v>218</v>
      </c>
      <c r="R931" t="s">
        <v>34</v>
      </c>
    </row>
    <row r="932" spans="2:18" hidden="1" x14ac:dyDescent="0.25">
      <c r="B932" t="s">
        <v>237</v>
      </c>
      <c r="C932">
        <v>9</v>
      </c>
      <c r="D932" t="s">
        <v>254</v>
      </c>
      <c r="E932" s="6">
        <v>0</v>
      </c>
      <c r="F932" s="6">
        <v>6</v>
      </c>
      <c r="G932" s="6">
        <v>12</v>
      </c>
      <c r="H932" s="6">
        <v>20</v>
      </c>
      <c r="I932" s="6">
        <v>38</v>
      </c>
      <c r="J932" s="6" t="s">
        <v>36</v>
      </c>
      <c r="K932" s="6">
        <v>51.53</v>
      </c>
      <c r="L932">
        <v>15</v>
      </c>
      <c r="M932">
        <v>15</v>
      </c>
      <c r="N932" t="s">
        <v>238</v>
      </c>
      <c r="O932" t="s">
        <v>12</v>
      </c>
      <c r="P932" t="s">
        <v>8</v>
      </c>
      <c r="Q932" t="s">
        <v>218</v>
      </c>
      <c r="R932" t="s">
        <v>34</v>
      </c>
    </row>
    <row r="933" spans="2:18" hidden="1" x14ac:dyDescent="0.25">
      <c r="B933" t="s">
        <v>239</v>
      </c>
      <c r="C933">
        <v>9</v>
      </c>
      <c r="D933" t="s">
        <v>254</v>
      </c>
      <c r="E933" s="6">
        <v>0</v>
      </c>
      <c r="F933" s="6">
        <v>6</v>
      </c>
      <c r="G933" s="6">
        <v>5</v>
      </c>
      <c r="H933" s="6">
        <v>59</v>
      </c>
      <c r="I933" s="6">
        <v>70</v>
      </c>
      <c r="J933" s="6" t="s">
        <v>14</v>
      </c>
      <c r="K933" s="6">
        <v>51.53</v>
      </c>
      <c r="L933">
        <v>15</v>
      </c>
      <c r="M933">
        <v>15</v>
      </c>
      <c r="N933" t="s">
        <v>240</v>
      </c>
      <c r="O933" t="s">
        <v>12</v>
      </c>
      <c r="P933" t="s">
        <v>38</v>
      </c>
      <c r="Q933" t="s">
        <v>218</v>
      </c>
      <c r="R933" t="s">
        <v>34</v>
      </c>
    </row>
    <row r="934" spans="2:18" hidden="1" x14ac:dyDescent="0.25">
      <c r="B934" t="s">
        <v>241</v>
      </c>
      <c r="C934">
        <v>9</v>
      </c>
      <c r="D934" t="s">
        <v>254</v>
      </c>
      <c r="E934" s="6">
        <v>2</v>
      </c>
      <c r="F934" s="6">
        <v>4</v>
      </c>
      <c r="G934" s="6">
        <v>1</v>
      </c>
      <c r="H934" s="6">
        <v>14</v>
      </c>
      <c r="I934" s="6">
        <v>21</v>
      </c>
      <c r="J934" s="6" t="s">
        <v>36</v>
      </c>
      <c r="K934" s="6">
        <v>51.53</v>
      </c>
      <c r="L934">
        <v>14</v>
      </c>
      <c r="M934">
        <v>15</v>
      </c>
      <c r="N934" t="s">
        <v>242</v>
      </c>
      <c r="O934" t="s">
        <v>12</v>
      </c>
      <c r="P934" t="s">
        <v>8</v>
      </c>
      <c r="Q934" t="s">
        <v>218</v>
      </c>
      <c r="R934" t="s">
        <v>34</v>
      </c>
    </row>
    <row r="935" spans="2:18" hidden="1" x14ac:dyDescent="0.25">
      <c r="B935" t="s">
        <v>243</v>
      </c>
      <c r="C935">
        <v>9</v>
      </c>
      <c r="D935" t="s">
        <v>254</v>
      </c>
      <c r="E935" s="6">
        <v>4</v>
      </c>
      <c r="F935" s="6">
        <v>4</v>
      </c>
      <c r="G935" s="6">
        <v>1</v>
      </c>
      <c r="H935" s="6">
        <v>35</v>
      </c>
      <c r="I935" s="6">
        <v>44</v>
      </c>
      <c r="J935" s="6" t="s">
        <v>58</v>
      </c>
      <c r="K935" s="6">
        <v>51.53</v>
      </c>
      <c r="L935">
        <v>14</v>
      </c>
      <c r="M935">
        <v>15</v>
      </c>
      <c r="N935" t="s">
        <v>244</v>
      </c>
      <c r="O935" t="s">
        <v>12</v>
      </c>
      <c r="P935" t="s">
        <v>38</v>
      </c>
      <c r="Q935" t="s">
        <v>218</v>
      </c>
      <c r="R935" t="s">
        <v>34</v>
      </c>
    </row>
    <row r="936" spans="2:18" hidden="1" x14ac:dyDescent="0.25">
      <c r="B936" t="s">
        <v>245</v>
      </c>
      <c r="C936">
        <v>9</v>
      </c>
      <c r="D936" t="s">
        <v>254</v>
      </c>
      <c r="E936" s="6">
        <v>3</v>
      </c>
      <c r="F936" s="6">
        <v>3</v>
      </c>
      <c r="G936" s="6">
        <v>11</v>
      </c>
      <c r="H936" s="6">
        <v>57</v>
      </c>
      <c r="I936" s="6">
        <v>74</v>
      </c>
      <c r="J936" s="6" t="s">
        <v>14</v>
      </c>
      <c r="K936" s="6">
        <v>51.53</v>
      </c>
      <c r="L936">
        <v>14</v>
      </c>
      <c r="M936">
        <v>15</v>
      </c>
      <c r="N936" t="s">
        <v>246</v>
      </c>
      <c r="O936" t="s">
        <v>12</v>
      </c>
      <c r="P936" t="s">
        <v>8</v>
      </c>
      <c r="Q936" t="s">
        <v>218</v>
      </c>
      <c r="R936" t="s">
        <v>34</v>
      </c>
    </row>
    <row r="937" spans="2:18" hidden="1" x14ac:dyDescent="0.25">
      <c r="B937" t="s">
        <v>30</v>
      </c>
      <c r="C937">
        <v>10</v>
      </c>
      <c r="D937" t="s">
        <v>255</v>
      </c>
      <c r="E937" s="6">
        <v>8</v>
      </c>
      <c r="F937" s="6">
        <v>5</v>
      </c>
      <c r="G937" s="6">
        <v>16</v>
      </c>
      <c r="H937" s="6">
        <v>1</v>
      </c>
      <c r="I937" s="6">
        <v>30</v>
      </c>
      <c r="J937" s="6" t="s">
        <v>36</v>
      </c>
      <c r="K937" s="6">
        <v>53</v>
      </c>
      <c r="L937">
        <v>14</v>
      </c>
      <c r="M937">
        <v>18</v>
      </c>
      <c r="N937" t="s">
        <v>32</v>
      </c>
      <c r="O937" t="s">
        <v>12</v>
      </c>
      <c r="P937" t="s">
        <v>8</v>
      </c>
      <c r="Q937" t="s">
        <v>33</v>
      </c>
      <c r="R937" t="s">
        <v>34</v>
      </c>
    </row>
    <row r="938" spans="2:18" hidden="1" x14ac:dyDescent="0.25">
      <c r="B938" t="s">
        <v>35</v>
      </c>
      <c r="C938">
        <v>10</v>
      </c>
      <c r="D938" t="s">
        <v>255</v>
      </c>
      <c r="E938" s="6">
        <v>9</v>
      </c>
      <c r="F938" s="6">
        <v>3</v>
      </c>
      <c r="G938" s="6">
        <v>11</v>
      </c>
      <c r="H938" s="6">
        <v>10</v>
      </c>
      <c r="I938" s="6">
        <v>33</v>
      </c>
      <c r="J938" s="6" t="s">
        <v>36</v>
      </c>
      <c r="K938" s="6">
        <v>53</v>
      </c>
      <c r="L938">
        <v>13</v>
      </c>
      <c r="M938">
        <v>18</v>
      </c>
      <c r="N938" t="s">
        <v>37</v>
      </c>
      <c r="O938" t="s">
        <v>12</v>
      </c>
      <c r="P938" t="s">
        <v>38</v>
      </c>
      <c r="Q938" t="s">
        <v>33</v>
      </c>
      <c r="R938" t="s">
        <v>34</v>
      </c>
    </row>
    <row r="939" spans="2:18" hidden="1" x14ac:dyDescent="0.25">
      <c r="B939" t="s">
        <v>39</v>
      </c>
      <c r="C939">
        <v>10</v>
      </c>
      <c r="D939" t="s">
        <v>255</v>
      </c>
      <c r="E939" s="6">
        <v>4</v>
      </c>
      <c r="F939" s="6">
        <v>3</v>
      </c>
      <c r="G939" s="6">
        <v>2</v>
      </c>
      <c r="H939" s="6">
        <v>39</v>
      </c>
      <c r="I939" s="6">
        <v>48</v>
      </c>
      <c r="J939" s="6" t="s">
        <v>61</v>
      </c>
      <c r="K939" s="6">
        <v>53</v>
      </c>
      <c r="L939">
        <v>12</v>
      </c>
      <c r="M939">
        <v>18</v>
      </c>
      <c r="N939" t="s">
        <v>41</v>
      </c>
      <c r="O939" t="s">
        <v>12</v>
      </c>
      <c r="P939" t="s">
        <v>8</v>
      </c>
      <c r="Q939" t="s">
        <v>33</v>
      </c>
      <c r="R939" t="s">
        <v>34</v>
      </c>
    </row>
    <row r="940" spans="2:18" hidden="1" x14ac:dyDescent="0.25">
      <c r="B940" t="s">
        <v>42</v>
      </c>
      <c r="C940">
        <v>10</v>
      </c>
      <c r="D940" t="s">
        <v>255</v>
      </c>
      <c r="E940" s="6">
        <v>1</v>
      </c>
      <c r="F940" s="6">
        <v>2</v>
      </c>
      <c r="G940" s="6">
        <v>8</v>
      </c>
      <c r="H940" s="6">
        <v>16</v>
      </c>
      <c r="I940" s="6">
        <v>27</v>
      </c>
      <c r="J940" s="6" t="s">
        <v>36</v>
      </c>
      <c r="K940" s="6">
        <v>53</v>
      </c>
      <c r="L940">
        <v>14</v>
      </c>
      <c r="M940">
        <v>18</v>
      </c>
      <c r="N940" t="s">
        <v>43</v>
      </c>
      <c r="O940" t="s">
        <v>12</v>
      </c>
      <c r="P940" t="s">
        <v>38</v>
      </c>
      <c r="Q940" t="s">
        <v>33</v>
      </c>
      <c r="R940" t="s">
        <v>34</v>
      </c>
    </row>
    <row r="941" spans="2:18" hidden="1" x14ac:dyDescent="0.25">
      <c r="B941" t="s">
        <v>44</v>
      </c>
      <c r="C941">
        <v>10</v>
      </c>
      <c r="D941" t="s">
        <v>255</v>
      </c>
      <c r="E941" s="6">
        <v>10</v>
      </c>
      <c r="F941" s="6">
        <v>9</v>
      </c>
      <c r="G941" s="6">
        <v>16</v>
      </c>
      <c r="H941" s="6">
        <v>15</v>
      </c>
      <c r="I941" s="6">
        <v>50</v>
      </c>
      <c r="J941" s="6" t="s">
        <v>55</v>
      </c>
      <c r="K941" s="6">
        <v>53</v>
      </c>
      <c r="L941">
        <v>15</v>
      </c>
      <c r="M941">
        <v>18</v>
      </c>
      <c r="N941" t="s">
        <v>45</v>
      </c>
      <c r="O941" t="s">
        <v>12</v>
      </c>
      <c r="P941" t="s">
        <v>8</v>
      </c>
      <c r="Q941" t="s">
        <v>33</v>
      </c>
      <c r="R941" t="s">
        <v>34</v>
      </c>
    </row>
    <row r="942" spans="2:18" hidden="1" x14ac:dyDescent="0.25">
      <c r="B942" t="s">
        <v>46</v>
      </c>
      <c r="C942">
        <v>10</v>
      </c>
      <c r="D942" t="s">
        <v>255</v>
      </c>
      <c r="E942" s="6">
        <v>9</v>
      </c>
      <c r="F942" s="6">
        <v>10</v>
      </c>
      <c r="G942" s="6">
        <v>14</v>
      </c>
      <c r="H942" s="6">
        <v>44</v>
      </c>
      <c r="I942" s="6">
        <v>77</v>
      </c>
      <c r="J942" s="6" t="s">
        <v>14</v>
      </c>
      <c r="K942" s="6">
        <v>53</v>
      </c>
      <c r="L942">
        <v>17</v>
      </c>
      <c r="M942">
        <v>18</v>
      </c>
      <c r="N942" t="s">
        <v>47</v>
      </c>
      <c r="O942" t="s">
        <v>12</v>
      </c>
      <c r="P942" t="s">
        <v>38</v>
      </c>
      <c r="Q942" t="s">
        <v>33</v>
      </c>
      <c r="R942" t="s">
        <v>34</v>
      </c>
    </row>
    <row r="943" spans="2:18" hidden="1" x14ac:dyDescent="0.25">
      <c r="B943" t="s">
        <v>48</v>
      </c>
      <c r="C943">
        <v>10</v>
      </c>
      <c r="D943" t="s">
        <v>255</v>
      </c>
      <c r="E943" s="6">
        <v>5</v>
      </c>
      <c r="F943" s="6">
        <v>8</v>
      </c>
      <c r="G943" s="6">
        <v>5</v>
      </c>
      <c r="H943" s="6">
        <v>40</v>
      </c>
      <c r="I943" s="6">
        <v>58</v>
      </c>
      <c r="J943" s="6" t="s">
        <v>55</v>
      </c>
      <c r="K943" s="6">
        <v>53</v>
      </c>
      <c r="L943">
        <v>18</v>
      </c>
      <c r="M943">
        <v>18</v>
      </c>
      <c r="N943" t="s">
        <v>49</v>
      </c>
      <c r="O943" t="s">
        <v>12</v>
      </c>
      <c r="P943" t="s">
        <v>8</v>
      </c>
      <c r="Q943" t="s">
        <v>33</v>
      </c>
      <c r="R943" t="s">
        <v>34</v>
      </c>
    </row>
    <row r="944" spans="2:18" hidden="1" x14ac:dyDescent="0.25">
      <c r="B944" t="s">
        <v>50</v>
      </c>
      <c r="C944">
        <v>10</v>
      </c>
      <c r="D944" t="s">
        <v>255</v>
      </c>
      <c r="E944" s="6">
        <v>1</v>
      </c>
      <c r="F944" s="6">
        <v>0</v>
      </c>
      <c r="G944" s="6">
        <v>17</v>
      </c>
      <c r="H944" s="6">
        <v>47</v>
      </c>
      <c r="I944" s="6">
        <v>65</v>
      </c>
      <c r="J944" s="6" t="s">
        <v>40</v>
      </c>
      <c r="K944" s="6">
        <v>53</v>
      </c>
      <c r="L944">
        <v>14</v>
      </c>
      <c r="M944">
        <v>18</v>
      </c>
      <c r="N944" t="s">
        <v>51</v>
      </c>
      <c r="O944" t="s">
        <v>12</v>
      </c>
      <c r="P944" t="s">
        <v>38</v>
      </c>
      <c r="Q944" t="s">
        <v>33</v>
      </c>
      <c r="R944" t="s">
        <v>34</v>
      </c>
    </row>
    <row r="945" spans="2:18" hidden="1" x14ac:dyDescent="0.25">
      <c r="B945" t="s">
        <v>52</v>
      </c>
      <c r="C945">
        <v>10</v>
      </c>
      <c r="D945" t="s">
        <v>255</v>
      </c>
      <c r="E945" s="6">
        <v>2</v>
      </c>
      <c r="F945" s="6">
        <v>5</v>
      </c>
      <c r="G945" s="6">
        <v>10</v>
      </c>
      <c r="H945" s="6">
        <v>25</v>
      </c>
      <c r="I945" s="6">
        <v>42</v>
      </c>
      <c r="J945" s="6" t="s">
        <v>58</v>
      </c>
      <c r="K945" s="6">
        <v>53</v>
      </c>
      <c r="L945">
        <v>14</v>
      </c>
      <c r="M945">
        <v>18</v>
      </c>
      <c r="N945" t="s">
        <v>53</v>
      </c>
      <c r="O945" t="s">
        <v>12</v>
      </c>
      <c r="P945" t="s">
        <v>8</v>
      </c>
      <c r="Q945" t="s">
        <v>33</v>
      </c>
      <c r="R945" t="s">
        <v>34</v>
      </c>
    </row>
    <row r="946" spans="2:18" hidden="1" x14ac:dyDescent="0.25">
      <c r="B946" t="s">
        <v>54</v>
      </c>
      <c r="C946">
        <v>10</v>
      </c>
      <c r="D946" t="s">
        <v>255</v>
      </c>
      <c r="E946" s="6">
        <v>5</v>
      </c>
      <c r="F946" s="6">
        <v>0</v>
      </c>
      <c r="G946" s="6">
        <v>15</v>
      </c>
      <c r="H946" s="6">
        <v>56</v>
      </c>
      <c r="I946" s="6">
        <v>76</v>
      </c>
      <c r="J946" s="6" t="s">
        <v>14</v>
      </c>
      <c r="K946" s="6">
        <v>53</v>
      </c>
      <c r="L946">
        <v>14</v>
      </c>
      <c r="M946">
        <v>18</v>
      </c>
      <c r="N946" t="s">
        <v>56</v>
      </c>
      <c r="O946" t="s">
        <v>12</v>
      </c>
      <c r="P946" t="s">
        <v>38</v>
      </c>
      <c r="Q946" t="s">
        <v>33</v>
      </c>
      <c r="R946" t="s">
        <v>34</v>
      </c>
    </row>
    <row r="947" spans="2:18" hidden="1" x14ac:dyDescent="0.25">
      <c r="B947" t="s">
        <v>57</v>
      </c>
      <c r="C947">
        <v>10</v>
      </c>
      <c r="D947" t="s">
        <v>255</v>
      </c>
      <c r="E947" s="6">
        <v>2</v>
      </c>
      <c r="F947" s="6">
        <v>0</v>
      </c>
      <c r="G947" s="6">
        <v>8</v>
      </c>
      <c r="H947" s="6">
        <v>7</v>
      </c>
      <c r="I947" s="6">
        <v>17</v>
      </c>
      <c r="J947" s="6" t="s">
        <v>36</v>
      </c>
      <c r="K947" s="6">
        <v>53</v>
      </c>
      <c r="L947">
        <v>14</v>
      </c>
      <c r="M947">
        <v>18</v>
      </c>
      <c r="N947" t="s">
        <v>59</v>
      </c>
      <c r="O947" t="s">
        <v>12</v>
      </c>
      <c r="P947" t="s">
        <v>8</v>
      </c>
      <c r="Q947" t="s">
        <v>33</v>
      </c>
      <c r="R947" t="s">
        <v>34</v>
      </c>
    </row>
    <row r="948" spans="2:18" hidden="1" x14ac:dyDescent="0.25">
      <c r="B948" t="s">
        <v>60</v>
      </c>
      <c r="C948">
        <v>10</v>
      </c>
      <c r="D948" t="s">
        <v>255</v>
      </c>
      <c r="E948" s="6">
        <v>10</v>
      </c>
      <c r="F948" s="6">
        <v>1</v>
      </c>
      <c r="G948" s="6">
        <v>8</v>
      </c>
      <c r="H948" s="6">
        <v>30</v>
      </c>
      <c r="I948" s="6">
        <v>49</v>
      </c>
      <c r="J948" s="6" t="s">
        <v>61</v>
      </c>
      <c r="K948" s="6">
        <v>53</v>
      </c>
      <c r="L948">
        <v>14</v>
      </c>
      <c r="M948">
        <v>18</v>
      </c>
      <c r="N948" t="s">
        <v>62</v>
      </c>
      <c r="O948" t="s">
        <v>12</v>
      </c>
      <c r="P948" t="s">
        <v>38</v>
      </c>
      <c r="Q948" t="s">
        <v>33</v>
      </c>
      <c r="R948" t="s">
        <v>34</v>
      </c>
    </row>
    <row r="949" spans="2:18" hidden="1" x14ac:dyDescent="0.25">
      <c r="B949" t="s">
        <v>63</v>
      </c>
      <c r="C949">
        <v>10</v>
      </c>
      <c r="D949" t="s">
        <v>255</v>
      </c>
      <c r="E949" s="6">
        <v>0</v>
      </c>
      <c r="F949" s="6">
        <v>8</v>
      </c>
      <c r="G949" s="6">
        <v>8</v>
      </c>
      <c r="H949" s="6">
        <v>41</v>
      </c>
      <c r="I949" s="6">
        <v>57</v>
      </c>
      <c r="J949" s="6" t="s">
        <v>55</v>
      </c>
      <c r="K949" s="6">
        <v>53</v>
      </c>
      <c r="L949">
        <v>14</v>
      </c>
      <c r="M949">
        <v>18</v>
      </c>
      <c r="N949" t="s">
        <v>64</v>
      </c>
      <c r="O949" t="s">
        <v>12</v>
      </c>
      <c r="P949" t="s">
        <v>8</v>
      </c>
      <c r="Q949" t="s">
        <v>33</v>
      </c>
      <c r="R949" t="s">
        <v>34</v>
      </c>
    </row>
    <row r="950" spans="2:18" hidden="1" x14ac:dyDescent="0.25">
      <c r="B950" t="s">
        <v>65</v>
      </c>
      <c r="C950">
        <v>10</v>
      </c>
      <c r="D950" t="s">
        <v>255</v>
      </c>
      <c r="E950" s="6">
        <v>3</v>
      </c>
      <c r="F950" s="6">
        <v>6</v>
      </c>
      <c r="G950" s="6">
        <v>15</v>
      </c>
      <c r="H950" s="6">
        <v>41</v>
      </c>
      <c r="I950" s="6">
        <v>65</v>
      </c>
      <c r="J950" s="6" t="s">
        <v>40</v>
      </c>
      <c r="K950" s="6">
        <v>53</v>
      </c>
      <c r="L950">
        <v>13</v>
      </c>
      <c r="M950">
        <v>18</v>
      </c>
      <c r="N950" t="s">
        <v>66</v>
      </c>
      <c r="O950" t="s">
        <v>12</v>
      </c>
      <c r="P950" t="s">
        <v>38</v>
      </c>
      <c r="Q950" t="s">
        <v>33</v>
      </c>
      <c r="R950" t="s">
        <v>34</v>
      </c>
    </row>
    <row r="951" spans="2:18" hidden="1" x14ac:dyDescent="0.25">
      <c r="B951" t="s">
        <v>67</v>
      </c>
      <c r="C951">
        <v>10</v>
      </c>
      <c r="D951" t="s">
        <v>255</v>
      </c>
      <c r="E951" s="6">
        <v>10</v>
      </c>
      <c r="F951" s="6">
        <v>8</v>
      </c>
      <c r="G951" s="6">
        <v>9</v>
      </c>
      <c r="H951" s="6">
        <v>49</v>
      </c>
      <c r="I951" s="6">
        <v>76</v>
      </c>
      <c r="J951" s="6" t="s">
        <v>14</v>
      </c>
      <c r="K951" s="6">
        <v>53</v>
      </c>
      <c r="L951">
        <v>13</v>
      </c>
      <c r="M951">
        <v>18</v>
      </c>
      <c r="N951" t="s">
        <v>68</v>
      </c>
      <c r="O951" t="s">
        <v>12</v>
      </c>
      <c r="P951" t="s">
        <v>8</v>
      </c>
      <c r="Q951" t="s">
        <v>33</v>
      </c>
      <c r="R951" t="s">
        <v>34</v>
      </c>
    </row>
    <row r="952" spans="2:18" hidden="1" x14ac:dyDescent="0.25">
      <c r="B952" t="s">
        <v>69</v>
      </c>
      <c r="C952">
        <v>10</v>
      </c>
      <c r="D952" t="s">
        <v>255</v>
      </c>
      <c r="E952" s="6">
        <v>7</v>
      </c>
      <c r="F952" s="6">
        <v>5</v>
      </c>
      <c r="G952" s="6">
        <v>10</v>
      </c>
      <c r="H952" s="6">
        <v>23</v>
      </c>
      <c r="I952" s="6">
        <v>45</v>
      </c>
      <c r="J952" s="6" t="s">
        <v>61</v>
      </c>
      <c r="K952" s="6">
        <v>53</v>
      </c>
      <c r="L952">
        <v>13</v>
      </c>
      <c r="M952">
        <v>18</v>
      </c>
      <c r="N952" t="s">
        <v>70</v>
      </c>
      <c r="O952" t="s">
        <v>12</v>
      </c>
      <c r="P952" t="s">
        <v>38</v>
      </c>
      <c r="Q952" t="s">
        <v>33</v>
      </c>
      <c r="R952" t="s">
        <v>34</v>
      </c>
    </row>
    <row r="953" spans="2:18" hidden="1" x14ac:dyDescent="0.25">
      <c r="B953" t="s">
        <v>71</v>
      </c>
      <c r="C953">
        <v>10</v>
      </c>
      <c r="D953" t="s">
        <v>255</v>
      </c>
      <c r="E953" s="6">
        <v>3</v>
      </c>
      <c r="F953" s="6">
        <v>10</v>
      </c>
      <c r="G953" s="6">
        <v>11</v>
      </c>
      <c r="H953" s="6">
        <v>33</v>
      </c>
      <c r="I953" s="6">
        <v>57</v>
      </c>
      <c r="J953" s="6" t="s">
        <v>55</v>
      </c>
      <c r="K953" s="6">
        <v>53</v>
      </c>
      <c r="L953">
        <v>13</v>
      </c>
      <c r="M953">
        <v>18</v>
      </c>
      <c r="N953" t="s">
        <v>72</v>
      </c>
      <c r="O953" t="s">
        <v>12</v>
      </c>
      <c r="P953" t="s">
        <v>8</v>
      </c>
      <c r="Q953" t="s">
        <v>33</v>
      </c>
      <c r="R953" t="s">
        <v>34</v>
      </c>
    </row>
    <row r="954" spans="2:18" hidden="1" x14ac:dyDescent="0.25">
      <c r="B954" t="s">
        <v>73</v>
      </c>
      <c r="C954">
        <v>10</v>
      </c>
      <c r="D954" t="s">
        <v>255</v>
      </c>
      <c r="E954" s="6">
        <v>8</v>
      </c>
      <c r="F954" s="6">
        <v>3</v>
      </c>
      <c r="G954" s="6">
        <v>19</v>
      </c>
      <c r="H954" s="6">
        <v>52</v>
      </c>
      <c r="I954" s="6">
        <v>82</v>
      </c>
      <c r="J954" s="6" t="s">
        <v>14</v>
      </c>
      <c r="K954" s="6">
        <v>53</v>
      </c>
      <c r="L954">
        <v>13</v>
      </c>
      <c r="M954">
        <v>18</v>
      </c>
      <c r="N954" t="s">
        <v>74</v>
      </c>
      <c r="O954" t="s">
        <v>12</v>
      </c>
      <c r="P954" t="s">
        <v>38</v>
      </c>
      <c r="Q954" t="s">
        <v>33</v>
      </c>
      <c r="R954" t="s">
        <v>34</v>
      </c>
    </row>
    <row r="955" spans="2:18" hidden="1" x14ac:dyDescent="0.25">
      <c r="B955" t="s">
        <v>75</v>
      </c>
      <c r="C955">
        <v>10</v>
      </c>
      <c r="D955" t="s">
        <v>255</v>
      </c>
      <c r="E955" s="6">
        <v>6</v>
      </c>
      <c r="F955" s="6">
        <v>0</v>
      </c>
      <c r="G955" s="6">
        <v>1</v>
      </c>
      <c r="H955" s="6">
        <v>10</v>
      </c>
      <c r="I955" s="6">
        <v>17</v>
      </c>
      <c r="J955" s="6" t="s">
        <v>36</v>
      </c>
      <c r="K955" s="6">
        <v>50.13</v>
      </c>
      <c r="L955">
        <v>16</v>
      </c>
      <c r="M955">
        <v>8</v>
      </c>
      <c r="N955" t="s">
        <v>76</v>
      </c>
      <c r="O955" t="s">
        <v>12</v>
      </c>
      <c r="P955" t="s">
        <v>8</v>
      </c>
      <c r="Q955" t="s">
        <v>77</v>
      </c>
      <c r="R955" t="s">
        <v>34</v>
      </c>
    </row>
    <row r="956" spans="2:18" hidden="1" x14ac:dyDescent="0.25">
      <c r="B956" t="s">
        <v>78</v>
      </c>
      <c r="C956">
        <v>10</v>
      </c>
      <c r="D956" t="s">
        <v>255</v>
      </c>
      <c r="E956" s="6">
        <v>7</v>
      </c>
      <c r="F956" s="6">
        <v>0</v>
      </c>
      <c r="G956" s="6">
        <v>1</v>
      </c>
      <c r="H956" s="6">
        <v>14</v>
      </c>
      <c r="I956" s="6">
        <v>22</v>
      </c>
      <c r="J956" s="6" t="s">
        <v>36</v>
      </c>
      <c r="K956" s="6">
        <v>50.13</v>
      </c>
      <c r="L956">
        <v>15</v>
      </c>
      <c r="M956">
        <v>8</v>
      </c>
      <c r="N956" t="s">
        <v>79</v>
      </c>
      <c r="O956" t="s">
        <v>12</v>
      </c>
      <c r="P956" t="s">
        <v>38</v>
      </c>
      <c r="Q956" t="s">
        <v>77</v>
      </c>
      <c r="R956" t="s">
        <v>34</v>
      </c>
    </row>
    <row r="957" spans="2:18" hidden="1" x14ac:dyDescent="0.25">
      <c r="B957" t="s">
        <v>80</v>
      </c>
      <c r="C957">
        <v>10</v>
      </c>
      <c r="D957" t="s">
        <v>255</v>
      </c>
      <c r="E957" s="6">
        <v>2</v>
      </c>
      <c r="F957" s="6">
        <v>6</v>
      </c>
      <c r="G957" s="6">
        <v>9</v>
      </c>
      <c r="H957" s="6">
        <v>25</v>
      </c>
      <c r="I957" s="6">
        <v>42</v>
      </c>
      <c r="J957" s="6" t="s">
        <v>58</v>
      </c>
      <c r="K957" s="6">
        <v>50.13</v>
      </c>
      <c r="L957">
        <v>17</v>
      </c>
      <c r="M957">
        <v>8</v>
      </c>
      <c r="N957" t="s">
        <v>81</v>
      </c>
      <c r="O957" t="s">
        <v>12</v>
      </c>
      <c r="P957" t="s">
        <v>8</v>
      </c>
      <c r="Q957" t="s">
        <v>77</v>
      </c>
      <c r="R957" t="s">
        <v>34</v>
      </c>
    </row>
    <row r="958" spans="2:18" hidden="1" x14ac:dyDescent="0.25">
      <c r="B958" t="s">
        <v>82</v>
      </c>
      <c r="C958">
        <v>10</v>
      </c>
      <c r="D958" t="s">
        <v>255</v>
      </c>
      <c r="E958" s="6">
        <v>7</v>
      </c>
      <c r="F958" s="6">
        <v>5</v>
      </c>
      <c r="G958" s="6">
        <v>11</v>
      </c>
      <c r="H958" s="6">
        <v>56</v>
      </c>
      <c r="I958" s="6">
        <v>79</v>
      </c>
      <c r="J958" s="6" t="s">
        <v>14</v>
      </c>
      <c r="K958" s="6">
        <v>50.13</v>
      </c>
      <c r="L958">
        <v>18</v>
      </c>
      <c r="M958">
        <v>8</v>
      </c>
      <c r="N958" t="s">
        <v>83</v>
      </c>
      <c r="O958" t="s">
        <v>12</v>
      </c>
      <c r="P958" t="s">
        <v>38</v>
      </c>
      <c r="Q958" t="s">
        <v>77</v>
      </c>
      <c r="R958" t="s">
        <v>34</v>
      </c>
    </row>
    <row r="959" spans="2:18" hidden="1" x14ac:dyDescent="0.25">
      <c r="B959" t="s">
        <v>84</v>
      </c>
      <c r="C959">
        <v>10</v>
      </c>
      <c r="D959" t="s">
        <v>255</v>
      </c>
      <c r="E959" s="6">
        <v>2</v>
      </c>
      <c r="F959" s="6">
        <v>8</v>
      </c>
      <c r="G959" s="6">
        <v>15</v>
      </c>
      <c r="H959" s="6">
        <v>25</v>
      </c>
      <c r="I959" s="6">
        <v>50</v>
      </c>
      <c r="J959" s="6" t="s">
        <v>55</v>
      </c>
      <c r="K959" s="6">
        <v>50.13</v>
      </c>
      <c r="L959">
        <v>15</v>
      </c>
      <c r="M959">
        <v>8</v>
      </c>
      <c r="N959" t="s">
        <v>85</v>
      </c>
      <c r="O959" t="s">
        <v>12</v>
      </c>
      <c r="P959" t="s">
        <v>8</v>
      </c>
      <c r="Q959" t="s">
        <v>77</v>
      </c>
      <c r="R959" t="s">
        <v>34</v>
      </c>
    </row>
    <row r="960" spans="2:18" hidden="1" x14ac:dyDescent="0.25">
      <c r="B960" t="s">
        <v>86</v>
      </c>
      <c r="C960">
        <v>10</v>
      </c>
      <c r="D960" t="s">
        <v>255</v>
      </c>
      <c r="E960" s="6">
        <v>5</v>
      </c>
      <c r="F960" s="6">
        <v>7</v>
      </c>
      <c r="G960" s="6">
        <v>12</v>
      </c>
      <c r="H960" s="6">
        <v>48</v>
      </c>
      <c r="I960" s="6">
        <v>72</v>
      </c>
      <c r="J960" s="6" t="s">
        <v>14</v>
      </c>
      <c r="K960" s="6">
        <v>50.13</v>
      </c>
      <c r="L960">
        <v>14</v>
      </c>
      <c r="M960">
        <v>8</v>
      </c>
      <c r="N960" t="s">
        <v>87</v>
      </c>
      <c r="O960" t="s">
        <v>12</v>
      </c>
      <c r="P960" t="s">
        <v>38</v>
      </c>
      <c r="Q960" t="s">
        <v>77</v>
      </c>
      <c r="R960" t="s">
        <v>34</v>
      </c>
    </row>
    <row r="961" spans="2:18" hidden="1" x14ac:dyDescent="0.25">
      <c r="B961" t="s">
        <v>88</v>
      </c>
      <c r="C961">
        <v>10</v>
      </c>
      <c r="D961" t="s">
        <v>255</v>
      </c>
      <c r="E961" s="6">
        <v>8</v>
      </c>
      <c r="F961" s="6">
        <v>2</v>
      </c>
      <c r="G961" s="6">
        <v>15</v>
      </c>
      <c r="H961" s="6">
        <v>46</v>
      </c>
      <c r="I961" s="6">
        <v>71</v>
      </c>
      <c r="J961" s="6" t="s">
        <v>14</v>
      </c>
      <c r="K961" s="6">
        <v>50.13</v>
      </c>
      <c r="L961">
        <v>15</v>
      </c>
      <c r="M961">
        <v>8</v>
      </c>
      <c r="N961" t="s">
        <v>89</v>
      </c>
      <c r="O961" t="s">
        <v>12</v>
      </c>
      <c r="P961" t="s">
        <v>8</v>
      </c>
      <c r="Q961" t="s">
        <v>77</v>
      </c>
      <c r="R961" t="s">
        <v>34</v>
      </c>
    </row>
    <row r="962" spans="2:18" hidden="1" x14ac:dyDescent="0.25">
      <c r="B962" t="s">
        <v>90</v>
      </c>
      <c r="C962">
        <v>10</v>
      </c>
      <c r="D962" t="s">
        <v>255</v>
      </c>
      <c r="E962" s="6">
        <v>2</v>
      </c>
      <c r="F962" s="6">
        <v>8</v>
      </c>
      <c r="G962" s="6">
        <v>2</v>
      </c>
      <c r="H962" s="6">
        <v>36</v>
      </c>
      <c r="I962" s="6">
        <v>48</v>
      </c>
      <c r="J962" s="6" t="s">
        <v>61</v>
      </c>
      <c r="K962" s="6">
        <v>50.13</v>
      </c>
      <c r="L962">
        <v>15</v>
      </c>
      <c r="M962">
        <v>8</v>
      </c>
      <c r="N962" t="s">
        <v>91</v>
      </c>
      <c r="O962" t="s">
        <v>12</v>
      </c>
      <c r="P962" t="s">
        <v>38</v>
      </c>
      <c r="Q962" t="s">
        <v>77</v>
      </c>
      <c r="R962" t="s">
        <v>34</v>
      </c>
    </row>
    <row r="963" spans="2:18" hidden="1" x14ac:dyDescent="0.25">
      <c r="B963" t="s">
        <v>92</v>
      </c>
      <c r="C963">
        <v>10</v>
      </c>
      <c r="D963" t="s">
        <v>255</v>
      </c>
      <c r="E963" s="6">
        <v>9</v>
      </c>
      <c r="F963" s="6">
        <v>10</v>
      </c>
      <c r="G963" s="6">
        <v>17</v>
      </c>
      <c r="H963" s="6">
        <v>27</v>
      </c>
      <c r="I963" s="6">
        <v>63</v>
      </c>
      <c r="J963" s="6" t="s">
        <v>40</v>
      </c>
      <c r="K963" s="6">
        <v>50.06</v>
      </c>
      <c r="L963">
        <v>17</v>
      </c>
      <c r="M963">
        <v>18</v>
      </c>
      <c r="N963" t="s">
        <v>93</v>
      </c>
      <c r="O963" t="s">
        <v>12</v>
      </c>
      <c r="P963" t="s">
        <v>8</v>
      </c>
      <c r="Q963" t="s">
        <v>94</v>
      </c>
      <c r="R963" t="s">
        <v>34</v>
      </c>
    </row>
    <row r="964" spans="2:18" hidden="1" x14ac:dyDescent="0.25">
      <c r="B964" t="s">
        <v>95</v>
      </c>
      <c r="C964">
        <v>10</v>
      </c>
      <c r="D964" t="s">
        <v>255</v>
      </c>
      <c r="E964" s="6">
        <v>7</v>
      </c>
      <c r="F964" s="6">
        <v>0</v>
      </c>
      <c r="G964" s="6">
        <v>11</v>
      </c>
      <c r="H964" s="6">
        <v>52</v>
      </c>
      <c r="I964" s="6">
        <v>70</v>
      </c>
      <c r="J964" s="6" t="s">
        <v>14</v>
      </c>
      <c r="K964" s="6">
        <v>50.06</v>
      </c>
      <c r="L964">
        <v>20</v>
      </c>
      <c r="M964">
        <v>18</v>
      </c>
      <c r="N964" t="s">
        <v>96</v>
      </c>
      <c r="O964" t="s">
        <v>12</v>
      </c>
      <c r="P964" t="s">
        <v>38</v>
      </c>
      <c r="Q964" t="s">
        <v>94</v>
      </c>
      <c r="R964" t="s">
        <v>34</v>
      </c>
    </row>
    <row r="965" spans="2:18" hidden="1" x14ac:dyDescent="0.25">
      <c r="B965" t="s">
        <v>97</v>
      </c>
      <c r="C965">
        <v>10</v>
      </c>
      <c r="D965" t="s">
        <v>255</v>
      </c>
      <c r="E965" s="6">
        <v>5</v>
      </c>
      <c r="F965" s="6">
        <v>7</v>
      </c>
      <c r="G965" s="6">
        <v>13</v>
      </c>
      <c r="H965" s="6">
        <v>9</v>
      </c>
      <c r="I965" s="6">
        <v>34</v>
      </c>
      <c r="J965" s="6" t="s">
        <v>36</v>
      </c>
      <c r="K965" s="6">
        <v>50.06</v>
      </c>
      <c r="L965">
        <v>15</v>
      </c>
      <c r="M965">
        <v>18</v>
      </c>
      <c r="N965" t="s">
        <v>98</v>
      </c>
      <c r="O965" t="s">
        <v>12</v>
      </c>
      <c r="P965" t="s">
        <v>8</v>
      </c>
      <c r="Q965" t="s">
        <v>94</v>
      </c>
      <c r="R965" t="s">
        <v>34</v>
      </c>
    </row>
    <row r="966" spans="2:18" hidden="1" x14ac:dyDescent="0.25">
      <c r="B966" t="s">
        <v>99</v>
      </c>
      <c r="C966">
        <v>10</v>
      </c>
      <c r="D966" t="s">
        <v>255</v>
      </c>
      <c r="E966" s="6">
        <v>5</v>
      </c>
      <c r="F966" s="6">
        <v>6</v>
      </c>
      <c r="G966" s="6">
        <v>20</v>
      </c>
      <c r="H966" s="6">
        <v>56</v>
      </c>
      <c r="I966" s="6">
        <v>87</v>
      </c>
      <c r="J966" s="6" t="s">
        <v>14</v>
      </c>
      <c r="K966" s="6">
        <v>50.06</v>
      </c>
      <c r="L966">
        <v>16</v>
      </c>
      <c r="M966">
        <v>18</v>
      </c>
      <c r="N966" t="s">
        <v>100</v>
      </c>
      <c r="O966" t="s">
        <v>12</v>
      </c>
      <c r="P966" t="s">
        <v>38</v>
      </c>
      <c r="Q966" t="s">
        <v>94</v>
      </c>
      <c r="R966" t="s">
        <v>34</v>
      </c>
    </row>
    <row r="967" spans="2:18" hidden="1" x14ac:dyDescent="0.25">
      <c r="B967" t="s">
        <v>101</v>
      </c>
      <c r="C967">
        <v>10</v>
      </c>
      <c r="D967" t="s">
        <v>255</v>
      </c>
      <c r="E967" s="6">
        <v>1</v>
      </c>
      <c r="F967" s="6">
        <v>6</v>
      </c>
      <c r="G967" s="6">
        <v>14</v>
      </c>
      <c r="H967" s="6">
        <v>55</v>
      </c>
      <c r="I967" s="6">
        <v>76</v>
      </c>
      <c r="J967" s="6" t="s">
        <v>14</v>
      </c>
      <c r="K967" s="6">
        <v>50.06</v>
      </c>
      <c r="L967">
        <v>17</v>
      </c>
      <c r="M967">
        <v>18</v>
      </c>
      <c r="N967" t="s">
        <v>102</v>
      </c>
      <c r="O967" t="s">
        <v>12</v>
      </c>
      <c r="P967" t="s">
        <v>8</v>
      </c>
      <c r="Q967" t="s">
        <v>94</v>
      </c>
      <c r="R967" t="s">
        <v>34</v>
      </c>
    </row>
    <row r="968" spans="2:18" hidden="1" x14ac:dyDescent="0.25">
      <c r="B968" t="s">
        <v>103</v>
      </c>
      <c r="C968">
        <v>10</v>
      </c>
      <c r="D968" t="s">
        <v>255</v>
      </c>
      <c r="E968" s="6">
        <v>1</v>
      </c>
      <c r="F968" s="6">
        <v>10</v>
      </c>
      <c r="G968" s="6">
        <v>16</v>
      </c>
      <c r="H968" s="6">
        <v>10</v>
      </c>
      <c r="I968" s="6">
        <v>37</v>
      </c>
      <c r="J968" s="6" t="s">
        <v>36</v>
      </c>
      <c r="K968" s="6">
        <v>50.06</v>
      </c>
      <c r="L968">
        <v>18</v>
      </c>
      <c r="M968">
        <v>18</v>
      </c>
      <c r="N968" t="s">
        <v>104</v>
      </c>
      <c r="O968" t="s">
        <v>12</v>
      </c>
      <c r="P968" t="s">
        <v>38</v>
      </c>
      <c r="Q968" t="s">
        <v>94</v>
      </c>
      <c r="R968" t="s">
        <v>34</v>
      </c>
    </row>
    <row r="969" spans="2:18" hidden="1" x14ac:dyDescent="0.25">
      <c r="B969" t="s">
        <v>105</v>
      </c>
      <c r="C969">
        <v>10</v>
      </c>
      <c r="D969" t="s">
        <v>255</v>
      </c>
      <c r="E969" s="6">
        <v>1</v>
      </c>
      <c r="F969" s="6">
        <v>7</v>
      </c>
      <c r="G969" s="6">
        <v>7</v>
      </c>
      <c r="H969" s="6">
        <v>48</v>
      </c>
      <c r="I969" s="6">
        <v>63</v>
      </c>
      <c r="J969" s="6" t="s">
        <v>40</v>
      </c>
      <c r="K969" s="6">
        <v>50.06</v>
      </c>
      <c r="L969">
        <v>17</v>
      </c>
      <c r="M969">
        <v>18</v>
      </c>
      <c r="N969" t="s">
        <v>106</v>
      </c>
      <c r="O969" t="s">
        <v>12</v>
      </c>
      <c r="P969" t="s">
        <v>8</v>
      </c>
      <c r="Q969" t="s">
        <v>94</v>
      </c>
      <c r="R969" t="s">
        <v>34</v>
      </c>
    </row>
    <row r="970" spans="2:18" hidden="1" x14ac:dyDescent="0.25">
      <c r="B970" t="s">
        <v>107</v>
      </c>
      <c r="C970">
        <v>10</v>
      </c>
      <c r="D970" t="s">
        <v>255</v>
      </c>
      <c r="E970" s="6">
        <v>9</v>
      </c>
      <c r="F970" s="6">
        <v>3</v>
      </c>
      <c r="G970" s="6">
        <v>9</v>
      </c>
      <c r="H970" s="6">
        <v>18</v>
      </c>
      <c r="I970" s="6">
        <v>39</v>
      </c>
      <c r="J970" s="6" t="s">
        <v>36</v>
      </c>
      <c r="K970" s="6">
        <v>50.06</v>
      </c>
      <c r="L970">
        <v>17</v>
      </c>
      <c r="M970">
        <v>18</v>
      </c>
      <c r="N970" t="s">
        <v>108</v>
      </c>
      <c r="O970" t="s">
        <v>12</v>
      </c>
      <c r="P970" t="s">
        <v>38</v>
      </c>
      <c r="Q970" t="s">
        <v>94</v>
      </c>
      <c r="R970" t="s">
        <v>34</v>
      </c>
    </row>
    <row r="971" spans="2:18" hidden="1" x14ac:dyDescent="0.25">
      <c r="B971" t="s">
        <v>109</v>
      </c>
      <c r="C971">
        <v>10</v>
      </c>
      <c r="D971" t="s">
        <v>255</v>
      </c>
      <c r="E971" s="6">
        <v>0</v>
      </c>
      <c r="F971" s="6">
        <v>1</v>
      </c>
      <c r="G971" s="6">
        <v>19</v>
      </c>
      <c r="H971" s="6">
        <v>14</v>
      </c>
      <c r="I971" s="6">
        <v>34</v>
      </c>
      <c r="J971" s="6" t="s">
        <v>36</v>
      </c>
      <c r="K971" s="6">
        <v>50.06</v>
      </c>
      <c r="L971">
        <v>17</v>
      </c>
      <c r="M971">
        <v>18</v>
      </c>
      <c r="N971" t="s">
        <v>110</v>
      </c>
      <c r="O971" t="s">
        <v>12</v>
      </c>
      <c r="P971" t="s">
        <v>8</v>
      </c>
      <c r="Q971" t="s">
        <v>94</v>
      </c>
      <c r="R971" t="s">
        <v>34</v>
      </c>
    </row>
    <row r="972" spans="2:18" hidden="1" x14ac:dyDescent="0.25">
      <c r="B972" t="s">
        <v>111</v>
      </c>
      <c r="C972">
        <v>10</v>
      </c>
      <c r="D972" t="s">
        <v>255</v>
      </c>
      <c r="E972" s="6">
        <v>6</v>
      </c>
      <c r="F972" s="6">
        <v>0</v>
      </c>
      <c r="G972" s="6">
        <v>8</v>
      </c>
      <c r="H972" s="6">
        <v>21</v>
      </c>
      <c r="I972" s="6">
        <v>35</v>
      </c>
      <c r="J972" s="6" t="s">
        <v>36</v>
      </c>
      <c r="K972" s="6">
        <v>50.06</v>
      </c>
      <c r="L972">
        <v>17</v>
      </c>
      <c r="M972">
        <v>18</v>
      </c>
      <c r="N972" t="s">
        <v>112</v>
      </c>
      <c r="O972" t="s">
        <v>12</v>
      </c>
      <c r="P972" t="s">
        <v>38</v>
      </c>
      <c r="Q972" t="s">
        <v>94</v>
      </c>
      <c r="R972" t="s">
        <v>34</v>
      </c>
    </row>
    <row r="973" spans="2:18" hidden="1" x14ac:dyDescent="0.25">
      <c r="B973" t="s">
        <v>113</v>
      </c>
      <c r="C973">
        <v>10</v>
      </c>
      <c r="D973" t="s">
        <v>255</v>
      </c>
      <c r="E973" s="6">
        <v>0</v>
      </c>
      <c r="F973" s="6">
        <v>8</v>
      </c>
      <c r="G973" s="6">
        <v>11</v>
      </c>
      <c r="H973" s="6">
        <v>44</v>
      </c>
      <c r="I973" s="6">
        <v>63</v>
      </c>
      <c r="J973" s="6" t="s">
        <v>40</v>
      </c>
      <c r="K973" s="6">
        <v>50.06</v>
      </c>
      <c r="L973">
        <v>17</v>
      </c>
      <c r="M973">
        <v>18</v>
      </c>
      <c r="N973" t="s">
        <v>114</v>
      </c>
      <c r="O973" t="s">
        <v>12</v>
      </c>
      <c r="P973" t="s">
        <v>8</v>
      </c>
      <c r="Q973" t="s">
        <v>94</v>
      </c>
      <c r="R973" t="s">
        <v>34</v>
      </c>
    </row>
    <row r="974" spans="2:18" hidden="1" x14ac:dyDescent="0.25">
      <c r="B974" t="s">
        <v>115</v>
      </c>
      <c r="C974">
        <v>10</v>
      </c>
      <c r="D974" t="s">
        <v>255</v>
      </c>
      <c r="E974" s="6">
        <v>5</v>
      </c>
      <c r="F974" s="6">
        <v>6</v>
      </c>
      <c r="G974" s="6">
        <v>4</v>
      </c>
      <c r="H974" s="6">
        <v>52</v>
      </c>
      <c r="I974" s="6">
        <v>67</v>
      </c>
      <c r="J974" s="6" t="s">
        <v>40</v>
      </c>
      <c r="K974" s="6">
        <v>50.06</v>
      </c>
      <c r="L974">
        <v>17</v>
      </c>
      <c r="M974">
        <v>18</v>
      </c>
      <c r="N974" t="s">
        <v>116</v>
      </c>
      <c r="O974" t="s">
        <v>12</v>
      </c>
      <c r="P974" t="s">
        <v>38</v>
      </c>
      <c r="Q974" t="s">
        <v>94</v>
      </c>
      <c r="R974" t="s">
        <v>34</v>
      </c>
    </row>
    <row r="975" spans="2:18" hidden="1" x14ac:dyDescent="0.25">
      <c r="B975" t="s">
        <v>117</v>
      </c>
      <c r="C975">
        <v>10</v>
      </c>
      <c r="D975" t="s">
        <v>255</v>
      </c>
      <c r="E975" s="6">
        <v>7</v>
      </c>
      <c r="F975" s="6">
        <v>7</v>
      </c>
      <c r="G975" s="6">
        <v>17</v>
      </c>
      <c r="H975" s="6">
        <v>57</v>
      </c>
      <c r="I975" s="6">
        <v>88</v>
      </c>
      <c r="J975" s="6" t="s">
        <v>14</v>
      </c>
      <c r="K975" s="6">
        <v>50.06</v>
      </c>
      <c r="L975">
        <v>17</v>
      </c>
      <c r="M975">
        <v>18</v>
      </c>
      <c r="N975" t="s">
        <v>118</v>
      </c>
      <c r="O975" t="s">
        <v>12</v>
      </c>
      <c r="P975" t="s">
        <v>8</v>
      </c>
      <c r="Q975" t="s">
        <v>94</v>
      </c>
      <c r="R975" t="s">
        <v>34</v>
      </c>
    </row>
    <row r="976" spans="2:18" hidden="1" x14ac:dyDescent="0.25">
      <c r="B976" t="s">
        <v>119</v>
      </c>
      <c r="C976">
        <v>10</v>
      </c>
      <c r="D976" t="s">
        <v>255</v>
      </c>
      <c r="E976" s="6">
        <v>7</v>
      </c>
      <c r="F976" s="6">
        <v>2</v>
      </c>
      <c r="G976" s="6">
        <v>2</v>
      </c>
      <c r="H976" s="6">
        <v>12</v>
      </c>
      <c r="I976" s="6">
        <v>23</v>
      </c>
      <c r="J976" s="6" t="s">
        <v>36</v>
      </c>
      <c r="K976" s="6">
        <v>50.06</v>
      </c>
      <c r="L976">
        <v>17</v>
      </c>
      <c r="M976">
        <v>18</v>
      </c>
      <c r="N976" t="s">
        <v>120</v>
      </c>
      <c r="O976" t="s">
        <v>12</v>
      </c>
      <c r="P976" t="s">
        <v>38</v>
      </c>
      <c r="Q976" t="s">
        <v>94</v>
      </c>
      <c r="R976" t="s">
        <v>34</v>
      </c>
    </row>
    <row r="977" spans="2:18" hidden="1" x14ac:dyDescent="0.25">
      <c r="B977" t="s">
        <v>121</v>
      </c>
      <c r="C977">
        <v>10</v>
      </c>
      <c r="D977" t="s">
        <v>255</v>
      </c>
      <c r="E977" s="6">
        <v>6</v>
      </c>
      <c r="F977" s="6">
        <v>1</v>
      </c>
      <c r="G977" s="6">
        <v>15</v>
      </c>
      <c r="H977" s="6">
        <v>21</v>
      </c>
      <c r="I977" s="6">
        <v>43</v>
      </c>
      <c r="J977" s="6" t="s">
        <v>58</v>
      </c>
      <c r="K977" s="6">
        <v>50.06</v>
      </c>
      <c r="L977">
        <v>17</v>
      </c>
      <c r="M977">
        <v>18</v>
      </c>
      <c r="N977" t="s">
        <v>122</v>
      </c>
      <c r="O977" t="s">
        <v>12</v>
      </c>
      <c r="P977" t="s">
        <v>8</v>
      </c>
      <c r="Q977" t="s">
        <v>94</v>
      </c>
      <c r="R977" t="s">
        <v>34</v>
      </c>
    </row>
    <row r="978" spans="2:18" hidden="1" x14ac:dyDescent="0.25">
      <c r="B978" t="s">
        <v>123</v>
      </c>
      <c r="C978">
        <v>10</v>
      </c>
      <c r="D978" t="s">
        <v>255</v>
      </c>
      <c r="E978" s="6">
        <v>5</v>
      </c>
      <c r="F978" s="6">
        <v>1</v>
      </c>
      <c r="G978" s="6">
        <v>4</v>
      </c>
      <c r="H978" s="6">
        <v>9</v>
      </c>
      <c r="I978" s="6">
        <v>19</v>
      </c>
      <c r="J978" s="6" t="s">
        <v>36</v>
      </c>
      <c r="K978" s="6">
        <v>50.06</v>
      </c>
      <c r="L978">
        <v>16</v>
      </c>
      <c r="M978">
        <v>18</v>
      </c>
      <c r="N978" t="s">
        <v>124</v>
      </c>
      <c r="O978" t="s">
        <v>12</v>
      </c>
      <c r="P978" t="s">
        <v>38</v>
      </c>
      <c r="Q978" t="s">
        <v>94</v>
      </c>
      <c r="R978" t="s">
        <v>34</v>
      </c>
    </row>
    <row r="979" spans="2:18" hidden="1" x14ac:dyDescent="0.25">
      <c r="B979" t="s">
        <v>125</v>
      </c>
      <c r="C979">
        <v>10</v>
      </c>
      <c r="D979" t="s">
        <v>255</v>
      </c>
      <c r="E979" s="6">
        <v>3</v>
      </c>
      <c r="F979" s="6">
        <v>4</v>
      </c>
      <c r="G979" s="6">
        <v>2</v>
      </c>
      <c r="H979" s="6">
        <v>13</v>
      </c>
      <c r="I979" s="6">
        <v>22</v>
      </c>
      <c r="J979" s="6" t="s">
        <v>36</v>
      </c>
      <c r="K979" s="6">
        <v>50.06</v>
      </c>
      <c r="L979">
        <v>16</v>
      </c>
      <c r="M979">
        <v>18</v>
      </c>
      <c r="N979" t="s">
        <v>126</v>
      </c>
      <c r="O979" t="s">
        <v>12</v>
      </c>
      <c r="P979" t="s">
        <v>8</v>
      </c>
      <c r="Q979" t="s">
        <v>94</v>
      </c>
      <c r="R979" t="s">
        <v>34</v>
      </c>
    </row>
    <row r="980" spans="2:18" hidden="1" x14ac:dyDescent="0.25">
      <c r="B980" t="s">
        <v>127</v>
      </c>
      <c r="C980">
        <v>10</v>
      </c>
      <c r="D980" t="s">
        <v>255</v>
      </c>
      <c r="E980" s="6">
        <v>7</v>
      </c>
      <c r="F980" s="6">
        <v>2</v>
      </c>
      <c r="G980" s="6">
        <v>2</v>
      </c>
      <c r="H980" s="6">
        <v>27</v>
      </c>
      <c r="I980" s="6">
        <v>38</v>
      </c>
      <c r="J980" s="6" t="s">
        <v>36</v>
      </c>
      <c r="K980" s="6">
        <v>50.06</v>
      </c>
      <c r="L980">
        <v>16</v>
      </c>
      <c r="M980">
        <v>18</v>
      </c>
      <c r="N980" t="s">
        <v>128</v>
      </c>
      <c r="O980" t="s">
        <v>12</v>
      </c>
      <c r="P980" t="s">
        <v>38</v>
      </c>
      <c r="Q980" t="s">
        <v>94</v>
      </c>
      <c r="R980" t="s">
        <v>34</v>
      </c>
    </row>
    <row r="981" spans="2:18" hidden="1" x14ac:dyDescent="0.25">
      <c r="B981" t="s">
        <v>6</v>
      </c>
      <c r="C981">
        <v>10</v>
      </c>
      <c r="D981" t="s">
        <v>255</v>
      </c>
      <c r="E981" s="6">
        <v>2</v>
      </c>
      <c r="F981" s="6">
        <v>9</v>
      </c>
      <c r="G981" s="6">
        <v>20</v>
      </c>
      <c r="H981" s="6">
        <v>42</v>
      </c>
      <c r="I981" s="6">
        <v>73</v>
      </c>
      <c r="J981" s="6" t="s">
        <v>14</v>
      </c>
      <c r="K981" s="6">
        <v>56.58</v>
      </c>
      <c r="L981">
        <v>11</v>
      </c>
      <c r="M981">
        <v>12</v>
      </c>
      <c r="N981" t="s">
        <v>4</v>
      </c>
      <c r="O981" t="s">
        <v>12</v>
      </c>
      <c r="P981" t="s">
        <v>8</v>
      </c>
      <c r="Q981" t="s">
        <v>11</v>
      </c>
      <c r="R981" t="s">
        <v>34</v>
      </c>
    </row>
    <row r="982" spans="2:18" hidden="1" x14ac:dyDescent="0.25">
      <c r="B982" t="s">
        <v>129</v>
      </c>
      <c r="C982">
        <v>10</v>
      </c>
      <c r="D982" t="s">
        <v>255</v>
      </c>
      <c r="E982" s="6">
        <v>8</v>
      </c>
      <c r="F982" s="6">
        <v>5</v>
      </c>
      <c r="G982" s="6">
        <v>5</v>
      </c>
      <c r="H982" s="6">
        <v>52</v>
      </c>
      <c r="I982" s="6">
        <v>70</v>
      </c>
      <c r="J982" s="6" t="s">
        <v>14</v>
      </c>
      <c r="K982" s="6">
        <v>56.58</v>
      </c>
      <c r="L982">
        <v>10</v>
      </c>
      <c r="M982">
        <v>12</v>
      </c>
      <c r="N982" t="s">
        <v>130</v>
      </c>
      <c r="O982" t="s">
        <v>12</v>
      </c>
      <c r="P982" t="s">
        <v>38</v>
      </c>
      <c r="Q982" t="s">
        <v>11</v>
      </c>
      <c r="R982" t="s">
        <v>34</v>
      </c>
    </row>
    <row r="983" spans="2:18" hidden="1" x14ac:dyDescent="0.25">
      <c r="B983" t="s">
        <v>131</v>
      </c>
      <c r="C983">
        <v>10</v>
      </c>
      <c r="D983" t="s">
        <v>255</v>
      </c>
      <c r="E983" s="6">
        <v>10</v>
      </c>
      <c r="F983" s="6">
        <v>7</v>
      </c>
      <c r="G983" s="6">
        <v>19</v>
      </c>
      <c r="H983" s="6">
        <v>20</v>
      </c>
      <c r="I983" s="6">
        <v>56</v>
      </c>
      <c r="J983" s="6" t="s">
        <v>55</v>
      </c>
      <c r="K983" s="6">
        <v>56.58</v>
      </c>
      <c r="L983">
        <v>9</v>
      </c>
      <c r="M983">
        <v>12</v>
      </c>
      <c r="N983" t="s">
        <v>132</v>
      </c>
      <c r="O983" t="s">
        <v>12</v>
      </c>
      <c r="P983" t="s">
        <v>8</v>
      </c>
      <c r="Q983" t="s">
        <v>11</v>
      </c>
      <c r="R983" t="s">
        <v>34</v>
      </c>
    </row>
    <row r="984" spans="2:18" hidden="1" x14ac:dyDescent="0.25">
      <c r="B984" t="s">
        <v>133</v>
      </c>
      <c r="C984">
        <v>10</v>
      </c>
      <c r="D984" t="s">
        <v>255</v>
      </c>
      <c r="E984" s="6">
        <v>0</v>
      </c>
      <c r="F984" s="6">
        <v>10</v>
      </c>
      <c r="G984" s="6">
        <v>20</v>
      </c>
      <c r="H984" s="6">
        <v>44</v>
      </c>
      <c r="I984" s="6">
        <v>74</v>
      </c>
      <c r="J984" s="6" t="s">
        <v>14</v>
      </c>
      <c r="K984" s="6">
        <v>56.58</v>
      </c>
      <c r="L984">
        <v>11</v>
      </c>
      <c r="M984">
        <v>12</v>
      </c>
      <c r="N984" t="s">
        <v>134</v>
      </c>
      <c r="O984" t="s">
        <v>12</v>
      </c>
      <c r="P984" t="s">
        <v>38</v>
      </c>
      <c r="Q984" t="s">
        <v>11</v>
      </c>
      <c r="R984" t="s">
        <v>34</v>
      </c>
    </row>
    <row r="985" spans="2:18" x14ac:dyDescent="0.25">
      <c r="B985" t="s">
        <v>135</v>
      </c>
      <c r="C985">
        <v>10</v>
      </c>
      <c r="D985" t="s">
        <v>255</v>
      </c>
      <c r="E985" s="6">
        <v>2</v>
      </c>
      <c r="F985" s="6">
        <v>4</v>
      </c>
      <c r="G985" s="6">
        <v>3</v>
      </c>
      <c r="H985" s="6">
        <v>6</v>
      </c>
      <c r="I985" s="6">
        <v>15</v>
      </c>
      <c r="J985" s="6" t="s">
        <v>36</v>
      </c>
      <c r="K985" s="6">
        <v>56.58</v>
      </c>
      <c r="L985">
        <v>12</v>
      </c>
      <c r="M985">
        <v>12</v>
      </c>
      <c r="N985" t="s">
        <v>136</v>
      </c>
      <c r="O985" t="s">
        <v>12</v>
      </c>
      <c r="P985" t="s">
        <v>8</v>
      </c>
      <c r="Q985" t="s">
        <v>11</v>
      </c>
      <c r="R985" t="s">
        <v>34</v>
      </c>
    </row>
    <row r="986" spans="2:18" hidden="1" x14ac:dyDescent="0.25">
      <c r="B986" t="s">
        <v>137</v>
      </c>
      <c r="C986">
        <v>10</v>
      </c>
      <c r="D986" t="s">
        <v>255</v>
      </c>
      <c r="E986" s="6">
        <v>5</v>
      </c>
      <c r="F986" s="6">
        <v>10</v>
      </c>
      <c r="G986" s="6">
        <v>10</v>
      </c>
      <c r="H986" s="6">
        <v>55</v>
      </c>
      <c r="I986" s="6">
        <v>80</v>
      </c>
      <c r="J986" s="6" t="s">
        <v>14</v>
      </c>
      <c r="K986" s="6">
        <v>56.58</v>
      </c>
      <c r="L986">
        <v>11</v>
      </c>
      <c r="M986">
        <v>12</v>
      </c>
      <c r="N986" t="s">
        <v>138</v>
      </c>
      <c r="O986" t="s">
        <v>12</v>
      </c>
      <c r="P986" t="s">
        <v>38</v>
      </c>
      <c r="Q986" t="s">
        <v>11</v>
      </c>
      <c r="R986" t="s">
        <v>34</v>
      </c>
    </row>
    <row r="987" spans="2:18" hidden="1" x14ac:dyDescent="0.25">
      <c r="B987" t="s">
        <v>139</v>
      </c>
      <c r="C987">
        <v>10</v>
      </c>
      <c r="D987" t="s">
        <v>255</v>
      </c>
      <c r="E987" s="6">
        <v>2</v>
      </c>
      <c r="F987" s="6">
        <v>7</v>
      </c>
      <c r="G987" s="6">
        <v>2</v>
      </c>
      <c r="H987" s="6">
        <v>46</v>
      </c>
      <c r="I987" s="6">
        <v>57</v>
      </c>
      <c r="J987" s="6" t="s">
        <v>55</v>
      </c>
      <c r="K987" s="6">
        <v>56.58</v>
      </c>
      <c r="L987">
        <v>11</v>
      </c>
      <c r="M987">
        <v>12</v>
      </c>
      <c r="N987" t="s">
        <v>140</v>
      </c>
      <c r="O987" t="s">
        <v>12</v>
      </c>
      <c r="P987" t="s">
        <v>8</v>
      </c>
      <c r="Q987" t="s">
        <v>11</v>
      </c>
      <c r="R987" t="s">
        <v>34</v>
      </c>
    </row>
    <row r="988" spans="2:18" hidden="1" x14ac:dyDescent="0.25">
      <c r="B988" t="s">
        <v>141</v>
      </c>
      <c r="C988">
        <v>10</v>
      </c>
      <c r="D988" t="s">
        <v>255</v>
      </c>
      <c r="E988" s="6">
        <v>2</v>
      </c>
      <c r="F988" s="6">
        <v>10</v>
      </c>
      <c r="G988" s="6">
        <v>2</v>
      </c>
      <c r="H988" s="6">
        <v>1</v>
      </c>
      <c r="I988" s="6">
        <v>15</v>
      </c>
      <c r="J988" s="6" t="s">
        <v>36</v>
      </c>
      <c r="K988" s="6">
        <v>56.58</v>
      </c>
      <c r="L988">
        <v>11</v>
      </c>
      <c r="M988">
        <v>12</v>
      </c>
      <c r="N988" t="s">
        <v>142</v>
      </c>
      <c r="O988" t="s">
        <v>12</v>
      </c>
      <c r="P988" t="s">
        <v>38</v>
      </c>
      <c r="Q988" t="s">
        <v>11</v>
      </c>
      <c r="R988" t="s">
        <v>34</v>
      </c>
    </row>
    <row r="989" spans="2:18" hidden="1" x14ac:dyDescent="0.25">
      <c r="B989" t="s">
        <v>143</v>
      </c>
      <c r="C989">
        <v>10</v>
      </c>
      <c r="D989" t="s">
        <v>255</v>
      </c>
      <c r="E989" s="6">
        <v>2</v>
      </c>
      <c r="F989" s="6">
        <v>4</v>
      </c>
      <c r="G989" s="6">
        <v>17</v>
      </c>
      <c r="H989" s="6">
        <v>55</v>
      </c>
      <c r="I989" s="6">
        <v>78</v>
      </c>
      <c r="J989" s="6" t="s">
        <v>14</v>
      </c>
      <c r="K989" s="6">
        <v>56.58</v>
      </c>
      <c r="L989">
        <v>11</v>
      </c>
      <c r="M989">
        <v>12</v>
      </c>
      <c r="N989" t="s">
        <v>144</v>
      </c>
      <c r="O989" t="s">
        <v>12</v>
      </c>
      <c r="P989" t="s">
        <v>8</v>
      </c>
      <c r="Q989" t="s">
        <v>11</v>
      </c>
      <c r="R989" t="s">
        <v>34</v>
      </c>
    </row>
    <row r="990" spans="2:18" hidden="1" x14ac:dyDescent="0.25">
      <c r="B990" t="s">
        <v>145</v>
      </c>
      <c r="C990">
        <v>10</v>
      </c>
      <c r="D990" t="s">
        <v>255</v>
      </c>
      <c r="E990" s="6">
        <v>6</v>
      </c>
      <c r="F990" s="6">
        <v>1</v>
      </c>
      <c r="G990" s="6">
        <v>20</v>
      </c>
      <c r="H990" s="6">
        <v>44</v>
      </c>
      <c r="I990" s="6">
        <v>71</v>
      </c>
      <c r="J990" s="6" t="s">
        <v>14</v>
      </c>
      <c r="K990" s="6">
        <v>56.58</v>
      </c>
      <c r="L990">
        <v>11</v>
      </c>
      <c r="M990">
        <v>12</v>
      </c>
      <c r="N990" t="s">
        <v>146</v>
      </c>
      <c r="O990" t="s">
        <v>12</v>
      </c>
      <c r="P990" t="s">
        <v>38</v>
      </c>
      <c r="Q990" t="s">
        <v>11</v>
      </c>
      <c r="R990" t="s">
        <v>34</v>
      </c>
    </row>
    <row r="991" spans="2:18" hidden="1" x14ac:dyDescent="0.25">
      <c r="B991" t="s">
        <v>147</v>
      </c>
      <c r="C991">
        <v>10</v>
      </c>
      <c r="D991" t="s">
        <v>255</v>
      </c>
      <c r="E991" s="6">
        <v>0</v>
      </c>
      <c r="F991" s="6">
        <v>3</v>
      </c>
      <c r="G991" s="6">
        <v>8</v>
      </c>
      <c r="H991" s="6">
        <v>5</v>
      </c>
      <c r="I991" s="6">
        <v>16</v>
      </c>
      <c r="J991" s="6" t="s">
        <v>36</v>
      </c>
      <c r="K991" s="6">
        <v>56.58</v>
      </c>
      <c r="L991">
        <v>11</v>
      </c>
      <c r="M991">
        <v>12</v>
      </c>
      <c r="N991" t="s">
        <v>148</v>
      </c>
      <c r="O991" t="s">
        <v>12</v>
      </c>
      <c r="P991" t="s">
        <v>8</v>
      </c>
      <c r="Q991" t="s">
        <v>11</v>
      </c>
      <c r="R991" t="s">
        <v>34</v>
      </c>
    </row>
    <row r="992" spans="2:18" hidden="1" x14ac:dyDescent="0.25">
      <c r="B992" t="s">
        <v>149</v>
      </c>
      <c r="C992">
        <v>10</v>
      </c>
      <c r="D992" t="s">
        <v>255</v>
      </c>
      <c r="E992" s="6">
        <v>7</v>
      </c>
      <c r="F992" s="6">
        <v>2</v>
      </c>
      <c r="G992" s="6">
        <v>11</v>
      </c>
      <c r="H992" s="6">
        <v>54</v>
      </c>
      <c r="I992" s="6">
        <v>74</v>
      </c>
      <c r="J992" s="6" t="s">
        <v>14</v>
      </c>
      <c r="K992" s="6">
        <v>56.58</v>
      </c>
      <c r="L992">
        <v>12</v>
      </c>
      <c r="M992">
        <v>12</v>
      </c>
      <c r="N992" t="s">
        <v>150</v>
      </c>
      <c r="O992" t="s">
        <v>12</v>
      </c>
      <c r="P992" t="s">
        <v>38</v>
      </c>
      <c r="Q992" t="s">
        <v>11</v>
      </c>
      <c r="R992" t="s">
        <v>34</v>
      </c>
    </row>
    <row r="993" spans="2:18" hidden="1" x14ac:dyDescent="0.25">
      <c r="B993" t="s">
        <v>151</v>
      </c>
      <c r="C993">
        <v>10</v>
      </c>
      <c r="D993" t="s">
        <v>255</v>
      </c>
      <c r="E993" s="6">
        <v>7</v>
      </c>
      <c r="F993" s="6">
        <v>6</v>
      </c>
      <c r="G993" s="6">
        <v>3</v>
      </c>
      <c r="H993" s="6">
        <v>43</v>
      </c>
      <c r="I993" s="6">
        <v>59</v>
      </c>
      <c r="J993" s="6" t="s">
        <v>55</v>
      </c>
      <c r="K993" s="6">
        <v>48.03</v>
      </c>
      <c r="L993">
        <v>12</v>
      </c>
      <c r="M993">
        <v>32</v>
      </c>
      <c r="N993" t="s">
        <v>152</v>
      </c>
      <c r="O993" t="s">
        <v>12</v>
      </c>
      <c r="P993" t="s">
        <v>8</v>
      </c>
      <c r="Q993" t="s">
        <v>153</v>
      </c>
      <c r="R993" t="s">
        <v>34</v>
      </c>
    </row>
    <row r="994" spans="2:18" hidden="1" x14ac:dyDescent="0.25">
      <c r="B994" t="s">
        <v>154</v>
      </c>
      <c r="C994">
        <v>10</v>
      </c>
      <c r="D994" t="s">
        <v>255</v>
      </c>
      <c r="E994" s="6">
        <v>1</v>
      </c>
      <c r="F994" s="6">
        <v>1</v>
      </c>
      <c r="G994" s="6">
        <v>8</v>
      </c>
      <c r="H994" s="6">
        <v>22</v>
      </c>
      <c r="I994" s="6">
        <v>32</v>
      </c>
      <c r="J994" s="6" t="s">
        <v>36</v>
      </c>
      <c r="K994" s="6">
        <v>48.03</v>
      </c>
      <c r="L994">
        <v>12</v>
      </c>
      <c r="M994">
        <v>32</v>
      </c>
      <c r="N994" t="s">
        <v>155</v>
      </c>
      <c r="O994" t="s">
        <v>12</v>
      </c>
      <c r="P994" t="s">
        <v>38</v>
      </c>
      <c r="Q994" t="s">
        <v>153</v>
      </c>
      <c r="R994" t="s">
        <v>34</v>
      </c>
    </row>
    <row r="995" spans="2:18" hidden="1" x14ac:dyDescent="0.25">
      <c r="B995" t="s">
        <v>156</v>
      </c>
      <c r="C995">
        <v>10</v>
      </c>
      <c r="D995" t="s">
        <v>255</v>
      </c>
      <c r="E995" s="6">
        <v>7</v>
      </c>
      <c r="F995" s="6">
        <v>1</v>
      </c>
      <c r="G995" s="6">
        <v>4</v>
      </c>
      <c r="H995" s="6">
        <v>2</v>
      </c>
      <c r="I995" s="6">
        <v>14</v>
      </c>
      <c r="J995" s="6" t="s">
        <v>36</v>
      </c>
      <c r="K995" s="6">
        <v>48.03</v>
      </c>
      <c r="L995">
        <v>12</v>
      </c>
      <c r="M995">
        <v>32</v>
      </c>
      <c r="N995" t="s">
        <v>157</v>
      </c>
      <c r="O995" t="s">
        <v>12</v>
      </c>
      <c r="P995" t="s">
        <v>8</v>
      </c>
      <c r="Q995" t="s">
        <v>153</v>
      </c>
      <c r="R995" t="s">
        <v>34</v>
      </c>
    </row>
    <row r="996" spans="2:18" hidden="1" x14ac:dyDescent="0.25">
      <c r="B996" t="s">
        <v>158</v>
      </c>
      <c r="C996">
        <v>10</v>
      </c>
      <c r="D996" t="s">
        <v>255</v>
      </c>
      <c r="E996" s="6">
        <v>5</v>
      </c>
      <c r="F996" s="6">
        <v>0</v>
      </c>
      <c r="G996" s="6">
        <v>13</v>
      </c>
      <c r="H996" s="6">
        <v>38</v>
      </c>
      <c r="I996" s="6">
        <v>56</v>
      </c>
      <c r="J996" s="6" t="s">
        <v>55</v>
      </c>
      <c r="K996" s="6">
        <v>48.03</v>
      </c>
      <c r="L996">
        <v>12</v>
      </c>
      <c r="M996">
        <v>32</v>
      </c>
      <c r="N996" t="s">
        <v>159</v>
      </c>
      <c r="O996" t="s">
        <v>12</v>
      </c>
      <c r="P996" t="s">
        <v>38</v>
      </c>
      <c r="Q996" t="s">
        <v>153</v>
      </c>
      <c r="R996" t="s">
        <v>34</v>
      </c>
    </row>
    <row r="997" spans="2:18" hidden="1" x14ac:dyDescent="0.25">
      <c r="B997" t="s">
        <v>160</v>
      </c>
      <c r="C997">
        <v>10</v>
      </c>
      <c r="D997" t="s">
        <v>255</v>
      </c>
      <c r="E997" s="6">
        <v>9</v>
      </c>
      <c r="F997" s="6">
        <v>5</v>
      </c>
      <c r="G997" s="6">
        <v>2</v>
      </c>
      <c r="H997" s="6">
        <v>20</v>
      </c>
      <c r="I997" s="6">
        <v>36</v>
      </c>
      <c r="J997" s="6" t="s">
        <v>36</v>
      </c>
      <c r="K997" s="6">
        <v>48.03</v>
      </c>
      <c r="L997">
        <v>12</v>
      </c>
      <c r="M997">
        <v>32</v>
      </c>
      <c r="N997" t="s">
        <v>161</v>
      </c>
      <c r="O997" t="s">
        <v>12</v>
      </c>
      <c r="P997" t="s">
        <v>8</v>
      </c>
      <c r="Q997" t="s">
        <v>153</v>
      </c>
      <c r="R997" t="s">
        <v>34</v>
      </c>
    </row>
    <row r="998" spans="2:18" hidden="1" x14ac:dyDescent="0.25">
      <c r="B998" t="s">
        <v>162</v>
      </c>
      <c r="C998">
        <v>10</v>
      </c>
      <c r="D998" t="s">
        <v>255</v>
      </c>
      <c r="E998" s="6">
        <v>8</v>
      </c>
      <c r="F998" s="6">
        <v>0</v>
      </c>
      <c r="G998" s="6">
        <v>11</v>
      </c>
      <c r="H998" s="6">
        <v>53</v>
      </c>
      <c r="I998" s="6">
        <v>72</v>
      </c>
      <c r="J998" s="6" t="s">
        <v>14</v>
      </c>
      <c r="K998" s="6">
        <v>48.03</v>
      </c>
      <c r="L998">
        <v>12</v>
      </c>
      <c r="M998">
        <v>32</v>
      </c>
      <c r="N998" t="s">
        <v>163</v>
      </c>
      <c r="O998" t="s">
        <v>12</v>
      </c>
      <c r="P998" t="s">
        <v>38</v>
      </c>
      <c r="Q998" t="s">
        <v>153</v>
      </c>
      <c r="R998" t="s">
        <v>34</v>
      </c>
    </row>
    <row r="999" spans="2:18" hidden="1" x14ac:dyDescent="0.25">
      <c r="B999" t="s">
        <v>164</v>
      </c>
      <c r="C999">
        <v>10</v>
      </c>
      <c r="D999" t="s">
        <v>255</v>
      </c>
      <c r="E999" s="6">
        <v>9</v>
      </c>
      <c r="F999" s="6">
        <v>6</v>
      </c>
      <c r="G999" s="6">
        <v>5</v>
      </c>
      <c r="H999" s="6">
        <v>31</v>
      </c>
      <c r="I999" s="6">
        <v>51</v>
      </c>
      <c r="J999" s="6" t="s">
        <v>55</v>
      </c>
      <c r="K999" s="6">
        <v>48.03</v>
      </c>
      <c r="L999">
        <v>12</v>
      </c>
      <c r="M999">
        <v>32</v>
      </c>
      <c r="N999" t="s">
        <v>165</v>
      </c>
      <c r="O999" t="s">
        <v>12</v>
      </c>
      <c r="P999" t="s">
        <v>8</v>
      </c>
      <c r="Q999" t="s">
        <v>153</v>
      </c>
      <c r="R999" t="s">
        <v>34</v>
      </c>
    </row>
    <row r="1000" spans="2:18" hidden="1" x14ac:dyDescent="0.25">
      <c r="B1000" t="s">
        <v>166</v>
      </c>
      <c r="C1000">
        <v>10</v>
      </c>
      <c r="D1000" t="s">
        <v>255</v>
      </c>
      <c r="E1000" s="6">
        <v>0</v>
      </c>
      <c r="F1000" s="6">
        <v>10</v>
      </c>
      <c r="G1000" s="6">
        <v>19</v>
      </c>
      <c r="H1000" s="6">
        <v>36</v>
      </c>
      <c r="I1000" s="6">
        <v>65</v>
      </c>
      <c r="J1000" s="6" t="s">
        <v>40</v>
      </c>
      <c r="K1000" s="6">
        <v>48.03</v>
      </c>
      <c r="L1000">
        <v>12</v>
      </c>
      <c r="M1000">
        <v>32</v>
      </c>
      <c r="N1000" t="s">
        <v>167</v>
      </c>
      <c r="O1000" t="s">
        <v>12</v>
      </c>
      <c r="P1000" t="s">
        <v>38</v>
      </c>
      <c r="Q1000" t="s">
        <v>153</v>
      </c>
      <c r="R1000" t="s">
        <v>34</v>
      </c>
    </row>
    <row r="1001" spans="2:18" hidden="1" x14ac:dyDescent="0.25">
      <c r="B1001" t="s">
        <v>168</v>
      </c>
      <c r="C1001">
        <v>10</v>
      </c>
      <c r="D1001" t="s">
        <v>255</v>
      </c>
      <c r="E1001" s="6">
        <v>6</v>
      </c>
      <c r="F1001" s="6">
        <v>2</v>
      </c>
      <c r="G1001" s="6">
        <v>9</v>
      </c>
      <c r="H1001" s="6">
        <v>32</v>
      </c>
      <c r="I1001" s="6">
        <v>49</v>
      </c>
      <c r="J1001" s="6" t="s">
        <v>61</v>
      </c>
      <c r="K1001" s="6">
        <v>48.03</v>
      </c>
      <c r="L1001">
        <v>13</v>
      </c>
      <c r="M1001">
        <v>32</v>
      </c>
      <c r="N1001" t="s">
        <v>169</v>
      </c>
      <c r="O1001" t="s">
        <v>12</v>
      </c>
      <c r="P1001" t="s">
        <v>8</v>
      </c>
      <c r="Q1001" t="s">
        <v>153</v>
      </c>
      <c r="R1001" t="s">
        <v>34</v>
      </c>
    </row>
    <row r="1002" spans="2:18" hidden="1" x14ac:dyDescent="0.25">
      <c r="B1002" t="s">
        <v>170</v>
      </c>
      <c r="C1002">
        <v>10</v>
      </c>
      <c r="D1002" t="s">
        <v>255</v>
      </c>
      <c r="E1002" s="6">
        <v>2</v>
      </c>
      <c r="F1002" s="6">
        <v>1</v>
      </c>
      <c r="G1002" s="6">
        <v>3</v>
      </c>
      <c r="H1002" s="6">
        <v>28</v>
      </c>
      <c r="I1002" s="6">
        <v>34</v>
      </c>
      <c r="J1002" s="6" t="s">
        <v>36</v>
      </c>
      <c r="K1002" s="6">
        <v>48.03</v>
      </c>
      <c r="L1002">
        <v>17</v>
      </c>
      <c r="M1002">
        <v>32</v>
      </c>
      <c r="N1002" t="s">
        <v>171</v>
      </c>
      <c r="O1002" t="s">
        <v>12</v>
      </c>
      <c r="P1002" t="s">
        <v>38</v>
      </c>
      <c r="Q1002" t="s">
        <v>153</v>
      </c>
      <c r="R1002" t="s">
        <v>34</v>
      </c>
    </row>
    <row r="1003" spans="2:18" hidden="1" x14ac:dyDescent="0.25">
      <c r="B1003" t="s">
        <v>172</v>
      </c>
      <c r="C1003">
        <v>10</v>
      </c>
      <c r="D1003" t="s">
        <v>255</v>
      </c>
      <c r="E1003" s="6">
        <v>3</v>
      </c>
      <c r="F1003" s="6">
        <v>0</v>
      </c>
      <c r="G1003" s="6">
        <v>2</v>
      </c>
      <c r="H1003" s="6">
        <v>32</v>
      </c>
      <c r="I1003" s="6">
        <v>37</v>
      </c>
      <c r="J1003" s="6" t="s">
        <v>36</v>
      </c>
      <c r="K1003" s="6">
        <v>48.03</v>
      </c>
      <c r="L1003">
        <v>16</v>
      </c>
      <c r="M1003">
        <v>32</v>
      </c>
      <c r="N1003" t="s">
        <v>173</v>
      </c>
      <c r="O1003" t="s">
        <v>12</v>
      </c>
      <c r="P1003" t="s">
        <v>8</v>
      </c>
      <c r="Q1003" t="s">
        <v>153</v>
      </c>
      <c r="R1003" t="s">
        <v>34</v>
      </c>
    </row>
    <row r="1004" spans="2:18" hidden="1" x14ac:dyDescent="0.25">
      <c r="B1004" t="s">
        <v>174</v>
      </c>
      <c r="C1004">
        <v>10</v>
      </c>
      <c r="D1004" t="s">
        <v>255</v>
      </c>
      <c r="E1004" s="6">
        <v>4</v>
      </c>
      <c r="F1004" s="6">
        <v>5</v>
      </c>
      <c r="G1004" s="6">
        <v>19</v>
      </c>
      <c r="H1004" s="6">
        <v>55</v>
      </c>
      <c r="I1004" s="6">
        <v>83</v>
      </c>
      <c r="J1004" s="6" t="s">
        <v>14</v>
      </c>
      <c r="K1004" s="6">
        <v>48.03</v>
      </c>
      <c r="L1004">
        <v>13</v>
      </c>
      <c r="M1004">
        <v>32</v>
      </c>
      <c r="N1004" t="s">
        <v>175</v>
      </c>
      <c r="O1004" t="s">
        <v>12</v>
      </c>
      <c r="P1004" t="s">
        <v>38</v>
      </c>
      <c r="Q1004" t="s">
        <v>153</v>
      </c>
      <c r="R1004" t="s">
        <v>34</v>
      </c>
    </row>
    <row r="1005" spans="2:18" hidden="1" x14ac:dyDescent="0.25">
      <c r="B1005" t="s">
        <v>176</v>
      </c>
      <c r="C1005">
        <v>10</v>
      </c>
      <c r="D1005" t="s">
        <v>255</v>
      </c>
      <c r="E1005" s="6">
        <v>1</v>
      </c>
      <c r="F1005" s="6">
        <v>1</v>
      </c>
      <c r="G1005" s="6">
        <v>8</v>
      </c>
      <c r="H1005" s="6">
        <v>14</v>
      </c>
      <c r="I1005" s="6">
        <v>24</v>
      </c>
      <c r="J1005" s="6" t="s">
        <v>36</v>
      </c>
      <c r="K1005" s="6">
        <v>48.03</v>
      </c>
      <c r="L1005">
        <v>13</v>
      </c>
      <c r="M1005">
        <v>32</v>
      </c>
      <c r="N1005" t="s">
        <v>177</v>
      </c>
      <c r="O1005" t="s">
        <v>12</v>
      </c>
      <c r="P1005" t="s">
        <v>8</v>
      </c>
      <c r="Q1005" t="s">
        <v>153</v>
      </c>
      <c r="R1005" t="s">
        <v>34</v>
      </c>
    </row>
    <row r="1006" spans="2:18" hidden="1" x14ac:dyDescent="0.25">
      <c r="B1006" t="s">
        <v>178</v>
      </c>
      <c r="C1006">
        <v>10</v>
      </c>
      <c r="D1006" t="s">
        <v>255</v>
      </c>
      <c r="E1006" s="6">
        <v>2</v>
      </c>
      <c r="F1006" s="6">
        <v>10</v>
      </c>
      <c r="G1006" s="6">
        <v>7</v>
      </c>
      <c r="H1006" s="6">
        <v>42</v>
      </c>
      <c r="I1006" s="6">
        <v>61</v>
      </c>
      <c r="J1006" s="6" t="s">
        <v>40</v>
      </c>
      <c r="K1006" s="6">
        <v>48.03</v>
      </c>
      <c r="L1006">
        <v>13</v>
      </c>
      <c r="M1006">
        <v>32</v>
      </c>
      <c r="N1006" t="s">
        <v>179</v>
      </c>
      <c r="O1006" t="s">
        <v>12</v>
      </c>
      <c r="P1006" t="s">
        <v>38</v>
      </c>
      <c r="Q1006" t="s">
        <v>153</v>
      </c>
      <c r="R1006" t="s">
        <v>34</v>
      </c>
    </row>
    <row r="1007" spans="2:18" hidden="1" x14ac:dyDescent="0.25">
      <c r="B1007" t="s">
        <v>180</v>
      </c>
      <c r="C1007">
        <v>10</v>
      </c>
      <c r="D1007" t="s">
        <v>255</v>
      </c>
      <c r="E1007" s="6">
        <v>5</v>
      </c>
      <c r="F1007" s="6">
        <v>3</v>
      </c>
      <c r="G1007" s="6">
        <v>11</v>
      </c>
      <c r="H1007" s="6">
        <v>45</v>
      </c>
      <c r="I1007" s="6">
        <v>64</v>
      </c>
      <c r="J1007" s="6" t="s">
        <v>40</v>
      </c>
      <c r="K1007" s="6">
        <v>48.03</v>
      </c>
      <c r="L1007">
        <v>14</v>
      </c>
      <c r="M1007">
        <v>32</v>
      </c>
      <c r="N1007" t="s">
        <v>181</v>
      </c>
      <c r="O1007" t="s">
        <v>12</v>
      </c>
      <c r="P1007" t="s">
        <v>8</v>
      </c>
      <c r="Q1007" t="s">
        <v>153</v>
      </c>
      <c r="R1007" t="s">
        <v>34</v>
      </c>
    </row>
    <row r="1008" spans="2:18" hidden="1" x14ac:dyDescent="0.25">
      <c r="B1008" t="s">
        <v>182</v>
      </c>
      <c r="C1008">
        <v>10</v>
      </c>
      <c r="D1008" t="s">
        <v>255</v>
      </c>
      <c r="E1008" s="6">
        <v>4</v>
      </c>
      <c r="F1008" s="6">
        <v>3</v>
      </c>
      <c r="G1008" s="6">
        <v>3</v>
      </c>
      <c r="H1008" s="6">
        <v>46</v>
      </c>
      <c r="I1008" s="6">
        <v>56</v>
      </c>
      <c r="J1008" s="6" t="s">
        <v>55</v>
      </c>
      <c r="K1008" s="6">
        <v>48.03</v>
      </c>
      <c r="L1008">
        <v>14</v>
      </c>
      <c r="M1008">
        <v>32</v>
      </c>
      <c r="N1008" t="s">
        <v>183</v>
      </c>
      <c r="O1008" t="s">
        <v>12</v>
      </c>
      <c r="P1008" t="s">
        <v>38</v>
      </c>
      <c r="Q1008" t="s">
        <v>153</v>
      </c>
      <c r="R1008" t="s">
        <v>34</v>
      </c>
    </row>
    <row r="1009" spans="2:18" hidden="1" x14ac:dyDescent="0.25">
      <c r="B1009" t="s">
        <v>184</v>
      </c>
      <c r="C1009">
        <v>10</v>
      </c>
      <c r="D1009" t="s">
        <v>255</v>
      </c>
      <c r="E1009" s="6">
        <v>1</v>
      </c>
      <c r="F1009" s="6">
        <v>2</v>
      </c>
      <c r="G1009" s="6">
        <v>11</v>
      </c>
      <c r="H1009" s="6">
        <v>32</v>
      </c>
      <c r="I1009" s="6">
        <v>46</v>
      </c>
      <c r="J1009" s="6" t="s">
        <v>61</v>
      </c>
      <c r="K1009" s="6">
        <v>48.03</v>
      </c>
      <c r="L1009">
        <v>14</v>
      </c>
      <c r="M1009">
        <v>32</v>
      </c>
      <c r="N1009" t="s">
        <v>185</v>
      </c>
      <c r="O1009" t="s">
        <v>12</v>
      </c>
      <c r="P1009" t="s">
        <v>8</v>
      </c>
      <c r="Q1009" t="s">
        <v>153</v>
      </c>
      <c r="R1009" t="s">
        <v>34</v>
      </c>
    </row>
    <row r="1010" spans="2:18" hidden="1" x14ac:dyDescent="0.25">
      <c r="B1010" t="s">
        <v>186</v>
      </c>
      <c r="C1010">
        <v>10</v>
      </c>
      <c r="D1010" t="s">
        <v>255</v>
      </c>
      <c r="E1010" s="6">
        <v>6</v>
      </c>
      <c r="F1010" s="6">
        <v>1</v>
      </c>
      <c r="G1010" s="6">
        <v>7</v>
      </c>
      <c r="H1010" s="6">
        <v>2</v>
      </c>
      <c r="I1010" s="6">
        <v>16</v>
      </c>
      <c r="J1010" s="6" t="s">
        <v>36</v>
      </c>
      <c r="K1010" s="6">
        <v>48.03</v>
      </c>
      <c r="L1010">
        <v>14</v>
      </c>
      <c r="M1010">
        <v>32</v>
      </c>
      <c r="N1010" t="s">
        <v>187</v>
      </c>
      <c r="O1010" t="s">
        <v>12</v>
      </c>
      <c r="P1010" t="s">
        <v>38</v>
      </c>
      <c r="Q1010" t="s">
        <v>153</v>
      </c>
      <c r="R1010" t="s">
        <v>34</v>
      </c>
    </row>
    <row r="1011" spans="2:18" hidden="1" x14ac:dyDescent="0.25">
      <c r="B1011" t="s">
        <v>188</v>
      </c>
      <c r="C1011">
        <v>10</v>
      </c>
      <c r="D1011" t="s">
        <v>255</v>
      </c>
      <c r="E1011" s="6">
        <v>8</v>
      </c>
      <c r="F1011" s="6">
        <v>9</v>
      </c>
      <c r="G1011" s="6">
        <v>2</v>
      </c>
      <c r="H1011" s="6">
        <v>15</v>
      </c>
      <c r="I1011" s="6">
        <v>34</v>
      </c>
      <c r="J1011" s="6" t="s">
        <v>36</v>
      </c>
      <c r="K1011" s="6">
        <v>48.03</v>
      </c>
      <c r="L1011">
        <v>14</v>
      </c>
      <c r="M1011">
        <v>32</v>
      </c>
      <c r="N1011" t="s">
        <v>189</v>
      </c>
      <c r="O1011" t="s">
        <v>12</v>
      </c>
      <c r="P1011" t="s">
        <v>8</v>
      </c>
      <c r="Q1011" t="s">
        <v>153</v>
      </c>
      <c r="R1011" t="s">
        <v>34</v>
      </c>
    </row>
    <row r="1012" spans="2:18" hidden="1" x14ac:dyDescent="0.25">
      <c r="B1012" t="s">
        <v>190</v>
      </c>
      <c r="C1012">
        <v>10</v>
      </c>
      <c r="D1012" t="s">
        <v>255</v>
      </c>
      <c r="E1012" s="6">
        <v>5</v>
      </c>
      <c r="F1012" s="6">
        <v>10</v>
      </c>
      <c r="G1012" s="6">
        <v>3</v>
      </c>
      <c r="H1012" s="6">
        <v>12</v>
      </c>
      <c r="I1012" s="6">
        <v>30</v>
      </c>
      <c r="J1012" s="6" t="s">
        <v>36</v>
      </c>
      <c r="K1012" s="6">
        <v>48.03</v>
      </c>
      <c r="L1012">
        <v>14</v>
      </c>
      <c r="M1012">
        <v>32</v>
      </c>
      <c r="N1012" t="s">
        <v>191</v>
      </c>
      <c r="O1012" t="s">
        <v>12</v>
      </c>
      <c r="P1012" t="s">
        <v>38</v>
      </c>
      <c r="Q1012" t="s">
        <v>153</v>
      </c>
      <c r="R1012" t="s">
        <v>34</v>
      </c>
    </row>
    <row r="1013" spans="2:18" hidden="1" x14ac:dyDescent="0.25">
      <c r="B1013" t="s">
        <v>192</v>
      </c>
      <c r="C1013">
        <v>10</v>
      </c>
      <c r="D1013" t="s">
        <v>255</v>
      </c>
      <c r="E1013" s="6">
        <v>4</v>
      </c>
      <c r="F1013" s="6">
        <v>2</v>
      </c>
      <c r="G1013" s="6">
        <v>3</v>
      </c>
      <c r="H1013" s="6">
        <v>32</v>
      </c>
      <c r="I1013" s="6">
        <v>41</v>
      </c>
      <c r="J1013" s="6" t="s">
        <v>58</v>
      </c>
      <c r="K1013" s="6">
        <v>48.03</v>
      </c>
      <c r="L1013">
        <v>12</v>
      </c>
      <c r="M1013">
        <v>32</v>
      </c>
      <c r="N1013" t="s">
        <v>193</v>
      </c>
      <c r="O1013" t="s">
        <v>12</v>
      </c>
      <c r="P1013" t="s">
        <v>8</v>
      </c>
      <c r="Q1013" t="s">
        <v>153</v>
      </c>
      <c r="R1013" t="s">
        <v>34</v>
      </c>
    </row>
    <row r="1014" spans="2:18" hidden="1" x14ac:dyDescent="0.25">
      <c r="B1014" t="s">
        <v>194</v>
      </c>
      <c r="C1014">
        <v>10</v>
      </c>
      <c r="D1014" t="s">
        <v>255</v>
      </c>
      <c r="E1014" s="6">
        <v>7</v>
      </c>
      <c r="F1014" s="6">
        <v>10</v>
      </c>
      <c r="G1014" s="6">
        <v>18</v>
      </c>
      <c r="H1014" s="6">
        <v>17</v>
      </c>
      <c r="I1014" s="6">
        <v>52</v>
      </c>
      <c r="J1014" s="6" t="s">
        <v>55</v>
      </c>
      <c r="K1014" s="6">
        <v>48.03</v>
      </c>
      <c r="L1014">
        <v>11</v>
      </c>
      <c r="M1014">
        <v>32</v>
      </c>
      <c r="N1014" t="s">
        <v>195</v>
      </c>
      <c r="O1014" t="s">
        <v>12</v>
      </c>
      <c r="P1014" t="s">
        <v>38</v>
      </c>
      <c r="Q1014" t="s">
        <v>153</v>
      </c>
      <c r="R1014" t="s">
        <v>34</v>
      </c>
    </row>
    <row r="1015" spans="2:18" hidden="1" x14ac:dyDescent="0.25">
      <c r="B1015" t="s">
        <v>196</v>
      </c>
      <c r="C1015">
        <v>10</v>
      </c>
      <c r="D1015" t="s">
        <v>255</v>
      </c>
      <c r="E1015" s="6">
        <v>0</v>
      </c>
      <c r="F1015" s="6">
        <v>5</v>
      </c>
      <c r="G1015" s="6">
        <v>6</v>
      </c>
      <c r="H1015" s="6">
        <v>36</v>
      </c>
      <c r="I1015" s="6">
        <v>47</v>
      </c>
      <c r="J1015" s="6" t="s">
        <v>61</v>
      </c>
      <c r="K1015" s="6">
        <v>48.03</v>
      </c>
      <c r="L1015">
        <v>11</v>
      </c>
      <c r="M1015">
        <v>32</v>
      </c>
      <c r="N1015" t="s">
        <v>197</v>
      </c>
      <c r="O1015" t="s">
        <v>12</v>
      </c>
      <c r="P1015" t="s">
        <v>8</v>
      </c>
      <c r="Q1015" t="s">
        <v>153</v>
      </c>
      <c r="R1015" t="s">
        <v>34</v>
      </c>
    </row>
    <row r="1016" spans="2:18" hidden="1" x14ac:dyDescent="0.25">
      <c r="B1016" t="s">
        <v>198</v>
      </c>
      <c r="C1016">
        <v>10</v>
      </c>
      <c r="D1016" t="s">
        <v>255</v>
      </c>
      <c r="E1016" s="6">
        <v>6</v>
      </c>
      <c r="F1016" s="6">
        <v>2</v>
      </c>
      <c r="G1016" s="6">
        <v>8</v>
      </c>
      <c r="H1016" s="6">
        <v>19</v>
      </c>
      <c r="I1016" s="6">
        <v>35</v>
      </c>
      <c r="J1016" s="6" t="s">
        <v>36</v>
      </c>
      <c r="K1016" s="6">
        <v>48.03</v>
      </c>
      <c r="L1016">
        <v>11</v>
      </c>
      <c r="M1016">
        <v>32</v>
      </c>
      <c r="N1016" t="s">
        <v>199</v>
      </c>
      <c r="O1016" t="s">
        <v>12</v>
      </c>
      <c r="P1016" t="s">
        <v>38</v>
      </c>
      <c r="Q1016" t="s">
        <v>153</v>
      </c>
      <c r="R1016" t="s">
        <v>34</v>
      </c>
    </row>
    <row r="1017" spans="2:18" hidden="1" x14ac:dyDescent="0.25">
      <c r="B1017" t="s">
        <v>200</v>
      </c>
      <c r="C1017">
        <v>10</v>
      </c>
      <c r="D1017" t="s">
        <v>255</v>
      </c>
      <c r="E1017" s="6">
        <v>4</v>
      </c>
      <c r="F1017" s="6">
        <v>3</v>
      </c>
      <c r="G1017" s="6">
        <v>20</v>
      </c>
      <c r="H1017" s="6">
        <v>29</v>
      </c>
      <c r="I1017" s="6">
        <v>56</v>
      </c>
      <c r="J1017" s="6" t="s">
        <v>55</v>
      </c>
      <c r="K1017" s="6">
        <v>48.03</v>
      </c>
      <c r="L1017">
        <v>11</v>
      </c>
      <c r="M1017">
        <v>32</v>
      </c>
      <c r="N1017" t="s">
        <v>201</v>
      </c>
      <c r="O1017" t="s">
        <v>12</v>
      </c>
      <c r="P1017" t="s">
        <v>8</v>
      </c>
      <c r="Q1017" t="s">
        <v>153</v>
      </c>
      <c r="R1017" t="s">
        <v>34</v>
      </c>
    </row>
    <row r="1018" spans="2:18" hidden="1" x14ac:dyDescent="0.25">
      <c r="B1018" t="s">
        <v>202</v>
      </c>
      <c r="C1018">
        <v>10</v>
      </c>
      <c r="D1018" t="s">
        <v>255</v>
      </c>
      <c r="E1018" s="6">
        <v>8</v>
      </c>
      <c r="F1018" s="6">
        <v>9</v>
      </c>
      <c r="G1018" s="6">
        <v>2</v>
      </c>
      <c r="H1018" s="6">
        <v>36</v>
      </c>
      <c r="I1018" s="6">
        <v>55</v>
      </c>
      <c r="J1018" s="6" t="s">
        <v>55</v>
      </c>
      <c r="K1018" s="6">
        <v>48.03</v>
      </c>
      <c r="L1018">
        <v>11</v>
      </c>
      <c r="M1018">
        <v>32</v>
      </c>
      <c r="N1018" t="s">
        <v>203</v>
      </c>
      <c r="O1018" t="s">
        <v>12</v>
      </c>
      <c r="P1018" t="s">
        <v>38</v>
      </c>
      <c r="Q1018" t="s">
        <v>153</v>
      </c>
      <c r="R1018" t="s">
        <v>34</v>
      </c>
    </row>
    <row r="1019" spans="2:18" hidden="1" x14ac:dyDescent="0.25">
      <c r="B1019" t="s">
        <v>204</v>
      </c>
      <c r="C1019">
        <v>10</v>
      </c>
      <c r="D1019" t="s">
        <v>255</v>
      </c>
      <c r="E1019" s="6">
        <v>4</v>
      </c>
      <c r="F1019" s="6">
        <v>3</v>
      </c>
      <c r="G1019" s="6">
        <v>14</v>
      </c>
      <c r="H1019" s="6">
        <v>43</v>
      </c>
      <c r="I1019" s="6">
        <v>64</v>
      </c>
      <c r="J1019" s="6" t="s">
        <v>40</v>
      </c>
      <c r="K1019" s="6">
        <v>48.03</v>
      </c>
      <c r="L1019">
        <v>11</v>
      </c>
      <c r="M1019">
        <v>32</v>
      </c>
      <c r="N1019" t="s">
        <v>205</v>
      </c>
      <c r="O1019" t="s">
        <v>12</v>
      </c>
      <c r="P1019" t="s">
        <v>8</v>
      </c>
      <c r="Q1019" t="s">
        <v>153</v>
      </c>
      <c r="R1019" t="s">
        <v>34</v>
      </c>
    </row>
    <row r="1020" spans="2:18" hidden="1" x14ac:dyDescent="0.25">
      <c r="B1020" t="s">
        <v>206</v>
      </c>
      <c r="C1020">
        <v>10</v>
      </c>
      <c r="D1020" t="s">
        <v>255</v>
      </c>
      <c r="E1020" s="6">
        <v>3</v>
      </c>
      <c r="F1020" s="6">
        <v>0</v>
      </c>
      <c r="G1020" s="6">
        <v>7</v>
      </c>
      <c r="H1020" s="6">
        <v>53</v>
      </c>
      <c r="I1020" s="6">
        <v>63</v>
      </c>
      <c r="J1020" s="6" t="s">
        <v>40</v>
      </c>
      <c r="K1020" s="6">
        <v>48.03</v>
      </c>
      <c r="L1020">
        <v>11</v>
      </c>
      <c r="M1020">
        <v>32</v>
      </c>
      <c r="N1020" t="s">
        <v>207</v>
      </c>
      <c r="O1020" t="s">
        <v>12</v>
      </c>
      <c r="P1020" t="s">
        <v>38</v>
      </c>
      <c r="Q1020" t="s">
        <v>153</v>
      </c>
      <c r="R1020" t="s">
        <v>34</v>
      </c>
    </row>
    <row r="1021" spans="2:18" hidden="1" x14ac:dyDescent="0.25">
      <c r="B1021" t="s">
        <v>208</v>
      </c>
      <c r="C1021">
        <v>10</v>
      </c>
      <c r="D1021" t="s">
        <v>255</v>
      </c>
      <c r="E1021" s="6">
        <v>4</v>
      </c>
      <c r="F1021" s="6">
        <v>0</v>
      </c>
      <c r="G1021" s="6">
        <v>2</v>
      </c>
      <c r="H1021" s="6">
        <v>49</v>
      </c>
      <c r="I1021" s="6">
        <v>55</v>
      </c>
      <c r="J1021" s="6" t="s">
        <v>55</v>
      </c>
      <c r="K1021" s="6">
        <v>48.03</v>
      </c>
      <c r="L1021">
        <v>11</v>
      </c>
      <c r="M1021">
        <v>32</v>
      </c>
      <c r="N1021" t="s">
        <v>209</v>
      </c>
      <c r="O1021" t="s">
        <v>12</v>
      </c>
      <c r="P1021" t="s">
        <v>8</v>
      </c>
      <c r="Q1021" t="s">
        <v>153</v>
      </c>
      <c r="R1021" t="s">
        <v>34</v>
      </c>
    </row>
    <row r="1022" spans="2:18" hidden="1" x14ac:dyDescent="0.25">
      <c r="B1022" t="s">
        <v>210</v>
      </c>
      <c r="C1022">
        <v>10</v>
      </c>
      <c r="D1022" t="s">
        <v>255</v>
      </c>
      <c r="E1022" s="6">
        <v>7</v>
      </c>
      <c r="F1022" s="6">
        <v>8</v>
      </c>
      <c r="G1022" s="6">
        <v>1</v>
      </c>
      <c r="H1022" s="6">
        <v>39</v>
      </c>
      <c r="I1022" s="6">
        <v>55</v>
      </c>
      <c r="J1022" s="6" t="s">
        <v>55</v>
      </c>
      <c r="K1022" s="6">
        <v>48.03</v>
      </c>
      <c r="L1022">
        <v>11</v>
      </c>
      <c r="M1022">
        <v>32</v>
      </c>
      <c r="N1022" t="s">
        <v>211</v>
      </c>
      <c r="O1022" t="s">
        <v>12</v>
      </c>
      <c r="P1022" t="s">
        <v>38</v>
      </c>
      <c r="Q1022" t="s">
        <v>153</v>
      </c>
      <c r="R1022" t="s">
        <v>34</v>
      </c>
    </row>
    <row r="1023" spans="2:18" hidden="1" x14ac:dyDescent="0.25">
      <c r="B1023" t="s">
        <v>212</v>
      </c>
      <c r="C1023">
        <v>10</v>
      </c>
      <c r="D1023" t="s">
        <v>255</v>
      </c>
      <c r="E1023" s="6">
        <v>4</v>
      </c>
      <c r="F1023" s="6">
        <v>0</v>
      </c>
      <c r="G1023" s="6">
        <v>1</v>
      </c>
      <c r="H1023" s="6">
        <v>55</v>
      </c>
      <c r="I1023" s="6">
        <v>60</v>
      </c>
      <c r="J1023" s="6" t="s">
        <v>40</v>
      </c>
      <c r="K1023" s="6">
        <v>48.03</v>
      </c>
      <c r="L1023">
        <v>11</v>
      </c>
      <c r="M1023">
        <v>32</v>
      </c>
      <c r="N1023" t="s">
        <v>213</v>
      </c>
      <c r="O1023" t="s">
        <v>12</v>
      </c>
      <c r="P1023" t="s">
        <v>8</v>
      </c>
      <c r="Q1023" t="s">
        <v>153</v>
      </c>
      <c r="R1023" t="s">
        <v>34</v>
      </c>
    </row>
    <row r="1024" spans="2:18" hidden="1" x14ac:dyDescent="0.25">
      <c r="B1024" t="s">
        <v>214</v>
      </c>
      <c r="C1024">
        <v>10</v>
      </c>
      <c r="D1024" t="s">
        <v>255</v>
      </c>
      <c r="E1024" s="6">
        <v>8</v>
      </c>
      <c r="F1024" s="6">
        <v>4</v>
      </c>
      <c r="G1024" s="6">
        <v>4</v>
      </c>
      <c r="H1024" s="6">
        <v>19</v>
      </c>
      <c r="I1024" s="6">
        <v>35</v>
      </c>
      <c r="J1024" s="6" t="s">
        <v>36</v>
      </c>
      <c r="K1024" s="6">
        <v>48.03</v>
      </c>
      <c r="L1024">
        <v>11</v>
      </c>
      <c r="M1024">
        <v>32</v>
      </c>
      <c r="N1024" t="s">
        <v>215</v>
      </c>
      <c r="O1024" t="s">
        <v>12</v>
      </c>
      <c r="P1024" t="s">
        <v>38</v>
      </c>
      <c r="Q1024" t="s">
        <v>153</v>
      </c>
      <c r="R1024" t="s">
        <v>34</v>
      </c>
    </row>
    <row r="1025" spans="2:18" hidden="1" x14ac:dyDescent="0.25">
      <c r="B1025" t="s">
        <v>216</v>
      </c>
      <c r="C1025">
        <v>10</v>
      </c>
      <c r="D1025" t="s">
        <v>255</v>
      </c>
      <c r="E1025" s="6">
        <v>3</v>
      </c>
      <c r="F1025" s="6">
        <v>7</v>
      </c>
      <c r="G1025" s="6">
        <v>9</v>
      </c>
      <c r="H1025" s="6">
        <v>12</v>
      </c>
      <c r="I1025" s="6">
        <v>31</v>
      </c>
      <c r="J1025" s="6" t="s">
        <v>36</v>
      </c>
      <c r="K1025" s="6">
        <v>57.47</v>
      </c>
      <c r="L1025">
        <v>12</v>
      </c>
      <c r="M1025">
        <v>15</v>
      </c>
      <c r="N1025" t="s">
        <v>217</v>
      </c>
      <c r="O1025" t="s">
        <v>12</v>
      </c>
      <c r="P1025" t="s">
        <v>8</v>
      </c>
      <c r="Q1025" t="s">
        <v>218</v>
      </c>
      <c r="R1025" t="s">
        <v>34</v>
      </c>
    </row>
    <row r="1026" spans="2:18" hidden="1" x14ac:dyDescent="0.25">
      <c r="B1026" t="s">
        <v>219</v>
      </c>
      <c r="C1026">
        <v>10</v>
      </c>
      <c r="D1026" t="s">
        <v>255</v>
      </c>
      <c r="E1026" s="6">
        <v>9</v>
      </c>
      <c r="F1026" s="6">
        <v>3</v>
      </c>
      <c r="G1026" s="6">
        <v>8</v>
      </c>
      <c r="H1026" s="6">
        <v>49</v>
      </c>
      <c r="I1026" s="6">
        <v>69</v>
      </c>
      <c r="J1026" s="6" t="s">
        <v>40</v>
      </c>
      <c r="K1026" s="6">
        <v>57.47</v>
      </c>
      <c r="L1026">
        <v>12</v>
      </c>
      <c r="M1026">
        <v>15</v>
      </c>
      <c r="N1026" t="s">
        <v>220</v>
      </c>
      <c r="O1026" t="s">
        <v>12</v>
      </c>
      <c r="P1026" t="s">
        <v>38</v>
      </c>
      <c r="Q1026" t="s">
        <v>218</v>
      </c>
      <c r="R1026" t="s">
        <v>34</v>
      </c>
    </row>
    <row r="1027" spans="2:18" hidden="1" x14ac:dyDescent="0.25">
      <c r="B1027" t="s">
        <v>221</v>
      </c>
      <c r="C1027">
        <v>10</v>
      </c>
      <c r="D1027" t="s">
        <v>255</v>
      </c>
      <c r="E1027" s="6">
        <v>6</v>
      </c>
      <c r="F1027" s="6">
        <v>7</v>
      </c>
      <c r="G1027" s="6">
        <v>6</v>
      </c>
      <c r="H1027" s="6">
        <v>57</v>
      </c>
      <c r="I1027" s="6">
        <v>76</v>
      </c>
      <c r="J1027" s="6" t="s">
        <v>14</v>
      </c>
      <c r="K1027" s="6">
        <v>57.47</v>
      </c>
      <c r="L1027">
        <v>12</v>
      </c>
      <c r="M1027">
        <v>15</v>
      </c>
      <c r="N1027" t="s">
        <v>222</v>
      </c>
      <c r="O1027" t="s">
        <v>12</v>
      </c>
      <c r="P1027" t="s">
        <v>8</v>
      </c>
      <c r="Q1027" t="s">
        <v>218</v>
      </c>
      <c r="R1027" t="s">
        <v>34</v>
      </c>
    </row>
    <row r="1028" spans="2:18" hidden="1" x14ac:dyDescent="0.25">
      <c r="B1028" t="s">
        <v>223</v>
      </c>
      <c r="C1028">
        <v>10</v>
      </c>
      <c r="D1028" t="s">
        <v>255</v>
      </c>
      <c r="E1028" s="6">
        <v>10</v>
      </c>
      <c r="F1028" s="6">
        <v>4</v>
      </c>
      <c r="G1028" s="6">
        <v>16</v>
      </c>
      <c r="H1028" s="6">
        <v>2</v>
      </c>
      <c r="I1028" s="6">
        <v>32</v>
      </c>
      <c r="J1028" s="6" t="s">
        <v>36</v>
      </c>
      <c r="K1028" s="6">
        <v>57.47</v>
      </c>
      <c r="L1028">
        <v>11</v>
      </c>
      <c r="M1028">
        <v>15</v>
      </c>
      <c r="N1028" t="s">
        <v>224</v>
      </c>
      <c r="O1028" t="s">
        <v>12</v>
      </c>
      <c r="P1028" t="s">
        <v>38</v>
      </c>
      <c r="Q1028" t="s">
        <v>218</v>
      </c>
      <c r="R1028" t="s">
        <v>34</v>
      </c>
    </row>
    <row r="1029" spans="2:18" hidden="1" x14ac:dyDescent="0.25">
      <c r="B1029" t="s">
        <v>225</v>
      </c>
      <c r="C1029">
        <v>10</v>
      </c>
      <c r="D1029" t="s">
        <v>255</v>
      </c>
      <c r="E1029" s="6">
        <v>3</v>
      </c>
      <c r="F1029" s="6">
        <v>9</v>
      </c>
      <c r="G1029" s="6">
        <v>0</v>
      </c>
      <c r="H1029" s="6">
        <v>31</v>
      </c>
      <c r="I1029" s="6">
        <v>43</v>
      </c>
      <c r="J1029" s="6" t="s">
        <v>58</v>
      </c>
      <c r="K1029" s="6">
        <v>57.47</v>
      </c>
      <c r="L1029">
        <v>11</v>
      </c>
      <c r="M1029">
        <v>15</v>
      </c>
      <c r="N1029" t="s">
        <v>226</v>
      </c>
      <c r="O1029" t="s">
        <v>12</v>
      </c>
      <c r="P1029" t="s">
        <v>8</v>
      </c>
      <c r="Q1029" t="s">
        <v>218</v>
      </c>
      <c r="R1029" t="s">
        <v>34</v>
      </c>
    </row>
    <row r="1030" spans="2:18" hidden="1" x14ac:dyDescent="0.25">
      <c r="B1030" t="s">
        <v>227</v>
      </c>
      <c r="C1030">
        <v>10</v>
      </c>
      <c r="D1030" t="s">
        <v>255</v>
      </c>
      <c r="E1030" s="6">
        <v>8</v>
      </c>
      <c r="F1030" s="6">
        <v>10</v>
      </c>
      <c r="G1030" s="6">
        <v>4</v>
      </c>
      <c r="H1030" s="6">
        <v>42</v>
      </c>
      <c r="I1030" s="6">
        <v>64</v>
      </c>
      <c r="J1030" s="6" t="s">
        <v>40</v>
      </c>
      <c r="K1030" s="6">
        <v>57.47</v>
      </c>
      <c r="L1030">
        <v>11</v>
      </c>
      <c r="M1030">
        <v>15</v>
      </c>
      <c r="N1030" t="s">
        <v>228</v>
      </c>
      <c r="O1030" t="s">
        <v>12</v>
      </c>
      <c r="P1030" t="s">
        <v>38</v>
      </c>
      <c r="Q1030" t="s">
        <v>218</v>
      </c>
      <c r="R1030" t="s">
        <v>34</v>
      </c>
    </row>
    <row r="1031" spans="2:18" hidden="1" x14ac:dyDescent="0.25">
      <c r="B1031" t="s">
        <v>229</v>
      </c>
      <c r="C1031">
        <v>10</v>
      </c>
      <c r="D1031" t="s">
        <v>255</v>
      </c>
      <c r="E1031" s="6">
        <v>3</v>
      </c>
      <c r="F1031" s="6">
        <v>8</v>
      </c>
      <c r="G1031" s="6">
        <v>7</v>
      </c>
      <c r="H1031" s="6">
        <v>25</v>
      </c>
      <c r="I1031" s="6">
        <v>43</v>
      </c>
      <c r="J1031" s="6" t="s">
        <v>58</v>
      </c>
      <c r="K1031" s="6">
        <v>57.47</v>
      </c>
      <c r="L1031">
        <v>15</v>
      </c>
      <c r="M1031">
        <v>15</v>
      </c>
      <c r="N1031" t="s">
        <v>230</v>
      </c>
      <c r="O1031" t="s">
        <v>12</v>
      </c>
      <c r="P1031" t="s">
        <v>8</v>
      </c>
      <c r="Q1031" t="s">
        <v>218</v>
      </c>
      <c r="R1031" t="s">
        <v>34</v>
      </c>
    </row>
    <row r="1032" spans="2:18" hidden="1" x14ac:dyDescent="0.25">
      <c r="B1032" t="s">
        <v>231</v>
      </c>
      <c r="C1032">
        <v>10</v>
      </c>
      <c r="D1032" t="s">
        <v>255</v>
      </c>
      <c r="E1032" s="6">
        <v>5</v>
      </c>
      <c r="F1032" s="6">
        <v>10</v>
      </c>
      <c r="G1032" s="6">
        <v>15</v>
      </c>
      <c r="H1032" s="6">
        <v>46</v>
      </c>
      <c r="I1032" s="6">
        <v>76</v>
      </c>
      <c r="J1032" s="6" t="s">
        <v>14</v>
      </c>
      <c r="K1032" s="6">
        <v>57.47</v>
      </c>
      <c r="L1032">
        <v>15</v>
      </c>
      <c r="M1032">
        <v>15</v>
      </c>
      <c r="N1032" t="s">
        <v>232</v>
      </c>
      <c r="O1032" t="s">
        <v>12</v>
      </c>
      <c r="P1032" t="s">
        <v>38</v>
      </c>
      <c r="Q1032" t="s">
        <v>218</v>
      </c>
      <c r="R1032" t="s">
        <v>34</v>
      </c>
    </row>
    <row r="1033" spans="2:18" hidden="1" x14ac:dyDescent="0.25">
      <c r="B1033" t="s">
        <v>233</v>
      </c>
      <c r="C1033">
        <v>10</v>
      </c>
      <c r="D1033" t="s">
        <v>255</v>
      </c>
      <c r="E1033" s="6">
        <v>9</v>
      </c>
      <c r="F1033" s="6">
        <v>9</v>
      </c>
      <c r="G1033" s="6">
        <v>2</v>
      </c>
      <c r="H1033" s="6">
        <v>50</v>
      </c>
      <c r="I1033" s="6">
        <v>70</v>
      </c>
      <c r="J1033" s="6" t="s">
        <v>14</v>
      </c>
      <c r="K1033" s="6">
        <v>57.47</v>
      </c>
      <c r="L1033">
        <v>15</v>
      </c>
      <c r="M1033">
        <v>15</v>
      </c>
      <c r="N1033" t="s">
        <v>234</v>
      </c>
      <c r="O1033" t="s">
        <v>12</v>
      </c>
      <c r="P1033" t="s">
        <v>8</v>
      </c>
      <c r="Q1033" t="s">
        <v>218</v>
      </c>
      <c r="R1033" t="s">
        <v>34</v>
      </c>
    </row>
    <row r="1034" spans="2:18" hidden="1" x14ac:dyDescent="0.25">
      <c r="B1034" t="s">
        <v>235</v>
      </c>
      <c r="C1034">
        <v>10</v>
      </c>
      <c r="D1034" t="s">
        <v>255</v>
      </c>
      <c r="E1034" s="6">
        <v>1</v>
      </c>
      <c r="F1034" s="6">
        <v>9</v>
      </c>
      <c r="G1034" s="6">
        <v>14</v>
      </c>
      <c r="H1034" s="6">
        <v>49</v>
      </c>
      <c r="I1034" s="6">
        <v>73</v>
      </c>
      <c r="J1034" s="6" t="s">
        <v>14</v>
      </c>
      <c r="K1034" s="6">
        <v>57.47</v>
      </c>
      <c r="L1034">
        <v>15</v>
      </c>
      <c r="M1034">
        <v>15</v>
      </c>
      <c r="N1034" t="s">
        <v>236</v>
      </c>
      <c r="O1034" t="s">
        <v>12</v>
      </c>
      <c r="P1034" t="s">
        <v>38</v>
      </c>
      <c r="Q1034" t="s">
        <v>218</v>
      </c>
      <c r="R1034" t="s">
        <v>34</v>
      </c>
    </row>
    <row r="1035" spans="2:18" hidden="1" x14ac:dyDescent="0.25">
      <c r="B1035" t="s">
        <v>237</v>
      </c>
      <c r="C1035">
        <v>10</v>
      </c>
      <c r="D1035" t="s">
        <v>255</v>
      </c>
      <c r="E1035" s="6">
        <v>4</v>
      </c>
      <c r="F1035" s="6">
        <v>7</v>
      </c>
      <c r="G1035" s="6">
        <v>12</v>
      </c>
      <c r="H1035" s="6">
        <v>22</v>
      </c>
      <c r="I1035" s="6">
        <v>45</v>
      </c>
      <c r="J1035" s="6" t="s">
        <v>61</v>
      </c>
      <c r="K1035" s="6">
        <v>57.47</v>
      </c>
      <c r="L1035">
        <v>15</v>
      </c>
      <c r="M1035">
        <v>15</v>
      </c>
      <c r="N1035" t="s">
        <v>238</v>
      </c>
      <c r="O1035" t="s">
        <v>12</v>
      </c>
      <c r="P1035" t="s">
        <v>8</v>
      </c>
      <c r="Q1035" t="s">
        <v>218</v>
      </c>
      <c r="R1035" t="s">
        <v>34</v>
      </c>
    </row>
    <row r="1036" spans="2:18" hidden="1" x14ac:dyDescent="0.25">
      <c r="B1036" t="s">
        <v>239</v>
      </c>
      <c r="C1036">
        <v>10</v>
      </c>
      <c r="D1036" t="s">
        <v>255</v>
      </c>
      <c r="E1036" s="6">
        <v>2</v>
      </c>
      <c r="F1036" s="6">
        <v>9</v>
      </c>
      <c r="G1036" s="6">
        <v>12</v>
      </c>
      <c r="H1036" s="6">
        <v>52</v>
      </c>
      <c r="I1036" s="6">
        <v>75</v>
      </c>
      <c r="J1036" s="6" t="s">
        <v>14</v>
      </c>
      <c r="K1036" s="6">
        <v>57.47</v>
      </c>
      <c r="L1036">
        <v>15</v>
      </c>
      <c r="M1036">
        <v>15</v>
      </c>
      <c r="N1036" t="s">
        <v>240</v>
      </c>
      <c r="O1036" t="s">
        <v>12</v>
      </c>
      <c r="P1036" t="s">
        <v>38</v>
      </c>
      <c r="Q1036" t="s">
        <v>218</v>
      </c>
      <c r="R1036" t="s">
        <v>34</v>
      </c>
    </row>
    <row r="1037" spans="2:18" hidden="1" x14ac:dyDescent="0.25">
      <c r="B1037" t="s">
        <v>241</v>
      </c>
      <c r="C1037">
        <v>10</v>
      </c>
      <c r="D1037" t="s">
        <v>255</v>
      </c>
      <c r="E1037" s="6">
        <v>3</v>
      </c>
      <c r="F1037" s="6">
        <v>9</v>
      </c>
      <c r="G1037" s="6">
        <v>5</v>
      </c>
      <c r="H1037" s="6">
        <v>18</v>
      </c>
      <c r="I1037" s="6">
        <v>35</v>
      </c>
      <c r="J1037" s="6" t="s">
        <v>36</v>
      </c>
      <c r="K1037" s="6">
        <v>57.47</v>
      </c>
      <c r="L1037">
        <v>14</v>
      </c>
      <c r="M1037">
        <v>15</v>
      </c>
      <c r="N1037" t="s">
        <v>242</v>
      </c>
      <c r="O1037" t="s">
        <v>12</v>
      </c>
      <c r="P1037" t="s">
        <v>8</v>
      </c>
      <c r="Q1037" t="s">
        <v>218</v>
      </c>
      <c r="R1037" t="s">
        <v>34</v>
      </c>
    </row>
    <row r="1038" spans="2:18" hidden="1" x14ac:dyDescent="0.25">
      <c r="B1038" t="s">
        <v>243</v>
      </c>
      <c r="C1038">
        <v>10</v>
      </c>
      <c r="D1038" t="s">
        <v>255</v>
      </c>
      <c r="E1038" s="6">
        <v>2</v>
      </c>
      <c r="F1038" s="6">
        <v>10</v>
      </c>
      <c r="G1038" s="6">
        <v>19</v>
      </c>
      <c r="H1038" s="6">
        <v>41</v>
      </c>
      <c r="I1038" s="6">
        <v>72</v>
      </c>
      <c r="J1038" s="6" t="s">
        <v>14</v>
      </c>
      <c r="K1038" s="6">
        <v>57.47</v>
      </c>
      <c r="L1038">
        <v>14</v>
      </c>
      <c r="M1038">
        <v>15</v>
      </c>
      <c r="N1038" t="s">
        <v>244</v>
      </c>
      <c r="O1038" t="s">
        <v>12</v>
      </c>
      <c r="P1038" t="s">
        <v>38</v>
      </c>
      <c r="Q1038" t="s">
        <v>218</v>
      </c>
      <c r="R1038" t="s">
        <v>34</v>
      </c>
    </row>
    <row r="1039" spans="2:18" hidden="1" x14ac:dyDescent="0.25">
      <c r="B1039" t="s">
        <v>245</v>
      </c>
      <c r="C1039">
        <v>10</v>
      </c>
      <c r="D1039" t="s">
        <v>255</v>
      </c>
      <c r="E1039" s="6">
        <v>8</v>
      </c>
      <c r="F1039" s="6">
        <v>6</v>
      </c>
      <c r="G1039" s="6">
        <v>11</v>
      </c>
      <c r="H1039" s="6">
        <v>33</v>
      </c>
      <c r="I1039" s="6">
        <v>58</v>
      </c>
      <c r="J1039" s="6" t="s">
        <v>55</v>
      </c>
      <c r="K1039" s="6">
        <v>57.47</v>
      </c>
      <c r="L1039">
        <v>14</v>
      </c>
      <c r="M1039">
        <v>15</v>
      </c>
      <c r="N1039" t="s">
        <v>246</v>
      </c>
      <c r="O1039" t="s">
        <v>12</v>
      </c>
      <c r="P1039" t="s">
        <v>8</v>
      </c>
      <c r="Q1039" t="s">
        <v>218</v>
      </c>
      <c r="R1039" t="s">
        <v>34</v>
      </c>
    </row>
    <row r="1040" spans="2:18" hidden="1" x14ac:dyDescent="0.25">
      <c r="B1040" t="s">
        <v>30</v>
      </c>
      <c r="C1040">
        <v>11</v>
      </c>
      <c r="D1040" t="s">
        <v>256</v>
      </c>
      <c r="E1040" s="6">
        <v>1</v>
      </c>
      <c r="F1040" s="6">
        <v>5</v>
      </c>
      <c r="G1040" s="6">
        <v>14</v>
      </c>
      <c r="H1040" s="6">
        <v>42</v>
      </c>
      <c r="I1040" s="6">
        <v>62</v>
      </c>
      <c r="J1040" s="6" t="s">
        <v>40</v>
      </c>
      <c r="K1040" s="6">
        <v>46.89</v>
      </c>
      <c r="L1040">
        <v>14</v>
      </c>
      <c r="M1040">
        <v>18</v>
      </c>
      <c r="N1040" t="s">
        <v>32</v>
      </c>
      <c r="O1040" t="s">
        <v>12</v>
      </c>
      <c r="P1040" t="s">
        <v>8</v>
      </c>
      <c r="Q1040" t="s">
        <v>33</v>
      </c>
      <c r="R1040" t="s">
        <v>34</v>
      </c>
    </row>
    <row r="1041" spans="2:18" hidden="1" x14ac:dyDescent="0.25">
      <c r="B1041" t="s">
        <v>35</v>
      </c>
      <c r="C1041">
        <v>11</v>
      </c>
      <c r="D1041" t="s">
        <v>256</v>
      </c>
      <c r="E1041" s="6">
        <v>2</v>
      </c>
      <c r="F1041" s="6">
        <v>8</v>
      </c>
      <c r="G1041" s="6">
        <v>10</v>
      </c>
      <c r="H1041" s="6">
        <v>52</v>
      </c>
      <c r="I1041" s="6">
        <v>72</v>
      </c>
      <c r="J1041" s="6" t="s">
        <v>14</v>
      </c>
      <c r="K1041" s="6">
        <v>46.89</v>
      </c>
      <c r="L1041">
        <v>13</v>
      </c>
      <c r="M1041">
        <v>18</v>
      </c>
      <c r="N1041" t="s">
        <v>37</v>
      </c>
      <c r="O1041" t="s">
        <v>12</v>
      </c>
      <c r="P1041" t="s">
        <v>38</v>
      </c>
      <c r="Q1041" t="s">
        <v>33</v>
      </c>
      <c r="R1041" t="s">
        <v>34</v>
      </c>
    </row>
    <row r="1042" spans="2:18" hidden="1" x14ac:dyDescent="0.25">
      <c r="B1042" t="s">
        <v>39</v>
      </c>
      <c r="C1042">
        <v>11</v>
      </c>
      <c r="D1042" t="s">
        <v>256</v>
      </c>
      <c r="E1042" s="6">
        <v>6</v>
      </c>
      <c r="F1042" s="6">
        <v>5</v>
      </c>
      <c r="G1042" s="6">
        <v>5</v>
      </c>
      <c r="H1042" s="6">
        <v>20</v>
      </c>
      <c r="I1042" s="6">
        <v>36</v>
      </c>
      <c r="J1042" s="6" t="s">
        <v>36</v>
      </c>
      <c r="K1042" s="6">
        <v>46.89</v>
      </c>
      <c r="L1042">
        <v>12</v>
      </c>
      <c r="M1042">
        <v>18</v>
      </c>
      <c r="N1042" t="s">
        <v>41</v>
      </c>
      <c r="O1042" t="s">
        <v>12</v>
      </c>
      <c r="P1042" t="s">
        <v>8</v>
      </c>
      <c r="Q1042" t="s">
        <v>33</v>
      </c>
      <c r="R1042" t="s">
        <v>34</v>
      </c>
    </row>
    <row r="1043" spans="2:18" hidden="1" x14ac:dyDescent="0.25">
      <c r="B1043" t="s">
        <v>42</v>
      </c>
      <c r="C1043">
        <v>11</v>
      </c>
      <c r="D1043" t="s">
        <v>256</v>
      </c>
      <c r="E1043" s="6">
        <v>7</v>
      </c>
      <c r="F1043" s="6">
        <v>9</v>
      </c>
      <c r="G1043" s="6">
        <v>17</v>
      </c>
      <c r="H1043" s="6">
        <v>31</v>
      </c>
      <c r="I1043" s="6">
        <v>64</v>
      </c>
      <c r="J1043" s="6" t="s">
        <v>40</v>
      </c>
      <c r="K1043" s="6">
        <v>46.89</v>
      </c>
      <c r="L1043">
        <v>14</v>
      </c>
      <c r="M1043">
        <v>18</v>
      </c>
      <c r="N1043" t="s">
        <v>43</v>
      </c>
      <c r="O1043" t="s">
        <v>12</v>
      </c>
      <c r="P1043" t="s">
        <v>38</v>
      </c>
      <c r="Q1043" t="s">
        <v>33</v>
      </c>
      <c r="R1043" t="s">
        <v>34</v>
      </c>
    </row>
    <row r="1044" spans="2:18" hidden="1" x14ac:dyDescent="0.25">
      <c r="B1044" t="s">
        <v>44</v>
      </c>
      <c r="C1044">
        <v>11</v>
      </c>
      <c r="D1044" t="s">
        <v>256</v>
      </c>
      <c r="E1044" s="6">
        <v>1</v>
      </c>
      <c r="F1044" s="6">
        <v>4</v>
      </c>
      <c r="G1044" s="6">
        <v>7</v>
      </c>
      <c r="H1044" s="6">
        <v>14</v>
      </c>
      <c r="I1044" s="6">
        <v>26</v>
      </c>
      <c r="J1044" s="6" t="s">
        <v>36</v>
      </c>
      <c r="K1044" s="6">
        <v>46.89</v>
      </c>
      <c r="L1044">
        <v>15</v>
      </c>
      <c r="M1044">
        <v>18</v>
      </c>
      <c r="N1044" t="s">
        <v>45</v>
      </c>
      <c r="O1044" t="s">
        <v>12</v>
      </c>
      <c r="P1044" t="s">
        <v>8</v>
      </c>
      <c r="Q1044" t="s">
        <v>33</v>
      </c>
      <c r="R1044" t="s">
        <v>34</v>
      </c>
    </row>
    <row r="1045" spans="2:18" hidden="1" x14ac:dyDescent="0.25">
      <c r="B1045" t="s">
        <v>46</v>
      </c>
      <c r="C1045">
        <v>11</v>
      </c>
      <c r="D1045" t="s">
        <v>256</v>
      </c>
      <c r="E1045" s="6">
        <v>2</v>
      </c>
      <c r="F1045" s="6">
        <v>5</v>
      </c>
      <c r="G1045" s="6">
        <v>2</v>
      </c>
      <c r="H1045" s="6">
        <v>11</v>
      </c>
      <c r="I1045" s="6">
        <v>20</v>
      </c>
      <c r="J1045" s="6" t="s">
        <v>36</v>
      </c>
      <c r="K1045" s="6">
        <v>46.89</v>
      </c>
      <c r="L1045">
        <v>17</v>
      </c>
      <c r="M1045">
        <v>18</v>
      </c>
      <c r="N1045" t="s">
        <v>47</v>
      </c>
      <c r="O1045" t="s">
        <v>12</v>
      </c>
      <c r="P1045" t="s">
        <v>38</v>
      </c>
      <c r="Q1045" t="s">
        <v>33</v>
      </c>
      <c r="R1045" t="s">
        <v>34</v>
      </c>
    </row>
    <row r="1046" spans="2:18" hidden="1" x14ac:dyDescent="0.25">
      <c r="B1046" t="s">
        <v>48</v>
      </c>
      <c r="C1046">
        <v>11</v>
      </c>
      <c r="D1046" t="s">
        <v>256</v>
      </c>
      <c r="E1046" s="6">
        <v>8</v>
      </c>
      <c r="F1046" s="6">
        <v>0</v>
      </c>
      <c r="G1046" s="6">
        <v>10</v>
      </c>
      <c r="H1046" s="6">
        <v>5</v>
      </c>
      <c r="I1046" s="6">
        <v>23</v>
      </c>
      <c r="J1046" s="6" t="s">
        <v>36</v>
      </c>
      <c r="K1046" s="6">
        <v>46.89</v>
      </c>
      <c r="L1046">
        <v>18</v>
      </c>
      <c r="M1046">
        <v>18</v>
      </c>
      <c r="N1046" t="s">
        <v>49</v>
      </c>
      <c r="O1046" t="s">
        <v>12</v>
      </c>
      <c r="P1046" t="s">
        <v>8</v>
      </c>
      <c r="Q1046" t="s">
        <v>33</v>
      </c>
      <c r="R1046" t="s">
        <v>34</v>
      </c>
    </row>
    <row r="1047" spans="2:18" hidden="1" x14ac:dyDescent="0.25">
      <c r="B1047" t="s">
        <v>50</v>
      </c>
      <c r="C1047">
        <v>11</v>
      </c>
      <c r="D1047" t="s">
        <v>256</v>
      </c>
      <c r="E1047" s="6">
        <v>7</v>
      </c>
      <c r="F1047" s="6">
        <v>2</v>
      </c>
      <c r="G1047" s="6">
        <v>17</v>
      </c>
      <c r="H1047" s="6">
        <v>41</v>
      </c>
      <c r="I1047" s="6">
        <v>67</v>
      </c>
      <c r="J1047" s="6" t="s">
        <v>40</v>
      </c>
      <c r="K1047" s="6">
        <v>46.89</v>
      </c>
      <c r="L1047">
        <v>14</v>
      </c>
      <c r="M1047">
        <v>18</v>
      </c>
      <c r="N1047" t="s">
        <v>51</v>
      </c>
      <c r="O1047" t="s">
        <v>12</v>
      </c>
      <c r="P1047" t="s">
        <v>38</v>
      </c>
      <c r="Q1047" t="s">
        <v>33</v>
      </c>
      <c r="R1047" t="s">
        <v>34</v>
      </c>
    </row>
    <row r="1048" spans="2:18" hidden="1" x14ac:dyDescent="0.25">
      <c r="B1048" t="s">
        <v>52</v>
      </c>
      <c r="C1048">
        <v>11</v>
      </c>
      <c r="D1048" t="s">
        <v>256</v>
      </c>
      <c r="E1048" s="6">
        <v>4</v>
      </c>
      <c r="F1048" s="6">
        <v>6</v>
      </c>
      <c r="G1048" s="6">
        <v>18</v>
      </c>
      <c r="H1048" s="6">
        <v>18</v>
      </c>
      <c r="I1048" s="6">
        <v>46</v>
      </c>
      <c r="J1048" s="6" t="s">
        <v>61</v>
      </c>
      <c r="K1048" s="6">
        <v>46.89</v>
      </c>
      <c r="L1048">
        <v>14</v>
      </c>
      <c r="M1048">
        <v>18</v>
      </c>
      <c r="N1048" t="s">
        <v>53</v>
      </c>
      <c r="O1048" t="s">
        <v>12</v>
      </c>
      <c r="P1048" t="s">
        <v>8</v>
      </c>
      <c r="Q1048" t="s">
        <v>33</v>
      </c>
      <c r="R1048" t="s">
        <v>34</v>
      </c>
    </row>
    <row r="1049" spans="2:18" hidden="1" x14ac:dyDescent="0.25">
      <c r="B1049" t="s">
        <v>54</v>
      </c>
      <c r="C1049">
        <v>11</v>
      </c>
      <c r="D1049" t="s">
        <v>256</v>
      </c>
      <c r="E1049" s="6">
        <v>10</v>
      </c>
      <c r="F1049" s="6">
        <v>7</v>
      </c>
      <c r="G1049" s="6">
        <v>13</v>
      </c>
      <c r="H1049" s="6">
        <v>26</v>
      </c>
      <c r="I1049" s="6">
        <v>56</v>
      </c>
      <c r="J1049" s="6" t="s">
        <v>55</v>
      </c>
      <c r="K1049" s="6">
        <v>46.89</v>
      </c>
      <c r="L1049">
        <v>14</v>
      </c>
      <c r="M1049">
        <v>18</v>
      </c>
      <c r="N1049" t="s">
        <v>56</v>
      </c>
      <c r="O1049" t="s">
        <v>12</v>
      </c>
      <c r="P1049" t="s">
        <v>38</v>
      </c>
      <c r="Q1049" t="s">
        <v>33</v>
      </c>
      <c r="R1049" t="s">
        <v>34</v>
      </c>
    </row>
    <row r="1050" spans="2:18" hidden="1" x14ac:dyDescent="0.25">
      <c r="B1050" t="s">
        <v>57</v>
      </c>
      <c r="C1050">
        <v>11</v>
      </c>
      <c r="D1050" t="s">
        <v>256</v>
      </c>
      <c r="E1050" s="6">
        <v>1</v>
      </c>
      <c r="F1050" s="6">
        <v>10</v>
      </c>
      <c r="G1050" s="6">
        <v>5</v>
      </c>
      <c r="H1050" s="6">
        <v>46</v>
      </c>
      <c r="I1050" s="6">
        <v>62</v>
      </c>
      <c r="J1050" s="6" t="s">
        <v>40</v>
      </c>
      <c r="K1050" s="6">
        <v>46.89</v>
      </c>
      <c r="L1050">
        <v>14</v>
      </c>
      <c r="M1050">
        <v>18</v>
      </c>
      <c r="N1050" t="s">
        <v>59</v>
      </c>
      <c r="O1050" t="s">
        <v>12</v>
      </c>
      <c r="P1050" t="s">
        <v>8</v>
      </c>
      <c r="Q1050" t="s">
        <v>33</v>
      </c>
      <c r="R1050" t="s">
        <v>34</v>
      </c>
    </row>
    <row r="1051" spans="2:18" hidden="1" x14ac:dyDescent="0.25">
      <c r="B1051" t="s">
        <v>60</v>
      </c>
      <c r="C1051">
        <v>11</v>
      </c>
      <c r="D1051" t="s">
        <v>256</v>
      </c>
      <c r="E1051" s="6">
        <v>3</v>
      </c>
      <c r="F1051" s="6">
        <v>0</v>
      </c>
      <c r="G1051" s="6">
        <v>13</v>
      </c>
      <c r="H1051" s="6">
        <v>31</v>
      </c>
      <c r="I1051" s="6">
        <v>47</v>
      </c>
      <c r="J1051" s="6" t="s">
        <v>61</v>
      </c>
      <c r="K1051" s="6">
        <v>46.89</v>
      </c>
      <c r="L1051">
        <v>14</v>
      </c>
      <c r="M1051">
        <v>18</v>
      </c>
      <c r="N1051" t="s">
        <v>62</v>
      </c>
      <c r="O1051" t="s">
        <v>12</v>
      </c>
      <c r="P1051" t="s">
        <v>38</v>
      </c>
      <c r="Q1051" t="s">
        <v>33</v>
      </c>
      <c r="R1051" t="s">
        <v>34</v>
      </c>
    </row>
    <row r="1052" spans="2:18" hidden="1" x14ac:dyDescent="0.25">
      <c r="B1052" t="s">
        <v>63</v>
      </c>
      <c r="C1052">
        <v>11</v>
      </c>
      <c r="D1052" t="s">
        <v>256</v>
      </c>
      <c r="E1052" s="6">
        <v>4</v>
      </c>
      <c r="F1052" s="6">
        <v>5</v>
      </c>
      <c r="G1052" s="6">
        <v>17</v>
      </c>
      <c r="H1052" s="6">
        <v>12</v>
      </c>
      <c r="I1052" s="6">
        <v>38</v>
      </c>
      <c r="J1052" s="6" t="s">
        <v>36</v>
      </c>
      <c r="K1052" s="6">
        <v>46.89</v>
      </c>
      <c r="L1052">
        <v>14</v>
      </c>
      <c r="M1052">
        <v>18</v>
      </c>
      <c r="N1052" t="s">
        <v>64</v>
      </c>
      <c r="O1052" t="s">
        <v>12</v>
      </c>
      <c r="P1052" t="s">
        <v>8</v>
      </c>
      <c r="Q1052" t="s">
        <v>33</v>
      </c>
      <c r="R1052" t="s">
        <v>34</v>
      </c>
    </row>
    <row r="1053" spans="2:18" hidden="1" x14ac:dyDescent="0.25">
      <c r="B1053" t="s">
        <v>65</v>
      </c>
      <c r="C1053">
        <v>11</v>
      </c>
      <c r="D1053" t="s">
        <v>256</v>
      </c>
      <c r="E1053" s="6">
        <v>8</v>
      </c>
      <c r="F1053" s="6">
        <v>4</v>
      </c>
      <c r="G1053" s="6">
        <v>17</v>
      </c>
      <c r="H1053" s="6">
        <v>9</v>
      </c>
      <c r="I1053" s="6">
        <v>38</v>
      </c>
      <c r="J1053" s="6" t="s">
        <v>36</v>
      </c>
      <c r="K1053" s="6">
        <v>46.89</v>
      </c>
      <c r="L1053">
        <v>13</v>
      </c>
      <c r="M1053">
        <v>18</v>
      </c>
      <c r="N1053" t="s">
        <v>66</v>
      </c>
      <c r="O1053" t="s">
        <v>12</v>
      </c>
      <c r="P1053" t="s">
        <v>38</v>
      </c>
      <c r="Q1053" t="s">
        <v>33</v>
      </c>
      <c r="R1053" t="s">
        <v>34</v>
      </c>
    </row>
    <row r="1054" spans="2:18" hidden="1" x14ac:dyDescent="0.25">
      <c r="B1054" t="s">
        <v>67</v>
      </c>
      <c r="C1054">
        <v>11</v>
      </c>
      <c r="D1054" t="s">
        <v>256</v>
      </c>
      <c r="E1054" s="6">
        <v>1</v>
      </c>
      <c r="F1054" s="6">
        <v>6</v>
      </c>
      <c r="G1054" s="6">
        <v>16</v>
      </c>
      <c r="H1054" s="6">
        <v>18</v>
      </c>
      <c r="I1054" s="6">
        <v>41</v>
      </c>
      <c r="J1054" s="6" t="s">
        <v>58</v>
      </c>
      <c r="K1054" s="6">
        <v>46.89</v>
      </c>
      <c r="L1054">
        <v>13</v>
      </c>
      <c r="M1054">
        <v>18</v>
      </c>
      <c r="N1054" t="s">
        <v>68</v>
      </c>
      <c r="O1054" t="s">
        <v>12</v>
      </c>
      <c r="P1054" t="s">
        <v>8</v>
      </c>
      <c r="Q1054" t="s">
        <v>33</v>
      </c>
      <c r="R1054" t="s">
        <v>34</v>
      </c>
    </row>
    <row r="1055" spans="2:18" hidden="1" x14ac:dyDescent="0.25">
      <c r="B1055" t="s">
        <v>69</v>
      </c>
      <c r="C1055">
        <v>11</v>
      </c>
      <c r="D1055" t="s">
        <v>256</v>
      </c>
      <c r="E1055" s="6">
        <v>7</v>
      </c>
      <c r="F1055" s="6">
        <v>5</v>
      </c>
      <c r="G1055" s="6">
        <v>0</v>
      </c>
      <c r="H1055" s="6">
        <v>41</v>
      </c>
      <c r="I1055" s="6">
        <v>53</v>
      </c>
      <c r="J1055" s="6" t="s">
        <v>55</v>
      </c>
      <c r="K1055" s="6">
        <v>46.89</v>
      </c>
      <c r="L1055">
        <v>13</v>
      </c>
      <c r="M1055">
        <v>18</v>
      </c>
      <c r="N1055" t="s">
        <v>70</v>
      </c>
      <c r="O1055" t="s">
        <v>12</v>
      </c>
      <c r="P1055" t="s">
        <v>38</v>
      </c>
      <c r="Q1055" t="s">
        <v>33</v>
      </c>
      <c r="R1055" t="s">
        <v>34</v>
      </c>
    </row>
    <row r="1056" spans="2:18" hidden="1" x14ac:dyDescent="0.25">
      <c r="B1056" t="s">
        <v>71</v>
      </c>
      <c r="C1056">
        <v>11</v>
      </c>
      <c r="D1056" t="s">
        <v>256</v>
      </c>
      <c r="E1056" s="6">
        <v>9</v>
      </c>
      <c r="F1056" s="6">
        <v>1</v>
      </c>
      <c r="G1056" s="6">
        <v>12</v>
      </c>
      <c r="H1056" s="6">
        <v>41</v>
      </c>
      <c r="I1056" s="6">
        <v>63</v>
      </c>
      <c r="J1056" s="6" t="s">
        <v>40</v>
      </c>
      <c r="K1056" s="6">
        <v>46.89</v>
      </c>
      <c r="L1056">
        <v>13</v>
      </c>
      <c r="M1056">
        <v>18</v>
      </c>
      <c r="N1056" t="s">
        <v>72</v>
      </c>
      <c r="O1056" t="s">
        <v>12</v>
      </c>
      <c r="P1056" t="s">
        <v>8</v>
      </c>
      <c r="Q1056" t="s">
        <v>33</v>
      </c>
      <c r="R1056" t="s">
        <v>34</v>
      </c>
    </row>
    <row r="1057" spans="2:18" hidden="1" x14ac:dyDescent="0.25">
      <c r="B1057" t="s">
        <v>73</v>
      </c>
      <c r="C1057">
        <v>11</v>
      </c>
      <c r="D1057" t="s">
        <v>256</v>
      </c>
      <c r="E1057" s="6">
        <v>1</v>
      </c>
      <c r="F1057" s="6">
        <v>2</v>
      </c>
      <c r="G1057" s="6">
        <v>12</v>
      </c>
      <c r="H1057" s="6">
        <v>15</v>
      </c>
      <c r="I1057" s="6">
        <v>30</v>
      </c>
      <c r="J1057" s="6" t="s">
        <v>36</v>
      </c>
      <c r="K1057" s="6">
        <v>46.89</v>
      </c>
      <c r="L1057">
        <v>13</v>
      </c>
      <c r="M1057">
        <v>18</v>
      </c>
      <c r="N1057" t="s">
        <v>74</v>
      </c>
      <c r="O1057" t="s">
        <v>12</v>
      </c>
      <c r="P1057" t="s">
        <v>38</v>
      </c>
      <c r="Q1057" t="s">
        <v>33</v>
      </c>
      <c r="R1057" t="s">
        <v>34</v>
      </c>
    </row>
    <row r="1058" spans="2:18" hidden="1" x14ac:dyDescent="0.25">
      <c r="B1058" t="s">
        <v>75</v>
      </c>
      <c r="C1058">
        <v>11</v>
      </c>
      <c r="D1058" t="s">
        <v>256</v>
      </c>
      <c r="E1058" s="6">
        <v>10</v>
      </c>
      <c r="F1058" s="6">
        <v>6</v>
      </c>
      <c r="G1058" s="6">
        <v>1</v>
      </c>
      <c r="H1058" s="6">
        <v>21</v>
      </c>
      <c r="I1058" s="6">
        <v>38</v>
      </c>
      <c r="J1058" s="6" t="s">
        <v>36</v>
      </c>
      <c r="K1058" s="6">
        <v>55</v>
      </c>
      <c r="L1058">
        <v>16</v>
      </c>
      <c r="M1058">
        <v>8</v>
      </c>
      <c r="N1058" t="s">
        <v>76</v>
      </c>
      <c r="O1058" t="s">
        <v>12</v>
      </c>
      <c r="P1058" t="s">
        <v>8</v>
      </c>
      <c r="Q1058" t="s">
        <v>77</v>
      </c>
      <c r="R1058" t="s">
        <v>34</v>
      </c>
    </row>
    <row r="1059" spans="2:18" hidden="1" x14ac:dyDescent="0.25">
      <c r="B1059" t="s">
        <v>78</v>
      </c>
      <c r="C1059">
        <v>11</v>
      </c>
      <c r="D1059" t="s">
        <v>256</v>
      </c>
      <c r="E1059" s="6">
        <v>5</v>
      </c>
      <c r="F1059" s="6">
        <v>3</v>
      </c>
      <c r="G1059" s="6">
        <v>19</v>
      </c>
      <c r="H1059" s="6">
        <v>25</v>
      </c>
      <c r="I1059" s="6">
        <v>52</v>
      </c>
      <c r="J1059" s="6" t="s">
        <v>55</v>
      </c>
      <c r="K1059" s="6">
        <v>55</v>
      </c>
      <c r="L1059">
        <v>15</v>
      </c>
      <c r="M1059">
        <v>8</v>
      </c>
      <c r="N1059" t="s">
        <v>79</v>
      </c>
      <c r="O1059" t="s">
        <v>12</v>
      </c>
      <c r="P1059" t="s">
        <v>38</v>
      </c>
      <c r="Q1059" t="s">
        <v>77</v>
      </c>
      <c r="R1059" t="s">
        <v>34</v>
      </c>
    </row>
    <row r="1060" spans="2:18" hidden="1" x14ac:dyDescent="0.25">
      <c r="B1060" t="s">
        <v>80</v>
      </c>
      <c r="C1060">
        <v>11</v>
      </c>
      <c r="D1060" t="s">
        <v>256</v>
      </c>
      <c r="E1060" s="6">
        <v>10</v>
      </c>
      <c r="F1060" s="6">
        <v>7</v>
      </c>
      <c r="G1060" s="6">
        <v>7</v>
      </c>
      <c r="H1060" s="6">
        <v>26</v>
      </c>
      <c r="I1060" s="6">
        <v>50</v>
      </c>
      <c r="J1060" s="6" t="s">
        <v>55</v>
      </c>
      <c r="K1060" s="6">
        <v>55</v>
      </c>
      <c r="L1060">
        <v>17</v>
      </c>
      <c r="M1060">
        <v>8</v>
      </c>
      <c r="N1060" t="s">
        <v>81</v>
      </c>
      <c r="O1060" t="s">
        <v>12</v>
      </c>
      <c r="P1060" t="s">
        <v>8</v>
      </c>
      <c r="Q1060" t="s">
        <v>77</v>
      </c>
      <c r="R1060" t="s">
        <v>34</v>
      </c>
    </row>
    <row r="1061" spans="2:18" hidden="1" x14ac:dyDescent="0.25">
      <c r="B1061" t="s">
        <v>82</v>
      </c>
      <c r="C1061">
        <v>11</v>
      </c>
      <c r="D1061" t="s">
        <v>256</v>
      </c>
      <c r="E1061" s="6">
        <v>8</v>
      </c>
      <c r="F1061" s="6">
        <v>0</v>
      </c>
      <c r="G1061" s="6">
        <v>0</v>
      </c>
      <c r="H1061" s="6">
        <v>41</v>
      </c>
      <c r="I1061" s="6">
        <v>49</v>
      </c>
      <c r="J1061" s="6" t="s">
        <v>61</v>
      </c>
      <c r="K1061" s="6">
        <v>55</v>
      </c>
      <c r="L1061">
        <v>18</v>
      </c>
      <c r="M1061">
        <v>8</v>
      </c>
      <c r="N1061" t="s">
        <v>83</v>
      </c>
      <c r="O1061" t="s">
        <v>12</v>
      </c>
      <c r="P1061" t="s">
        <v>38</v>
      </c>
      <c r="Q1061" t="s">
        <v>77</v>
      </c>
      <c r="R1061" t="s">
        <v>34</v>
      </c>
    </row>
    <row r="1062" spans="2:18" hidden="1" x14ac:dyDescent="0.25">
      <c r="B1062" t="s">
        <v>84</v>
      </c>
      <c r="C1062">
        <v>11</v>
      </c>
      <c r="D1062" t="s">
        <v>256</v>
      </c>
      <c r="E1062" s="6">
        <v>1</v>
      </c>
      <c r="F1062" s="6">
        <v>10</v>
      </c>
      <c r="G1062" s="6">
        <v>16</v>
      </c>
      <c r="H1062" s="6">
        <v>43</v>
      </c>
      <c r="I1062" s="6">
        <v>70</v>
      </c>
      <c r="J1062" s="6" t="s">
        <v>14</v>
      </c>
      <c r="K1062" s="6">
        <v>55</v>
      </c>
      <c r="L1062">
        <v>15</v>
      </c>
      <c r="M1062">
        <v>8</v>
      </c>
      <c r="N1062" t="s">
        <v>85</v>
      </c>
      <c r="O1062" t="s">
        <v>12</v>
      </c>
      <c r="P1062" t="s">
        <v>8</v>
      </c>
      <c r="Q1062" t="s">
        <v>77</v>
      </c>
      <c r="R1062" t="s">
        <v>34</v>
      </c>
    </row>
    <row r="1063" spans="2:18" hidden="1" x14ac:dyDescent="0.25">
      <c r="B1063" t="s">
        <v>86</v>
      </c>
      <c r="C1063">
        <v>11</v>
      </c>
      <c r="D1063" t="s">
        <v>256</v>
      </c>
      <c r="E1063" s="6">
        <v>1</v>
      </c>
      <c r="F1063" s="6">
        <v>1</v>
      </c>
      <c r="G1063" s="6">
        <v>12</v>
      </c>
      <c r="H1063" s="6">
        <v>58</v>
      </c>
      <c r="I1063" s="6">
        <v>72</v>
      </c>
      <c r="J1063" s="6" t="s">
        <v>14</v>
      </c>
      <c r="K1063" s="6">
        <v>55</v>
      </c>
      <c r="L1063">
        <v>14</v>
      </c>
      <c r="M1063">
        <v>8</v>
      </c>
      <c r="N1063" t="s">
        <v>87</v>
      </c>
      <c r="O1063" t="s">
        <v>12</v>
      </c>
      <c r="P1063" t="s">
        <v>38</v>
      </c>
      <c r="Q1063" t="s">
        <v>77</v>
      </c>
      <c r="R1063" t="s">
        <v>34</v>
      </c>
    </row>
    <row r="1064" spans="2:18" hidden="1" x14ac:dyDescent="0.25">
      <c r="B1064" t="s">
        <v>88</v>
      </c>
      <c r="C1064">
        <v>11</v>
      </c>
      <c r="D1064" t="s">
        <v>256</v>
      </c>
      <c r="E1064" s="6">
        <v>5</v>
      </c>
      <c r="F1064" s="6">
        <v>2</v>
      </c>
      <c r="G1064" s="6">
        <v>1</v>
      </c>
      <c r="H1064" s="6">
        <v>56</v>
      </c>
      <c r="I1064" s="6">
        <v>64</v>
      </c>
      <c r="J1064" s="6" t="s">
        <v>40</v>
      </c>
      <c r="K1064" s="6">
        <v>55</v>
      </c>
      <c r="L1064">
        <v>15</v>
      </c>
      <c r="M1064">
        <v>8</v>
      </c>
      <c r="N1064" t="s">
        <v>89</v>
      </c>
      <c r="O1064" t="s">
        <v>12</v>
      </c>
      <c r="P1064" t="s">
        <v>8</v>
      </c>
      <c r="Q1064" t="s">
        <v>77</v>
      </c>
      <c r="R1064" t="s">
        <v>34</v>
      </c>
    </row>
    <row r="1065" spans="2:18" hidden="1" x14ac:dyDescent="0.25">
      <c r="B1065" t="s">
        <v>90</v>
      </c>
      <c r="C1065">
        <v>11</v>
      </c>
      <c r="D1065" t="s">
        <v>256</v>
      </c>
      <c r="E1065" s="6">
        <v>8</v>
      </c>
      <c r="F1065" s="6">
        <v>6</v>
      </c>
      <c r="G1065" s="6">
        <v>12</v>
      </c>
      <c r="H1065" s="6">
        <v>19</v>
      </c>
      <c r="I1065" s="6">
        <v>45</v>
      </c>
      <c r="J1065" s="6" t="s">
        <v>61</v>
      </c>
      <c r="K1065" s="6">
        <v>55</v>
      </c>
      <c r="L1065">
        <v>15</v>
      </c>
      <c r="M1065">
        <v>8</v>
      </c>
      <c r="N1065" t="s">
        <v>91</v>
      </c>
      <c r="O1065" t="s">
        <v>12</v>
      </c>
      <c r="P1065" t="s">
        <v>38</v>
      </c>
      <c r="Q1065" t="s">
        <v>77</v>
      </c>
      <c r="R1065" t="s">
        <v>34</v>
      </c>
    </row>
    <row r="1066" spans="2:18" hidden="1" x14ac:dyDescent="0.25">
      <c r="B1066" t="s">
        <v>92</v>
      </c>
      <c r="C1066">
        <v>11</v>
      </c>
      <c r="D1066" t="s">
        <v>256</v>
      </c>
      <c r="E1066" s="6">
        <v>8</v>
      </c>
      <c r="F1066" s="6">
        <v>5</v>
      </c>
      <c r="G1066" s="6">
        <v>9</v>
      </c>
      <c r="H1066" s="6">
        <v>30</v>
      </c>
      <c r="I1066" s="6">
        <v>52</v>
      </c>
      <c r="J1066" s="6" t="s">
        <v>55</v>
      </c>
      <c r="K1066" s="6">
        <v>49.89</v>
      </c>
      <c r="L1066">
        <v>17</v>
      </c>
      <c r="M1066">
        <v>18</v>
      </c>
      <c r="N1066" t="s">
        <v>93</v>
      </c>
      <c r="O1066" t="s">
        <v>12</v>
      </c>
      <c r="P1066" t="s">
        <v>8</v>
      </c>
      <c r="Q1066" t="s">
        <v>94</v>
      </c>
      <c r="R1066" t="s">
        <v>34</v>
      </c>
    </row>
    <row r="1067" spans="2:18" hidden="1" x14ac:dyDescent="0.25">
      <c r="B1067" t="s">
        <v>95</v>
      </c>
      <c r="C1067">
        <v>11</v>
      </c>
      <c r="D1067" t="s">
        <v>256</v>
      </c>
      <c r="E1067" s="6">
        <v>5</v>
      </c>
      <c r="F1067" s="6">
        <v>0</v>
      </c>
      <c r="G1067" s="6">
        <v>5</v>
      </c>
      <c r="H1067" s="6">
        <v>6</v>
      </c>
      <c r="I1067" s="6">
        <v>16</v>
      </c>
      <c r="J1067" s="6" t="s">
        <v>36</v>
      </c>
      <c r="K1067" s="6">
        <v>49.89</v>
      </c>
      <c r="L1067">
        <v>20</v>
      </c>
      <c r="M1067">
        <v>18</v>
      </c>
      <c r="N1067" t="s">
        <v>96</v>
      </c>
      <c r="O1067" t="s">
        <v>12</v>
      </c>
      <c r="P1067" t="s">
        <v>38</v>
      </c>
      <c r="Q1067" t="s">
        <v>94</v>
      </c>
      <c r="R1067" t="s">
        <v>34</v>
      </c>
    </row>
    <row r="1068" spans="2:18" hidden="1" x14ac:dyDescent="0.25">
      <c r="B1068" t="s">
        <v>97</v>
      </c>
      <c r="C1068">
        <v>11</v>
      </c>
      <c r="D1068" t="s">
        <v>256</v>
      </c>
      <c r="E1068" s="6">
        <v>9</v>
      </c>
      <c r="F1068" s="6">
        <v>6</v>
      </c>
      <c r="G1068" s="6">
        <v>0</v>
      </c>
      <c r="H1068" s="6">
        <v>35</v>
      </c>
      <c r="I1068" s="6">
        <v>50</v>
      </c>
      <c r="J1068" s="6" t="s">
        <v>55</v>
      </c>
      <c r="K1068" s="6">
        <v>49.89</v>
      </c>
      <c r="L1068">
        <v>15</v>
      </c>
      <c r="M1068">
        <v>18</v>
      </c>
      <c r="N1068" t="s">
        <v>98</v>
      </c>
      <c r="O1068" t="s">
        <v>12</v>
      </c>
      <c r="P1068" t="s">
        <v>8</v>
      </c>
      <c r="Q1068" t="s">
        <v>94</v>
      </c>
      <c r="R1068" t="s">
        <v>34</v>
      </c>
    </row>
    <row r="1069" spans="2:18" hidden="1" x14ac:dyDescent="0.25">
      <c r="B1069" t="s">
        <v>99</v>
      </c>
      <c r="C1069">
        <v>11</v>
      </c>
      <c r="D1069" t="s">
        <v>256</v>
      </c>
      <c r="E1069" s="6">
        <v>7</v>
      </c>
      <c r="F1069" s="6">
        <v>1</v>
      </c>
      <c r="G1069" s="6">
        <v>1</v>
      </c>
      <c r="H1069" s="6">
        <v>28</v>
      </c>
      <c r="I1069" s="6">
        <v>37</v>
      </c>
      <c r="J1069" s="6" t="s">
        <v>36</v>
      </c>
      <c r="K1069" s="6">
        <v>49.89</v>
      </c>
      <c r="L1069">
        <v>16</v>
      </c>
      <c r="M1069">
        <v>18</v>
      </c>
      <c r="N1069" t="s">
        <v>100</v>
      </c>
      <c r="O1069" t="s">
        <v>12</v>
      </c>
      <c r="P1069" t="s">
        <v>38</v>
      </c>
      <c r="Q1069" t="s">
        <v>94</v>
      </c>
      <c r="R1069" t="s">
        <v>34</v>
      </c>
    </row>
    <row r="1070" spans="2:18" hidden="1" x14ac:dyDescent="0.25">
      <c r="B1070" t="s">
        <v>101</v>
      </c>
      <c r="C1070">
        <v>11</v>
      </c>
      <c r="D1070" t="s">
        <v>256</v>
      </c>
      <c r="E1070" s="6">
        <v>10</v>
      </c>
      <c r="F1070" s="6">
        <v>6</v>
      </c>
      <c r="G1070" s="6">
        <v>6</v>
      </c>
      <c r="H1070" s="6">
        <v>20</v>
      </c>
      <c r="I1070" s="6">
        <v>42</v>
      </c>
      <c r="J1070" s="6" t="s">
        <v>58</v>
      </c>
      <c r="K1070" s="6">
        <v>49.89</v>
      </c>
      <c r="L1070">
        <v>17</v>
      </c>
      <c r="M1070">
        <v>18</v>
      </c>
      <c r="N1070" t="s">
        <v>102</v>
      </c>
      <c r="O1070" t="s">
        <v>12</v>
      </c>
      <c r="P1070" t="s">
        <v>8</v>
      </c>
      <c r="Q1070" t="s">
        <v>94</v>
      </c>
      <c r="R1070" t="s">
        <v>34</v>
      </c>
    </row>
    <row r="1071" spans="2:18" hidden="1" x14ac:dyDescent="0.25">
      <c r="B1071" t="s">
        <v>103</v>
      </c>
      <c r="C1071">
        <v>11</v>
      </c>
      <c r="D1071" t="s">
        <v>256</v>
      </c>
      <c r="E1071" s="6">
        <v>9</v>
      </c>
      <c r="F1071" s="6">
        <v>5</v>
      </c>
      <c r="G1071" s="6">
        <v>20</v>
      </c>
      <c r="H1071" s="6">
        <v>25</v>
      </c>
      <c r="I1071" s="6">
        <v>59</v>
      </c>
      <c r="J1071" s="6" t="s">
        <v>55</v>
      </c>
      <c r="K1071" s="6">
        <v>49.89</v>
      </c>
      <c r="L1071">
        <v>18</v>
      </c>
      <c r="M1071">
        <v>18</v>
      </c>
      <c r="N1071" t="s">
        <v>104</v>
      </c>
      <c r="O1071" t="s">
        <v>12</v>
      </c>
      <c r="P1071" t="s">
        <v>38</v>
      </c>
      <c r="Q1071" t="s">
        <v>94</v>
      </c>
      <c r="R1071" t="s">
        <v>34</v>
      </c>
    </row>
    <row r="1072" spans="2:18" hidden="1" x14ac:dyDescent="0.25">
      <c r="B1072" t="s">
        <v>105</v>
      </c>
      <c r="C1072">
        <v>11</v>
      </c>
      <c r="D1072" t="s">
        <v>256</v>
      </c>
      <c r="E1072" s="6">
        <v>5</v>
      </c>
      <c r="F1072" s="6">
        <v>7</v>
      </c>
      <c r="G1072" s="6">
        <v>4</v>
      </c>
      <c r="H1072" s="6">
        <v>27</v>
      </c>
      <c r="I1072" s="6">
        <v>43</v>
      </c>
      <c r="J1072" s="6" t="s">
        <v>58</v>
      </c>
      <c r="K1072" s="6">
        <v>49.89</v>
      </c>
      <c r="L1072">
        <v>17</v>
      </c>
      <c r="M1072">
        <v>18</v>
      </c>
      <c r="N1072" t="s">
        <v>106</v>
      </c>
      <c r="O1072" t="s">
        <v>12</v>
      </c>
      <c r="P1072" t="s">
        <v>8</v>
      </c>
      <c r="Q1072" t="s">
        <v>94</v>
      </c>
      <c r="R1072" t="s">
        <v>34</v>
      </c>
    </row>
    <row r="1073" spans="2:18" hidden="1" x14ac:dyDescent="0.25">
      <c r="B1073" t="s">
        <v>107</v>
      </c>
      <c r="C1073">
        <v>11</v>
      </c>
      <c r="D1073" t="s">
        <v>256</v>
      </c>
      <c r="E1073" s="6">
        <v>6</v>
      </c>
      <c r="F1073" s="6">
        <v>8</v>
      </c>
      <c r="G1073" s="6">
        <v>4</v>
      </c>
      <c r="H1073" s="6">
        <v>22</v>
      </c>
      <c r="I1073" s="6">
        <v>40</v>
      </c>
      <c r="J1073" s="6" t="s">
        <v>58</v>
      </c>
      <c r="K1073" s="6">
        <v>49.89</v>
      </c>
      <c r="L1073">
        <v>17</v>
      </c>
      <c r="M1073">
        <v>18</v>
      </c>
      <c r="N1073" t="s">
        <v>108</v>
      </c>
      <c r="O1073" t="s">
        <v>12</v>
      </c>
      <c r="P1073" t="s">
        <v>38</v>
      </c>
      <c r="Q1073" t="s">
        <v>94</v>
      </c>
      <c r="R1073" t="s">
        <v>34</v>
      </c>
    </row>
    <row r="1074" spans="2:18" hidden="1" x14ac:dyDescent="0.25">
      <c r="B1074" t="s">
        <v>109</v>
      </c>
      <c r="C1074">
        <v>11</v>
      </c>
      <c r="D1074" t="s">
        <v>256</v>
      </c>
      <c r="E1074" s="6">
        <v>3</v>
      </c>
      <c r="F1074" s="6">
        <v>7</v>
      </c>
      <c r="G1074" s="6">
        <v>5</v>
      </c>
      <c r="H1074" s="6">
        <v>28</v>
      </c>
      <c r="I1074" s="6">
        <v>43</v>
      </c>
      <c r="J1074" s="6" t="s">
        <v>58</v>
      </c>
      <c r="K1074" s="6">
        <v>49.89</v>
      </c>
      <c r="L1074">
        <v>17</v>
      </c>
      <c r="M1074">
        <v>18</v>
      </c>
      <c r="N1074" t="s">
        <v>110</v>
      </c>
      <c r="O1074" t="s">
        <v>12</v>
      </c>
      <c r="P1074" t="s">
        <v>8</v>
      </c>
      <c r="Q1074" t="s">
        <v>94</v>
      </c>
      <c r="R1074" t="s">
        <v>34</v>
      </c>
    </row>
    <row r="1075" spans="2:18" hidden="1" x14ac:dyDescent="0.25">
      <c r="B1075" t="s">
        <v>111</v>
      </c>
      <c r="C1075">
        <v>11</v>
      </c>
      <c r="D1075" t="s">
        <v>256</v>
      </c>
      <c r="E1075" s="6">
        <v>3</v>
      </c>
      <c r="F1075" s="6">
        <v>6</v>
      </c>
      <c r="G1075" s="6">
        <v>8</v>
      </c>
      <c r="H1075" s="6">
        <v>57</v>
      </c>
      <c r="I1075" s="6">
        <v>74</v>
      </c>
      <c r="J1075" s="6" t="s">
        <v>14</v>
      </c>
      <c r="K1075" s="6">
        <v>49.89</v>
      </c>
      <c r="L1075">
        <v>17</v>
      </c>
      <c r="M1075">
        <v>18</v>
      </c>
      <c r="N1075" t="s">
        <v>112</v>
      </c>
      <c r="O1075" t="s">
        <v>12</v>
      </c>
      <c r="P1075" t="s">
        <v>38</v>
      </c>
      <c r="Q1075" t="s">
        <v>94</v>
      </c>
      <c r="R1075" t="s">
        <v>34</v>
      </c>
    </row>
    <row r="1076" spans="2:18" hidden="1" x14ac:dyDescent="0.25">
      <c r="B1076" t="s">
        <v>113</v>
      </c>
      <c r="C1076">
        <v>11</v>
      </c>
      <c r="D1076" t="s">
        <v>256</v>
      </c>
      <c r="E1076" s="6">
        <v>0</v>
      </c>
      <c r="F1076" s="6">
        <v>6</v>
      </c>
      <c r="G1076" s="6">
        <v>13</v>
      </c>
      <c r="H1076" s="6">
        <v>7</v>
      </c>
      <c r="I1076" s="6">
        <v>26</v>
      </c>
      <c r="J1076" s="6" t="s">
        <v>36</v>
      </c>
      <c r="K1076" s="6">
        <v>49.89</v>
      </c>
      <c r="L1076">
        <v>17</v>
      </c>
      <c r="M1076">
        <v>18</v>
      </c>
      <c r="N1076" t="s">
        <v>114</v>
      </c>
      <c r="O1076" t="s">
        <v>12</v>
      </c>
      <c r="P1076" t="s">
        <v>8</v>
      </c>
      <c r="Q1076" t="s">
        <v>94</v>
      </c>
      <c r="R1076" t="s">
        <v>34</v>
      </c>
    </row>
    <row r="1077" spans="2:18" hidden="1" x14ac:dyDescent="0.25">
      <c r="B1077" t="s">
        <v>115</v>
      </c>
      <c r="C1077">
        <v>11</v>
      </c>
      <c r="D1077" t="s">
        <v>256</v>
      </c>
      <c r="E1077" s="6">
        <v>5</v>
      </c>
      <c r="F1077" s="6">
        <v>6</v>
      </c>
      <c r="G1077" s="6">
        <v>2</v>
      </c>
      <c r="H1077" s="6">
        <v>53</v>
      </c>
      <c r="I1077" s="6">
        <v>66</v>
      </c>
      <c r="J1077" s="6" t="s">
        <v>40</v>
      </c>
      <c r="K1077" s="6">
        <v>49.89</v>
      </c>
      <c r="L1077">
        <v>17</v>
      </c>
      <c r="M1077">
        <v>18</v>
      </c>
      <c r="N1077" t="s">
        <v>116</v>
      </c>
      <c r="O1077" t="s">
        <v>12</v>
      </c>
      <c r="P1077" t="s">
        <v>38</v>
      </c>
      <c r="Q1077" t="s">
        <v>94</v>
      </c>
      <c r="R1077" t="s">
        <v>34</v>
      </c>
    </row>
    <row r="1078" spans="2:18" hidden="1" x14ac:dyDescent="0.25">
      <c r="B1078" t="s">
        <v>117</v>
      </c>
      <c r="C1078">
        <v>11</v>
      </c>
      <c r="D1078" t="s">
        <v>256</v>
      </c>
      <c r="E1078" s="6">
        <v>9</v>
      </c>
      <c r="F1078" s="6">
        <v>5</v>
      </c>
      <c r="G1078" s="6">
        <v>13</v>
      </c>
      <c r="H1078" s="6">
        <v>50</v>
      </c>
      <c r="I1078" s="6">
        <v>77</v>
      </c>
      <c r="J1078" s="6" t="s">
        <v>14</v>
      </c>
      <c r="K1078" s="6">
        <v>49.89</v>
      </c>
      <c r="L1078">
        <v>17</v>
      </c>
      <c r="M1078">
        <v>18</v>
      </c>
      <c r="N1078" t="s">
        <v>118</v>
      </c>
      <c r="O1078" t="s">
        <v>12</v>
      </c>
      <c r="P1078" t="s">
        <v>8</v>
      </c>
      <c r="Q1078" t="s">
        <v>94</v>
      </c>
      <c r="R1078" t="s">
        <v>34</v>
      </c>
    </row>
    <row r="1079" spans="2:18" hidden="1" x14ac:dyDescent="0.25">
      <c r="B1079" t="s">
        <v>119</v>
      </c>
      <c r="C1079">
        <v>11</v>
      </c>
      <c r="D1079" t="s">
        <v>256</v>
      </c>
      <c r="E1079" s="6">
        <v>7</v>
      </c>
      <c r="F1079" s="6">
        <v>8</v>
      </c>
      <c r="G1079" s="6">
        <v>6</v>
      </c>
      <c r="H1079" s="6">
        <v>20</v>
      </c>
      <c r="I1079" s="6">
        <v>41</v>
      </c>
      <c r="J1079" s="6" t="s">
        <v>58</v>
      </c>
      <c r="K1079" s="6">
        <v>49.89</v>
      </c>
      <c r="L1079">
        <v>17</v>
      </c>
      <c r="M1079">
        <v>18</v>
      </c>
      <c r="N1079" t="s">
        <v>120</v>
      </c>
      <c r="O1079" t="s">
        <v>12</v>
      </c>
      <c r="P1079" t="s">
        <v>38</v>
      </c>
      <c r="Q1079" t="s">
        <v>94</v>
      </c>
      <c r="R1079" t="s">
        <v>34</v>
      </c>
    </row>
    <row r="1080" spans="2:18" hidden="1" x14ac:dyDescent="0.25">
      <c r="B1080" t="s">
        <v>121</v>
      </c>
      <c r="C1080">
        <v>11</v>
      </c>
      <c r="D1080" t="s">
        <v>256</v>
      </c>
      <c r="E1080" s="6">
        <v>7</v>
      </c>
      <c r="F1080" s="6">
        <v>9</v>
      </c>
      <c r="G1080" s="6">
        <v>17</v>
      </c>
      <c r="H1080" s="6">
        <v>49</v>
      </c>
      <c r="I1080" s="6">
        <v>82</v>
      </c>
      <c r="J1080" s="6" t="s">
        <v>14</v>
      </c>
      <c r="K1080" s="6">
        <v>49.89</v>
      </c>
      <c r="L1080">
        <v>17</v>
      </c>
      <c r="M1080">
        <v>18</v>
      </c>
      <c r="N1080" t="s">
        <v>122</v>
      </c>
      <c r="O1080" t="s">
        <v>12</v>
      </c>
      <c r="P1080" t="s">
        <v>8</v>
      </c>
      <c r="Q1080" t="s">
        <v>94</v>
      </c>
      <c r="R1080" t="s">
        <v>34</v>
      </c>
    </row>
    <row r="1081" spans="2:18" hidden="1" x14ac:dyDescent="0.25">
      <c r="B1081" t="s">
        <v>123</v>
      </c>
      <c r="C1081">
        <v>11</v>
      </c>
      <c r="D1081" t="s">
        <v>256</v>
      </c>
      <c r="E1081" s="6">
        <v>9</v>
      </c>
      <c r="F1081" s="6">
        <v>4</v>
      </c>
      <c r="G1081" s="6">
        <v>12</v>
      </c>
      <c r="H1081" s="6">
        <v>20</v>
      </c>
      <c r="I1081" s="6">
        <v>45</v>
      </c>
      <c r="J1081" s="6" t="s">
        <v>61</v>
      </c>
      <c r="K1081" s="6">
        <v>49.89</v>
      </c>
      <c r="L1081">
        <v>16</v>
      </c>
      <c r="M1081">
        <v>18</v>
      </c>
      <c r="N1081" t="s">
        <v>124</v>
      </c>
      <c r="O1081" t="s">
        <v>12</v>
      </c>
      <c r="P1081" t="s">
        <v>38</v>
      </c>
      <c r="Q1081" t="s">
        <v>94</v>
      </c>
      <c r="R1081" t="s">
        <v>34</v>
      </c>
    </row>
    <row r="1082" spans="2:18" hidden="1" x14ac:dyDescent="0.25">
      <c r="B1082" t="s">
        <v>125</v>
      </c>
      <c r="C1082">
        <v>11</v>
      </c>
      <c r="D1082" t="s">
        <v>256</v>
      </c>
      <c r="E1082" s="6">
        <v>3</v>
      </c>
      <c r="F1082" s="6">
        <v>1</v>
      </c>
      <c r="G1082" s="6">
        <v>11</v>
      </c>
      <c r="H1082" s="6">
        <v>49</v>
      </c>
      <c r="I1082" s="6">
        <v>64</v>
      </c>
      <c r="J1082" s="6" t="s">
        <v>40</v>
      </c>
      <c r="K1082" s="6">
        <v>49.89</v>
      </c>
      <c r="L1082">
        <v>16</v>
      </c>
      <c r="M1082">
        <v>18</v>
      </c>
      <c r="N1082" t="s">
        <v>126</v>
      </c>
      <c r="O1082" t="s">
        <v>12</v>
      </c>
      <c r="P1082" t="s">
        <v>8</v>
      </c>
      <c r="Q1082" t="s">
        <v>94</v>
      </c>
      <c r="R1082" t="s">
        <v>34</v>
      </c>
    </row>
    <row r="1083" spans="2:18" hidden="1" x14ac:dyDescent="0.25">
      <c r="B1083" t="s">
        <v>127</v>
      </c>
      <c r="C1083">
        <v>11</v>
      </c>
      <c r="D1083" t="s">
        <v>256</v>
      </c>
      <c r="E1083" s="6">
        <v>3</v>
      </c>
      <c r="F1083" s="6">
        <v>1</v>
      </c>
      <c r="G1083" s="6">
        <v>3</v>
      </c>
      <c r="H1083" s="6">
        <v>34</v>
      </c>
      <c r="I1083" s="6">
        <v>41</v>
      </c>
      <c r="J1083" s="6" t="s">
        <v>58</v>
      </c>
      <c r="K1083" s="6">
        <v>49.89</v>
      </c>
      <c r="L1083">
        <v>16</v>
      </c>
      <c r="M1083">
        <v>18</v>
      </c>
      <c r="N1083" t="s">
        <v>128</v>
      </c>
      <c r="O1083" t="s">
        <v>12</v>
      </c>
      <c r="P1083" t="s">
        <v>38</v>
      </c>
      <c r="Q1083" t="s">
        <v>94</v>
      </c>
      <c r="R1083" t="s">
        <v>34</v>
      </c>
    </row>
    <row r="1084" spans="2:18" hidden="1" x14ac:dyDescent="0.25">
      <c r="B1084" t="s">
        <v>6</v>
      </c>
      <c r="C1084">
        <v>11</v>
      </c>
      <c r="D1084" t="s">
        <v>256</v>
      </c>
      <c r="E1084" s="6">
        <v>3</v>
      </c>
      <c r="F1084" s="6">
        <v>3</v>
      </c>
      <c r="G1084" s="6">
        <v>8</v>
      </c>
      <c r="H1084" s="6">
        <v>16</v>
      </c>
      <c r="I1084" s="6">
        <v>30</v>
      </c>
      <c r="J1084" s="6" t="s">
        <v>36</v>
      </c>
      <c r="K1084" s="6">
        <v>50.58</v>
      </c>
      <c r="L1084">
        <v>11</v>
      </c>
      <c r="M1084">
        <v>12</v>
      </c>
      <c r="N1084" t="s">
        <v>4</v>
      </c>
      <c r="O1084" t="s">
        <v>12</v>
      </c>
      <c r="P1084" t="s">
        <v>8</v>
      </c>
      <c r="Q1084" t="s">
        <v>11</v>
      </c>
      <c r="R1084" t="s">
        <v>34</v>
      </c>
    </row>
    <row r="1085" spans="2:18" hidden="1" x14ac:dyDescent="0.25">
      <c r="B1085" t="s">
        <v>129</v>
      </c>
      <c r="C1085">
        <v>11</v>
      </c>
      <c r="D1085" t="s">
        <v>256</v>
      </c>
      <c r="E1085" s="6">
        <v>2</v>
      </c>
      <c r="F1085" s="6">
        <v>4</v>
      </c>
      <c r="G1085" s="6">
        <v>6</v>
      </c>
      <c r="H1085" s="6">
        <v>2</v>
      </c>
      <c r="I1085" s="6">
        <v>14</v>
      </c>
      <c r="J1085" s="6" t="s">
        <v>36</v>
      </c>
      <c r="K1085" s="6">
        <v>50.58</v>
      </c>
      <c r="L1085">
        <v>10</v>
      </c>
      <c r="M1085">
        <v>12</v>
      </c>
      <c r="N1085" t="s">
        <v>130</v>
      </c>
      <c r="O1085" t="s">
        <v>12</v>
      </c>
      <c r="P1085" t="s">
        <v>38</v>
      </c>
      <c r="Q1085" t="s">
        <v>11</v>
      </c>
      <c r="R1085" t="s">
        <v>34</v>
      </c>
    </row>
    <row r="1086" spans="2:18" hidden="1" x14ac:dyDescent="0.25">
      <c r="B1086" t="s">
        <v>131</v>
      </c>
      <c r="C1086">
        <v>11</v>
      </c>
      <c r="D1086" t="s">
        <v>256</v>
      </c>
      <c r="E1086" s="6">
        <v>10</v>
      </c>
      <c r="F1086" s="6">
        <v>5</v>
      </c>
      <c r="G1086" s="6">
        <v>13</v>
      </c>
      <c r="H1086" s="6">
        <v>8</v>
      </c>
      <c r="I1086" s="6">
        <v>36</v>
      </c>
      <c r="J1086" s="6" t="s">
        <v>36</v>
      </c>
      <c r="K1086" s="6">
        <v>50.58</v>
      </c>
      <c r="L1086">
        <v>9</v>
      </c>
      <c r="M1086">
        <v>12</v>
      </c>
      <c r="N1086" t="s">
        <v>132</v>
      </c>
      <c r="O1086" t="s">
        <v>12</v>
      </c>
      <c r="P1086" t="s">
        <v>8</v>
      </c>
      <c r="Q1086" t="s">
        <v>11</v>
      </c>
      <c r="R1086" t="s">
        <v>34</v>
      </c>
    </row>
    <row r="1087" spans="2:18" hidden="1" x14ac:dyDescent="0.25">
      <c r="B1087" t="s">
        <v>133</v>
      </c>
      <c r="C1087">
        <v>11</v>
      </c>
      <c r="D1087" t="s">
        <v>256</v>
      </c>
      <c r="E1087" s="6">
        <v>3</v>
      </c>
      <c r="F1087" s="6">
        <v>2</v>
      </c>
      <c r="G1087" s="6">
        <v>1</v>
      </c>
      <c r="H1087" s="6">
        <v>43</v>
      </c>
      <c r="I1087" s="6">
        <v>49</v>
      </c>
      <c r="J1087" s="6" t="s">
        <v>61</v>
      </c>
      <c r="K1087" s="6">
        <v>50.58</v>
      </c>
      <c r="L1087">
        <v>11</v>
      </c>
      <c r="M1087">
        <v>12</v>
      </c>
      <c r="N1087" t="s">
        <v>134</v>
      </c>
      <c r="O1087" t="s">
        <v>12</v>
      </c>
      <c r="P1087" t="s">
        <v>38</v>
      </c>
      <c r="Q1087" t="s">
        <v>11</v>
      </c>
      <c r="R1087" t="s">
        <v>34</v>
      </c>
    </row>
    <row r="1088" spans="2:18" x14ac:dyDescent="0.25">
      <c r="B1088" t="s">
        <v>135</v>
      </c>
      <c r="C1088">
        <v>11</v>
      </c>
      <c r="D1088" t="s">
        <v>256</v>
      </c>
      <c r="E1088" s="6">
        <v>1</v>
      </c>
      <c r="F1088" s="6">
        <v>7</v>
      </c>
      <c r="G1088" s="6">
        <v>9</v>
      </c>
      <c r="H1088" s="6">
        <v>35</v>
      </c>
      <c r="I1088" s="6">
        <v>52</v>
      </c>
      <c r="J1088" s="6" t="s">
        <v>55</v>
      </c>
      <c r="K1088" s="6">
        <v>50.58</v>
      </c>
      <c r="L1088">
        <v>12</v>
      </c>
      <c r="M1088">
        <v>12</v>
      </c>
      <c r="N1088" t="s">
        <v>136</v>
      </c>
      <c r="O1088" t="s">
        <v>12</v>
      </c>
      <c r="P1088" t="s">
        <v>8</v>
      </c>
      <c r="Q1088" t="s">
        <v>11</v>
      </c>
      <c r="R1088" t="s">
        <v>34</v>
      </c>
    </row>
    <row r="1089" spans="2:18" hidden="1" x14ac:dyDescent="0.25">
      <c r="B1089" t="s">
        <v>137</v>
      </c>
      <c r="C1089">
        <v>11</v>
      </c>
      <c r="D1089" t="s">
        <v>256</v>
      </c>
      <c r="E1089" s="6">
        <v>1</v>
      </c>
      <c r="F1089" s="6">
        <v>9</v>
      </c>
      <c r="G1089" s="6">
        <v>20</v>
      </c>
      <c r="H1089" s="6">
        <v>1</v>
      </c>
      <c r="I1089" s="6">
        <v>31</v>
      </c>
      <c r="J1089" s="6" t="s">
        <v>36</v>
      </c>
      <c r="K1089" s="6">
        <v>50.58</v>
      </c>
      <c r="L1089">
        <v>11</v>
      </c>
      <c r="M1089">
        <v>12</v>
      </c>
      <c r="N1089" t="s">
        <v>138</v>
      </c>
      <c r="O1089" t="s">
        <v>12</v>
      </c>
      <c r="P1089" t="s">
        <v>38</v>
      </c>
      <c r="Q1089" t="s">
        <v>11</v>
      </c>
      <c r="R1089" t="s">
        <v>34</v>
      </c>
    </row>
    <row r="1090" spans="2:18" hidden="1" x14ac:dyDescent="0.25">
      <c r="B1090" t="s">
        <v>139</v>
      </c>
      <c r="C1090">
        <v>11</v>
      </c>
      <c r="D1090" t="s">
        <v>256</v>
      </c>
      <c r="E1090" s="6">
        <v>8</v>
      </c>
      <c r="F1090" s="6">
        <v>1</v>
      </c>
      <c r="G1090" s="6">
        <v>20</v>
      </c>
      <c r="H1090" s="6">
        <v>54</v>
      </c>
      <c r="I1090" s="6">
        <v>83</v>
      </c>
      <c r="J1090" s="6" t="s">
        <v>14</v>
      </c>
      <c r="K1090" s="6">
        <v>50.58</v>
      </c>
      <c r="L1090">
        <v>11</v>
      </c>
      <c r="M1090">
        <v>12</v>
      </c>
      <c r="N1090" t="s">
        <v>140</v>
      </c>
      <c r="O1090" t="s">
        <v>12</v>
      </c>
      <c r="P1090" t="s">
        <v>8</v>
      </c>
      <c r="Q1090" t="s">
        <v>11</v>
      </c>
      <c r="R1090" t="s">
        <v>34</v>
      </c>
    </row>
    <row r="1091" spans="2:18" hidden="1" x14ac:dyDescent="0.25">
      <c r="B1091" t="s">
        <v>141</v>
      </c>
      <c r="C1091">
        <v>11</v>
      </c>
      <c r="D1091" t="s">
        <v>256</v>
      </c>
      <c r="E1091" s="6">
        <v>4</v>
      </c>
      <c r="F1091" s="6">
        <v>1</v>
      </c>
      <c r="G1091" s="6">
        <v>7</v>
      </c>
      <c r="H1091" s="6">
        <v>24</v>
      </c>
      <c r="I1091" s="6">
        <v>36</v>
      </c>
      <c r="J1091" s="6" t="s">
        <v>36</v>
      </c>
      <c r="K1091" s="6">
        <v>50.58</v>
      </c>
      <c r="L1091">
        <v>11</v>
      </c>
      <c r="M1091">
        <v>12</v>
      </c>
      <c r="N1091" t="s">
        <v>142</v>
      </c>
      <c r="O1091" t="s">
        <v>12</v>
      </c>
      <c r="P1091" t="s">
        <v>38</v>
      </c>
      <c r="Q1091" t="s">
        <v>11</v>
      </c>
      <c r="R1091" t="s">
        <v>34</v>
      </c>
    </row>
    <row r="1092" spans="2:18" hidden="1" x14ac:dyDescent="0.25">
      <c r="B1092" t="s">
        <v>143</v>
      </c>
      <c r="C1092">
        <v>11</v>
      </c>
      <c r="D1092" t="s">
        <v>256</v>
      </c>
      <c r="E1092" s="6">
        <v>5</v>
      </c>
      <c r="F1092" s="6">
        <v>8</v>
      </c>
      <c r="G1092" s="6">
        <v>14</v>
      </c>
      <c r="H1092" s="6">
        <v>54</v>
      </c>
      <c r="I1092" s="6">
        <v>81</v>
      </c>
      <c r="J1092" s="6" t="s">
        <v>14</v>
      </c>
      <c r="K1092" s="6">
        <v>50.58</v>
      </c>
      <c r="L1092">
        <v>11</v>
      </c>
      <c r="M1092">
        <v>12</v>
      </c>
      <c r="N1092" t="s">
        <v>144</v>
      </c>
      <c r="O1092" t="s">
        <v>12</v>
      </c>
      <c r="P1092" t="s">
        <v>8</v>
      </c>
      <c r="Q1092" t="s">
        <v>11</v>
      </c>
      <c r="R1092" t="s">
        <v>34</v>
      </c>
    </row>
    <row r="1093" spans="2:18" hidden="1" x14ac:dyDescent="0.25">
      <c r="B1093" t="s">
        <v>145</v>
      </c>
      <c r="C1093">
        <v>11</v>
      </c>
      <c r="D1093" t="s">
        <v>256</v>
      </c>
      <c r="E1093" s="6">
        <v>5</v>
      </c>
      <c r="F1093" s="6">
        <v>0</v>
      </c>
      <c r="G1093" s="6">
        <v>14</v>
      </c>
      <c r="H1093" s="6">
        <v>16</v>
      </c>
      <c r="I1093" s="6">
        <v>35</v>
      </c>
      <c r="J1093" s="6" t="s">
        <v>36</v>
      </c>
      <c r="K1093" s="6">
        <v>50.58</v>
      </c>
      <c r="L1093">
        <v>11</v>
      </c>
      <c r="M1093">
        <v>12</v>
      </c>
      <c r="N1093" t="s">
        <v>146</v>
      </c>
      <c r="O1093" t="s">
        <v>12</v>
      </c>
      <c r="P1093" t="s">
        <v>38</v>
      </c>
      <c r="Q1093" t="s">
        <v>11</v>
      </c>
      <c r="R1093" t="s">
        <v>34</v>
      </c>
    </row>
    <row r="1094" spans="2:18" hidden="1" x14ac:dyDescent="0.25">
      <c r="B1094" t="s">
        <v>147</v>
      </c>
      <c r="C1094">
        <v>11</v>
      </c>
      <c r="D1094" t="s">
        <v>256</v>
      </c>
      <c r="E1094" s="6">
        <v>10</v>
      </c>
      <c r="F1094" s="6">
        <v>5</v>
      </c>
      <c r="G1094" s="6">
        <v>16</v>
      </c>
      <c r="H1094" s="6">
        <v>57</v>
      </c>
      <c r="I1094" s="6">
        <v>88</v>
      </c>
      <c r="J1094" s="6" t="s">
        <v>14</v>
      </c>
      <c r="K1094" s="6">
        <v>50.58</v>
      </c>
      <c r="L1094">
        <v>11</v>
      </c>
      <c r="M1094">
        <v>12</v>
      </c>
      <c r="N1094" t="s">
        <v>148</v>
      </c>
      <c r="O1094" t="s">
        <v>12</v>
      </c>
      <c r="P1094" t="s">
        <v>8</v>
      </c>
      <c r="Q1094" t="s">
        <v>11</v>
      </c>
      <c r="R1094" t="s">
        <v>34</v>
      </c>
    </row>
    <row r="1095" spans="2:18" hidden="1" x14ac:dyDescent="0.25">
      <c r="B1095" t="s">
        <v>149</v>
      </c>
      <c r="C1095">
        <v>11</v>
      </c>
      <c r="D1095" t="s">
        <v>256</v>
      </c>
      <c r="E1095" s="6">
        <v>10</v>
      </c>
      <c r="F1095" s="6">
        <v>9</v>
      </c>
      <c r="G1095" s="6">
        <v>14</v>
      </c>
      <c r="H1095" s="6">
        <v>39</v>
      </c>
      <c r="I1095" s="6">
        <v>72</v>
      </c>
      <c r="J1095" s="6" t="s">
        <v>14</v>
      </c>
      <c r="K1095" s="6">
        <v>50.58</v>
      </c>
      <c r="L1095">
        <v>12</v>
      </c>
      <c r="M1095">
        <v>12</v>
      </c>
      <c r="N1095" t="s">
        <v>150</v>
      </c>
      <c r="O1095" t="s">
        <v>12</v>
      </c>
      <c r="P1095" t="s">
        <v>38</v>
      </c>
      <c r="Q1095" t="s">
        <v>11</v>
      </c>
      <c r="R1095" t="s">
        <v>34</v>
      </c>
    </row>
    <row r="1096" spans="2:18" hidden="1" x14ac:dyDescent="0.25">
      <c r="B1096" t="s">
        <v>151</v>
      </c>
      <c r="C1096">
        <v>11</v>
      </c>
      <c r="D1096" t="s">
        <v>256</v>
      </c>
      <c r="E1096" s="6">
        <v>0</v>
      </c>
      <c r="F1096" s="6">
        <v>1</v>
      </c>
      <c r="G1096" s="6">
        <v>14</v>
      </c>
      <c r="H1096" s="6">
        <v>42</v>
      </c>
      <c r="I1096" s="6">
        <v>57</v>
      </c>
      <c r="J1096" s="6" t="s">
        <v>55</v>
      </c>
      <c r="K1096" s="6">
        <v>47.59</v>
      </c>
      <c r="L1096">
        <v>12</v>
      </c>
      <c r="M1096">
        <v>32</v>
      </c>
      <c r="N1096" t="s">
        <v>152</v>
      </c>
      <c r="O1096" t="s">
        <v>12</v>
      </c>
      <c r="P1096" t="s">
        <v>8</v>
      </c>
      <c r="Q1096" t="s">
        <v>153</v>
      </c>
      <c r="R1096" t="s">
        <v>34</v>
      </c>
    </row>
    <row r="1097" spans="2:18" hidden="1" x14ac:dyDescent="0.25">
      <c r="B1097" t="s">
        <v>154</v>
      </c>
      <c r="C1097">
        <v>11</v>
      </c>
      <c r="D1097" t="s">
        <v>256</v>
      </c>
      <c r="E1097" s="6">
        <v>2</v>
      </c>
      <c r="F1097" s="6">
        <v>5</v>
      </c>
      <c r="G1097" s="6">
        <v>10</v>
      </c>
      <c r="H1097" s="6">
        <v>37</v>
      </c>
      <c r="I1097" s="6">
        <v>54</v>
      </c>
      <c r="J1097" s="6" t="s">
        <v>55</v>
      </c>
      <c r="K1097" s="6">
        <v>47.59</v>
      </c>
      <c r="L1097">
        <v>12</v>
      </c>
      <c r="M1097">
        <v>32</v>
      </c>
      <c r="N1097" t="s">
        <v>155</v>
      </c>
      <c r="O1097" t="s">
        <v>12</v>
      </c>
      <c r="P1097" t="s">
        <v>38</v>
      </c>
      <c r="Q1097" t="s">
        <v>153</v>
      </c>
      <c r="R1097" t="s">
        <v>34</v>
      </c>
    </row>
    <row r="1098" spans="2:18" hidden="1" x14ac:dyDescent="0.25">
      <c r="B1098" t="s">
        <v>156</v>
      </c>
      <c r="C1098">
        <v>11</v>
      </c>
      <c r="D1098" t="s">
        <v>256</v>
      </c>
      <c r="E1098" s="6">
        <v>9</v>
      </c>
      <c r="F1098" s="6">
        <v>4</v>
      </c>
      <c r="G1098" s="6">
        <v>13</v>
      </c>
      <c r="H1098" s="6">
        <v>21</v>
      </c>
      <c r="I1098" s="6">
        <v>47</v>
      </c>
      <c r="J1098" s="6" t="s">
        <v>61</v>
      </c>
      <c r="K1098" s="6">
        <v>47.59</v>
      </c>
      <c r="L1098">
        <v>12</v>
      </c>
      <c r="M1098">
        <v>32</v>
      </c>
      <c r="N1098" t="s">
        <v>157</v>
      </c>
      <c r="O1098" t="s">
        <v>12</v>
      </c>
      <c r="P1098" t="s">
        <v>8</v>
      </c>
      <c r="Q1098" t="s">
        <v>153</v>
      </c>
      <c r="R1098" t="s">
        <v>34</v>
      </c>
    </row>
    <row r="1099" spans="2:18" hidden="1" x14ac:dyDescent="0.25">
      <c r="B1099" t="s">
        <v>158</v>
      </c>
      <c r="C1099">
        <v>11</v>
      </c>
      <c r="D1099" t="s">
        <v>256</v>
      </c>
      <c r="E1099" s="6">
        <v>8</v>
      </c>
      <c r="F1099" s="6">
        <v>3</v>
      </c>
      <c r="G1099" s="6">
        <v>18</v>
      </c>
      <c r="H1099" s="6">
        <v>42</v>
      </c>
      <c r="I1099" s="6">
        <v>71</v>
      </c>
      <c r="J1099" s="6" t="s">
        <v>14</v>
      </c>
      <c r="K1099" s="6">
        <v>47.59</v>
      </c>
      <c r="L1099">
        <v>12</v>
      </c>
      <c r="M1099">
        <v>32</v>
      </c>
      <c r="N1099" t="s">
        <v>159</v>
      </c>
      <c r="O1099" t="s">
        <v>12</v>
      </c>
      <c r="P1099" t="s">
        <v>38</v>
      </c>
      <c r="Q1099" t="s">
        <v>153</v>
      </c>
      <c r="R1099" t="s">
        <v>34</v>
      </c>
    </row>
    <row r="1100" spans="2:18" hidden="1" x14ac:dyDescent="0.25">
      <c r="B1100" t="s">
        <v>160</v>
      </c>
      <c r="C1100">
        <v>11</v>
      </c>
      <c r="D1100" t="s">
        <v>256</v>
      </c>
      <c r="E1100" s="6">
        <v>4</v>
      </c>
      <c r="F1100" s="6">
        <v>1</v>
      </c>
      <c r="G1100" s="6">
        <v>7</v>
      </c>
      <c r="H1100" s="6">
        <v>0</v>
      </c>
      <c r="I1100" s="6">
        <v>12</v>
      </c>
      <c r="J1100" s="6" t="s">
        <v>36</v>
      </c>
      <c r="K1100" s="6">
        <v>47.59</v>
      </c>
      <c r="L1100">
        <v>12</v>
      </c>
      <c r="M1100">
        <v>32</v>
      </c>
      <c r="N1100" t="s">
        <v>161</v>
      </c>
      <c r="O1100" t="s">
        <v>12</v>
      </c>
      <c r="P1100" t="s">
        <v>8</v>
      </c>
      <c r="Q1100" t="s">
        <v>153</v>
      </c>
      <c r="R1100" t="s">
        <v>34</v>
      </c>
    </row>
    <row r="1101" spans="2:18" hidden="1" x14ac:dyDescent="0.25">
      <c r="B1101" t="s">
        <v>162</v>
      </c>
      <c r="C1101">
        <v>11</v>
      </c>
      <c r="D1101" t="s">
        <v>256</v>
      </c>
      <c r="E1101" s="6">
        <v>2</v>
      </c>
      <c r="F1101" s="6">
        <v>3</v>
      </c>
      <c r="G1101" s="6">
        <v>4</v>
      </c>
      <c r="H1101" s="6">
        <v>57</v>
      </c>
      <c r="I1101" s="6">
        <v>66</v>
      </c>
      <c r="J1101" s="6" t="s">
        <v>40</v>
      </c>
      <c r="K1101" s="6">
        <v>47.59</v>
      </c>
      <c r="L1101">
        <v>12</v>
      </c>
      <c r="M1101">
        <v>32</v>
      </c>
      <c r="N1101" t="s">
        <v>163</v>
      </c>
      <c r="O1101" t="s">
        <v>12</v>
      </c>
      <c r="P1101" t="s">
        <v>38</v>
      </c>
      <c r="Q1101" t="s">
        <v>153</v>
      </c>
      <c r="R1101" t="s">
        <v>34</v>
      </c>
    </row>
    <row r="1102" spans="2:18" hidden="1" x14ac:dyDescent="0.25">
      <c r="B1102" t="s">
        <v>164</v>
      </c>
      <c r="C1102">
        <v>11</v>
      </c>
      <c r="D1102" t="s">
        <v>256</v>
      </c>
      <c r="E1102" s="6">
        <v>7</v>
      </c>
      <c r="F1102" s="6">
        <v>4</v>
      </c>
      <c r="G1102" s="6">
        <v>3</v>
      </c>
      <c r="H1102" s="6">
        <v>9</v>
      </c>
      <c r="I1102" s="6">
        <v>23</v>
      </c>
      <c r="J1102" s="6" t="s">
        <v>36</v>
      </c>
      <c r="K1102" s="6">
        <v>47.59</v>
      </c>
      <c r="L1102">
        <v>12</v>
      </c>
      <c r="M1102">
        <v>32</v>
      </c>
      <c r="N1102" t="s">
        <v>165</v>
      </c>
      <c r="O1102" t="s">
        <v>12</v>
      </c>
      <c r="P1102" t="s">
        <v>8</v>
      </c>
      <c r="Q1102" t="s">
        <v>153</v>
      </c>
      <c r="R1102" t="s">
        <v>34</v>
      </c>
    </row>
    <row r="1103" spans="2:18" hidden="1" x14ac:dyDescent="0.25">
      <c r="B1103" t="s">
        <v>166</v>
      </c>
      <c r="C1103">
        <v>11</v>
      </c>
      <c r="D1103" t="s">
        <v>256</v>
      </c>
      <c r="E1103" s="6">
        <v>1</v>
      </c>
      <c r="F1103" s="6">
        <v>10</v>
      </c>
      <c r="G1103" s="6">
        <v>9</v>
      </c>
      <c r="H1103" s="6">
        <v>49</v>
      </c>
      <c r="I1103" s="6">
        <v>69</v>
      </c>
      <c r="J1103" s="6" t="s">
        <v>40</v>
      </c>
      <c r="K1103" s="6">
        <v>47.59</v>
      </c>
      <c r="L1103">
        <v>12</v>
      </c>
      <c r="M1103">
        <v>32</v>
      </c>
      <c r="N1103" t="s">
        <v>167</v>
      </c>
      <c r="O1103" t="s">
        <v>12</v>
      </c>
      <c r="P1103" t="s">
        <v>38</v>
      </c>
      <c r="Q1103" t="s">
        <v>153</v>
      </c>
      <c r="R1103" t="s">
        <v>34</v>
      </c>
    </row>
    <row r="1104" spans="2:18" hidden="1" x14ac:dyDescent="0.25">
      <c r="B1104" t="s">
        <v>168</v>
      </c>
      <c r="C1104">
        <v>11</v>
      </c>
      <c r="D1104" t="s">
        <v>256</v>
      </c>
      <c r="E1104" s="6">
        <v>6</v>
      </c>
      <c r="F1104" s="6">
        <v>8</v>
      </c>
      <c r="G1104" s="6">
        <v>20</v>
      </c>
      <c r="H1104" s="6">
        <v>12</v>
      </c>
      <c r="I1104" s="6">
        <v>46</v>
      </c>
      <c r="J1104" s="6" t="s">
        <v>61</v>
      </c>
      <c r="K1104" s="6">
        <v>47.59</v>
      </c>
      <c r="L1104">
        <v>13</v>
      </c>
      <c r="M1104">
        <v>32</v>
      </c>
      <c r="N1104" t="s">
        <v>169</v>
      </c>
      <c r="O1104" t="s">
        <v>12</v>
      </c>
      <c r="P1104" t="s">
        <v>8</v>
      </c>
      <c r="Q1104" t="s">
        <v>153</v>
      </c>
      <c r="R1104" t="s">
        <v>34</v>
      </c>
    </row>
    <row r="1105" spans="2:18" hidden="1" x14ac:dyDescent="0.25">
      <c r="B1105" t="s">
        <v>170</v>
      </c>
      <c r="C1105">
        <v>11</v>
      </c>
      <c r="D1105" t="s">
        <v>256</v>
      </c>
      <c r="E1105" s="6">
        <v>10</v>
      </c>
      <c r="F1105" s="6">
        <v>8</v>
      </c>
      <c r="G1105" s="6">
        <v>13</v>
      </c>
      <c r="H1105" s="6">
        <v>32</v>
      </c>
      <c r="I1105" s="6">
        <v>63</v>
      </c>
      <c r="J1105" s="6" t="s">
        <v>40</v>
      </c>
      <c r="K1105" s="6">
        <v>47.59</v>
      </c>
      <c r="L1105">
        <v>17</v>
      </c>
      <c r="M1105">
        <v>32</v>
      </c>
      <c r="N1105" t="s">
        <v>171</v>
      </c>
      <c r="O1105" t="s">
        <v>12</v>
      </c>
      <c r="P1105" t="s">
        <v>38</v>
      </c>
      <c r="Q1105" t="s">
        <v>153</v>
      </c>
      <c r="R1105" t="s">
        <v>34</v>
      </c>
    </row>
    <row r="1106" spans="2:18" hidden="1" x14ac:dyDescent="0.25">
      <c r="B1106" t="s">
        <v>172</v>
      </c>
      <c r="C1106">
        <v>11</v>
      </c>
      <c r="D1106" t="s">
        <v>256</v>
      </c>
      <c r="E1106" s="6">
        <v>3</v>
      </c>
      <c r="F1106" s="6">
        <v>0</v>
      </c>
      <c r="G1106" s="6">
        <v>3</v>
      </c>
      <c r="H1106" s="6">
        <v>10</v>
      </c>
      <c r="I1106" s="6">
        <v>16</v>
      </c>
      <c r="J1106" s="6" t="s">
        <v>36</v>
      </c>
      <c r="K1106" s="6">
        <v>47.59</v>
      </c>
      <c r="L1106">
        <v>16</v>
      </c>
      <c r="M1106">
        <v>32</v>
      </c>
      <c r="N1106" t="s">
        <v>173</v>
      </c>
      <c r="O1106" t="s">
        <v>12</v>
      </c>
      <c r="P1106" t="s">
        <v>8</v>
      </c>
      <c r="Q1106" t="s">
        <v>153</v>
      </c>
      <c r="R1106" t="s">
        <v>34</v>
      </c>
    </row>
    <row r="1107" spans="2:18" hidden="1" x14ac:dyDescent="0.25">
      <c r="B1107" t="s">
        <v>174</v>
      </c>
      <c r="C1107">
        <v>11</v>
      </c>
      <c r="D1107" t="s">
        <v>256</v>
      </c>
      <c r="E1107" s="6">
        <v>8</v>
      </c>
      <c r="F1107" s="6">
        <v>10</v>
      </c>
      <c r="G1107" s="6">
        <v>16</v>
      </c>
      <c r="H1107" s="6">
        <v>41</v>
      </c>
      <c r="I1107" s="6">
        <v>75</v>
      </c>
      <c r="J1107" s="6" t="s">
        <v>14</v>
      </c>
      <c r="K1107" s="6">
        <v>47.59</v>
      </c>
      <c r="L1107">
        <v>13</v>
      </c>
      <c r="M1107">
        <v>32</v>
      </c>
      <c r="N1107" t="s">
        <v>175</v>
      </c>
      <c r="O1107" t="s">
        <v>12</v>
      </c>
      <c r="P1107" t="s">
        <v>38</v>
      </c>
      <c r="Q1107" t="s">
        <v>153</v>
      </c>
      <c r="R1107" t="s">
        <v>34</v>
      </c>
    </row>
    <row r="1108" spans="2:18" hidden="1" x14ac:dyDescent="0.25">
      <c r="B1108" t="s">
        <v>176</v>
      </c>
      <c r="C1108">
        <v>11</v>
      </c>
      <c r="D1108" t="s">
        <v>256</v>
      </c>
      <c r="E1108" s="6">
        <v>10</v>
      </c>
      <c r="F1108" s="6">
        <v>1</v>
      </c>
      <c r="G1108" s="6">
        <v>20</v>
      </c>
      <c r="H1108" s="6">
        <v>13</v>
      </c>
      <c r="I1108" s="6">
        <v>44</v>
      </c>
      <c r="J1108" s="6" t="s">
        <v>58</v>
      </c>
      <c r="K1108" s="6">
        <v>47.59</v>
      </c>
      <c r="L1108">
        <v>13</v>
      </c>
      <c r="M1108">
        <v>32</v>
      </c>
      <c r="N1108" t="s">
        <v>177</v>
      </c>
      <c r="O1108" t="s">
        <v>12</v>
      </c>
      <c r="P1108" t="s">
        <v>8</v>
      </c>
      <c r="Q1108" t="s">
        <v>153</v>
      </c>
      <c r="R1108" t="s">
        <v>34</v>
      </c>
    </row>
    <row r="1109" spans="2:18" hidden="1" x14ac:dyDescent="0.25">
      <c r="B1109" t="s">
        <v>178</v>
      </c>
      <c r="C1109">
        <v>11</v>
      </c>
      <c r="D1109" t="s">
        <v>256</v>
      </c>
      <c r="E1109" s="6">
        <v>3</v>
      </c>
      <c r="F1109" s="6">
        <v>10</v>
      </c>
      <c r="G1109" s="6">
        <v>8</v>
      </c>
      <c r="H1109" s="6">
        <v>17</v>
      </c>
      <c r="I1109" s="6">
        <v>38</v>
      </c>
      <c r="J1109" s="6" t="s">
        <v>36</v>
      </c>
      <c r="K1109" s="6">
        <v>47.59</v>
      </c>
      <c r="L1109">
        <v>13</v>
      </c>
      <c r="M1109">
        <v>32</v>
      </c>
      <c r="N1109" t="s">
        <v>179</v>
      </c>
      <c r="O1109" t="s">
        <v>12</v>
      </c>
      <c r="P1109" t="s">
        <v>38</v>
      </c>
      <c r="Q1109" t="s">
        <v>153</v>
      </c>
      <c r="R1109" t="s">
        <v>34</v>
      </c>
    </row>
    <row r="1110" spans="2:18" hidden="1" x14ac:dyDescent="0.25">
      <c r="B1110" t="s">
        <v>180</v>
      </c>
      <c r="C1110">
        <v>11</v>
      </c>
      <c r="D1110" t="s">
        <v>256</v>
      </c>
      <c r="E1110" s="6">
        <v>6</v>
      </c>
      <c r="F1110" s="6">
        <v>4</v>
      </c>
      <c r="G1110" s="6">
        <v>17</v>
      </c>
      <c r="H1110" s="6">
        <v>0</v>
      </c>
      <c r="I1110" s="6">
        <v>27</v>
      </c>
      <c r="J1110" s="6" t="s">
        <v>36</v>
      </c>
      <c r="K1110" s="6">
        <v>47.59</v>
      </c>
      <c r="L1110">
        <v>14</v>
      </c>
      <c r="M1110">
        <v>32</v>
      </c>
      <c r="N1110" t="s">
        <v>181</v>
      </c>
      <c r="O1110" t="s">
        <v>12</v>
      </c>
      <c r="P1110" t="s">
        <v>8</v>
      </c>
      <c r="Q1110" t="s">
        <v>153</v>
      </c>
      <c r="R1110" t="s">
        <v>34</v>
      </c>
    </row>
    <row r="1111" spans="2:18" hidden="1" x14ac:dyDescent="0.25">
      <c r="B1111" t="s">
        <v>182</v>
      </c>
      <c r="C1111">
        <v>11</v>
      </c>
      <c r="D1111" t="s">
        <v>256</v>
      </c>
      <c r="E1111" s="6">
        <v>4</v>
      </c>
      <c r="F1111" s="6">
        <v>7</v>
      </c>
      <c r="G1111" s="6">
        <v>11</v>
      </c>
      <c r="H1111" s="6">
        <v>45</v>
      </c>
      <c r="I1111" s="6">
        <v>67</v>
      </c>
      <c r="J1111" s="6" t="s">
        <v>40</v>
      </c>
      <c r="K1111" s="6">
        <v>47.59</v>
      </c>
      <c r="L1111">
        <v>14</v>
      </c>
      <c r="M1111">
        <v>32</v>
      </c>
      <c r="N1111" t="s">
        <v>183</v>
      </c>
      <c r="O1111" t="s">
        <v>12</v>
      </c>
      <c r="P1111" t="s">
        <v>38</v>
      </c>
      <c r="Q1111" t="s">
        <v>153</v>
      </c>
      <c r="R1111" t="s">
        <v>34</v>
      </c>
    </row>
    <row r="1112" spans="2:18" hidden="1" x14ac:dyDescent="0.25">
      <c r="B1112" t="s">
        <v>184</v>
      </c>
      <c r="C1112">
        <v>11</v>
      </c>
      <c r="D1112" t="s">
        <v>256</v>
      </c>
      <c r="E1112" s="6">
        <v>1</v>
      </c>
      <c r="F1112" s="6">
        <v>7</v>
      </c>
      <c r="G1112" s="6">
        <v>20</v>
      </c>
      <c r="H1112" s="6">
        <v>46</v>
      </c>
      <c r="I1112" s="6">
        <v>74</v>
      </c>
      <c r="J1112" s="6" t="s">
        <v>14</v>
      </c>
      <c r="K1112" s="6">
        <v>47.59</v>
      </c>
      <c r="L1112">
        <v>14</v>
      </c>
      <c r="M1112">
        <v>32</v>
      </c>
      <c r="N1112" t="s">
        <v>185</v>
      </c>
      <c r="O1112" t="s">
        <v>12</v>
      </c>
      <c r="P1112" t="s">
        <v>8</v>
      </c>
      <c r="Q1112" t="s">
        <v>153</v>
      </c>
      <c r="R1112" t="s">
        <v>34</v>
      </c>
    </row>
    <row r="1113" spans="2:18" hidden="1" x14ac:dyDescent="0.25">
      <c r="B1113" t="s">
        <v>186</v>
      </c>
      <c r="C1113">
        <v>11</v>
      </c>
      <c r="D1113" t="s">
        <v>256</v>
      </c>
      <c r="E1113" s="6">
        <v>8</v>
      </c>
      <c r="F1113" s="6">
        <v>5</v>
      </c>
      <c r="G1113" s="6">
        <v>14</v>
      </c>
      <c r="H1113" s="6">
        <v>43</v>
      </c>
      <c r="I1113" s="6">
        <v>70</v>
      </c>
      <c r="J1113" s="6" t="s">
        <v>14</v>
      </c>
      <c r="K1113" s="6">
        <v>47.59</v>
      </c>
      <c r="L1113">
        <v>14</v>
      </c>
      <c r="M1113">
        <v>32</v>
      </c>
      <c r="N1113" t="s">
        <v>187</v>
      </c>
      <c r="O1113" t="s">
        <v>12</v>
      </c>
      <c r="P1113" t="s">
        <v>38</v>
      </c>
      <c r="Q1113" t="s">
        <v>153</v>
      </c>
      <c r="R1113" t="s">
        <v>34</v>
      </c>
    </row>
    <row r="1114" spans="2:18" hidden="1" x14ac:dyDescent="0.25">
      <c r="B1114" t="s">
        <v>188</v>
      </c>
      <c r="C1114">
        <v>11</v>
      </c>
      <c r="D1114" t="s">
        <v>256</v>
      </c>
      <c r="E1114" s="6">
        <v>0</v>
      </c>
      <c r="F1114" s="6">
        <v>8</v>
      </c>
      <c r="G1114" s="6">
        <v>4</v>
      </c>
      <c r="H1114" s="6">
        <v>0</v>
      </c>
      <c r="I1114" s="6">
        <v>12</v>
      </c>
      <c r="J1114" s="6" t="s">
        <v>36</v>
      </c>
      <c r="K1114" s="6">
        <v>47.59</v>
      </c>
      <c r="L1114">
        <v>14</v>
      </c>
      <c r="M1114">
        <v>32</v>
      </c>
      <c r="N1114" t="s">
        <v>189</v>
      </c>
      <c r="O1114" t="s">
        <v>12</v>
      </c>
      <c r="P1114" t="s">
        <v>8</v>
      </c>
      <c r="Q1114" t="s">
        <v>153</v>
      </c>
      <c r="R1114" t="s">
        <v>34</v>
      </c>
    </row>
    <row r="1115" spans="2:18" hidden="1" x14ac:dyDescent="0.25">
      <c r="B1115" t="s">
        <v>190</v>
      </c>
      <c r="C1115">
        <v>11</v>
      </c>
      <c r="D1115" t="s">
        <v>256</v>
      </c>
      <c r="E1115" s="6">
        <v>7</v>
      </c>
      <c r="F1115" s="6">
        <v>1</v>
      </c>
      <c r="G1115" s="6">
        <v>12</v>
      </c>
      <c r="H1115" s="6">
        <v>27</v>
      </c>
      <c r="I1115" s="6">
        <v>47</v>
      </c>
      <c r="J1115" s="6" t="s">
        <v>61</v>
      </c>
      <c r="K1115" s="6">
        <v>47.59</v>
      </c>
      <c r="L1115">
        <v>14</v>
      </c>
      <c r="M1115">
        <v>32</v>
      </c>
      <c r="N1115" t="s">
        <v>191</v>
      </c>
      <c r="O1115" t="s">
        <v>12</v>
      </c>
      <c r="P1115" t="s">
        <v>38</v>
      </c>
      <c r="Q1115" t="s">
        <v>153</v>
      </c>
      <c r="R1115" t="s">
        <v>34</v>
      </c>
    </row>
    <row r="1116" spans="2:18" hidden="1" x14ac:dyDescent="0.25">
      <c r="B1116" t="s">
        <v>192</v>
      </c>
      <c r="C1116">
        <v>11</v>
      </c>
      <c r="D1116" t="s">
        <v>256</v>
      </c>
      <c r="E1116" s="6">
        <v>3</v>
      </c>
      <c r="F1116" s="6">
        <v>3</v>
      </c>
      <c r="G1116" s="6">
        <v>8</v>
      </c>
      <c r="H1116" s="6">
        <v>24</v>
      </c>
      <c r="I1116" s="6">
        <v>38</v>
      </c>
      <c r="J1116" s="6" t="s">
        <v>36</v>
      </c>
      <c r="K1116" s="6">
        <v>47.59</v>
      </c>
      <c r="L1116">
        <v>12</v>
      </c>
      <c r="M1116">
        <v>32</v>
      </c>
      <c r="N1116" t="s">
        <v>193</v>
      </c>
      <c r="O1116" t="s">
        <v>12</v>
      </c>
      <c r="P1116" t="s">
        <v>8</v>
      </c>
      <c r="Q1116" t="s">
        <v>153</v>
      </c>
      <c r="R1116" t="s">
        <v>34</v>
      </c>
    </row>
    <row r="1117" spans="2:18" hidden="1" x14ac:dyDescent="0.25">
      <c r="B1117" t="s">
        <v>194</v>
      </c>
      <c r="C1117">
        <v>11</v>
      </c>
      <c r="D1117" t="s">
        <v>256</v>
      </c>
      <c r="E1117" s="6">
        <v>3</v>
      </c>
      <c r="F1117" s="6">
        <v>2</v>
      </c>
      <c r="G1117" s="6">
        <v>11</v>
      </c>
      <c r="H1117" s="6">
        <v>48</v>
      </c>
      <c r="I1117" s="6">
        <v>64</v>
      </c>
      <c r="J1117" s="6" t="s">
        <v>40</v>
      </c>
      <c r="K1117" s="6">
        <v>47.59</v>
      </c>
      <c r="L1117">
        <v>11</v>
      </c>
      <c r="M1117">
        <v>32</v>
      </c>
      <c r="N1117" t="s">
        <v>195</v>
      </c>
      <c r="O1117" t="s">
        <v>12</v>
      </c>
      <c r="P1117" t="s">
        <v>38</v>
      </c>
      <c r="Q1117" t="s">
        <v>153</v>
      </c>
      <c r="R1117" t="s">
        <v>34</v>
      </c>
    </row>
    <row r="1118" spans="2:18" hidden="1" x14ac:dyDescent="0.25">
      <c r="B1118" t="s">
        <v>196</v>
      </c>
      <c r="C1118">
        <v>11</v>
      </c>
      <c r="D1118" t="s">
        <v>256</v>
      </c>
      <c r="E1118" s="6">
        <v>9</v>
      </c>
      <c r="F1118" s="6">
        <v>4</v>
      </c>
      <c r="G1118" s="6">
        <v>1</v>
      </c>
      <c r="H1118" s="6">
        <v>2</v>
      </c>
      <c r="I1118" s="6">
        <v>16</v>
      </c>
      <c r="J1118" s="6" t="s">
        <v>36</v>
      </c>
      <c r="K1118" s="6">
        <v>47.59</v>
      </c>
      <c r="L1118">
        <v>11</v>
      </c>
      <c r="M1118">
        <v>32</v>
      </c>
      <c r="N1118" t="s">
        <v>197</v>
      </c>
      <c r="O1118" t="s">
        <v>12</v>
      </c>
      <c r="P1118" t="s">
        <v>8</v>
      </c>
      <c r="Q1118" t="s">
        <v>153</v>
      </c>
      <c r="R1118" t="s">
        <v>34</v>
      </c>
    </row>
    <row r="1119" spans="2:18" hidden="1" x14ac:dyDescent="0.25">
      <c r="B1119" t="s">
        <v>198</v>
      </c>
      <c r="C1119">
        <v>11</v>
      </c>
      <c r="D1119" t="s">
        <v>256</v>
      </c>
      <c r="E1119" s="6">
        <v>0</v>
      </c>
      <c r="F1119" s="6">
        <v>9</v>
      </c>
      <c r="G1119" s="6">
        <v>14</v>
      </c>
      <c r="H1119" s="6">
        <v>40</v>
      </c>
      <c r="I1119" s="6">
        <v>63</v>
      </c>
      <c r="J1119" s="6" t="s">
        <v>40</v>
      </c>
      <c r="K1119" s="6">
        <v>47.59</v>
      </c>
      <c r="L1119">
        <v>11</v>
      </c>
      <c r="M1119">
        <v>32</v>
      </c>
      <c r="N1119" t="s">
        <v>199</v>
      </c>
      <c r="O1119" t="s">
        <v>12</v>
      </c>
      <c r="P1119" t="s">
        <v>38</v>
      </c>
      <c r="Q1119" t="s">
        <v>153</v>
      </c>
      <c r="R1119" t="s">
        <v>34</v>
      </c>
    </row>
    <row r="1120" spans="2:18" hidden="1" x14ac:dyDescent="0.25">
      <c r="B1120" t="s">
        <v>200</v>
      </c>
      <c r="C1120">
        <v>11</v>
      </c>
      <c r="D1120" t="s">
        <v>256</v>
      </c>
      <c r="E1120" s="6">
        <v>9</v>
      </c>
      <c r="F1120" s="6">
        <v>6</v>
      </c>
      <c r="G1120" s="6">
        <v>4</v>
      </c>
      <c r="H1120" s="6">
        <v>26</v>
      </c>
      <c r="I1120" s="6">
        <v>45</v>
      </c>
      <c r="J1120" s="6" t="s">
        <v>61</v>
      </c>
      <c r="K1120" s="6">
        <v>47.59</v>
      </c>
      <c r="L1120">
        <v>11</v>
      </c>
      <c r="M1120">
        <v>32</v>
      </c>
      <c r="N1120" t="s">
        <v>201</v>
      </c>
      <c r="O1120" t="s">
        <v>12</v>
      </c>
      <c r="P1120" t="s">
        <v>8</v>
      </c>
      <c r="Q1120" t="s">
        <v>153</v>
      </c>
      <c r="R1120" t="s">
        <v>34</v>
      </c>
    </row>
    <row r="1121" spans="2:18" hidden="1" x14ac:dyDescent="0.25">
      <c r="B1121" t="s">
        <v>202</v>
      </c>
      <c r="C1121">
        <v>11</v>
      </c>
      <c r="D1121" t="s">
        <v>256</v>
      </c>
      <c r="E1121" s="6">
        <v>4</v>
      </c>
      <c r="F1121" s="6">
        <v>0</v>
      </c>
      <c r="G1121" s="6">
        <v>1</v>
      </c>
      <c r="H1121" s="6">
        <v>42</v>
      </c>
      <c r="I1121" s="6">
        <v>47</v>
      </c>
      <c r="J1121" s="6" t="s">
        <v>61</v>
      </c>
      <c r="K1121" s="6">
        <v>47.59</v>
      </c>
      <c r="L1121">
        <v>11</v>
      </c>
      <c r="M1121">
        <v>32</v>
      </c>
      <c r="N1121" t="s">
        <v>203</v>
      </c>
      <c r="O1121" t="s">
        <v>12</v>
      </c>
      <c r="P1121" t="s">
        <v>38</v>
      </c>
      <c r="Q1121" t="s">
        <v>153</v>
      </c>
      <c r="R1121" t="s">
        <v>34</v>
      </c>
    </row>
    <row r="1122" spans="2:18" hidden="1" x14ac:dyDescent="0.25">
      <c r="B1122" t="s">
        <v>204</v>
      </c>
      <c r="C1122">
        <v>11</v>
      </c>
      <c r="D1122" t="s">
        <v>256</v>
      </c>
      <c r="E1122" s="6">
        <v>8</v>
      </c>
      <c r="F1122" s="6">
        <v>7</v>
      </c>
      <c r="G1122" s="6">
        <v>16</v>
      </c>
      <c r="H1122" s="6">
        <v>8</v>
      </c>
      <c r="I1122" s="6">
        <v>39</v>
      </c>
      <c r="J1122" s="6" t="s">
        <v>36</v>
      </c>
      <c r="K1122" s="6">
        <v>47.59</v>
      </c>
      <c r="L1122">
        <v>11</v>
      </c>
      <c r="M1122">
        <v>32</v>
      </c>
      <c r="N1122" t="s">
        <v>205</v>
      </c>
      <c r="O1122" t="s">
        <v>12</v>
      </c>
      <c r="P1122" t="s">
        <v>8</v>
      </c>
      <c r="Q1122" t="s">
        <v>153</v>
      </c>
      <c r="R1122" t="s">
        <v>34</v>
      </c>
    </row>
    <row r="1123" spans="2:18" hidden="1" x14ac:dyDescent="0.25">
      <c r="B1123" t="s">
        <v>206</v>
      </c>
      <c r="C1123">
        <v>11</v>
      </c>
      <c r="D1123" t="s">
        <v>256</v>
      </c>
      <c r="E1123" s="6">
        <v>4</v>
      </c>
      <c r="F1123" s="6">
        <v>7</v>
      </c>
      <c r="G1123" s="6">
        <v>3</v>
      </c>
      <c r="H1123" s="6">
        <v>23</v>
      </c>
      <c r="I1123" s="6">
        <v>37</v>
      </c>
      <c r="J1123" s="6" t="s">
        <v>36</v>
      </c>
      <c r="K1123" s="6">
        <v>47.59</v>
      </c>
      <c r="L1123">
        <v>11</v>
      </c>
      <c r="M1123">
        <v>32</v>
      </c>
      <c r="N1123" t="s">
        <v>207</v>
      </c>
      <c r="O1123" t="s">
        <v>12</v>
      </c>
      <c r="P1123" t="s">
        <v>38</v>
      </c>
      <c r="Q1123" t="s">
        <v>153</v>
      </c>
      <c r="R1123" t="s">
        <v>34</v>
      </c>
    </row>
    <row r="1124" spans="2:18" hidden="1" x14ac:dyDescent="0.25">
      <c r="B1124" t="s">
        <v>208</v>
      </c>
      <c r="C1124">
        <v>11</v>
      </c>
      <c r="D1124" t="s">
        <v>256</v>
      </c>
      <c r="E1124" s="6">
        <v>3</v>
      </c>
      <c r="F1124" s="6">
        <v>5</v>
      </c>
      <c r="G1124" s="6">
        <v>5</v>
      </c>
      <c r="H1124" s="6">
        <v>41</v>
      </c>
      <c r="I1124" s="6">
        <v>54</v>
      </c>
      <c r="J1124" s="6" t="s">
        <v>55</v>
      </c>
      <c r="K1124" s="6">
        <v>47.59</v>
      </c>
      <c r="L1124">
        <v>11</v>
      </c>
      <c r="M1124">
        <v>32</v>
      </c>
      <c r="N1124" t="s">
        <v>209</v>
      </c>
      <c r="O1124" t="s">
        <v>12</v>
      </c>
      <c r="P1124" t="s">
        <v>8</v>
      </c>
      <c r="Q1124" t="s">
        <v>153</v>
      </c>
      <c r="R1124" t="s">
        <v>34</v>
      </c>
    </row>
    <row r="1125" spans="2:18" hidden="1" x14ac:dyDescent="0.25">
      <c r="B1125" t="s">
        <v>210</v>
      </c>
      <c r="C1125">
        <v>11</v>
      </c>
      <c r="D1125" t="s">
        <v>256</v>
      </c>
      <c r="E1125" s="6">
        <v>0</v>
      </c>
      <c r="F1125" s="6">
        <v>2</v>
      </c>
      <c r="G1125" s="6">
        <v>4</v>
      </c>
      <c r="H1125" s="6">
        <v>36</v>
      </c>
      <c r="I1125" s="6">
        <v>42</v>
      </c>
      <c r="J1125" s="6" t="s">
        <v>58</v>
      </c>
      <c r="K1125" s="6">
        <v>47.59</v>
      </c>
      <c r="L1125">
        <v>11</v>
      </c>
      <c r="M1125">
        <v>32</v>
      </c>
      <c r="N1125" t="s">
        <v>211</v>
      </c>
      <c r="O1125" t="s">
        <v>12</v>
      </c>
      <c r="P1125" t="s">
        <v>38</v>
      </c>
      <c r="Q1125" t="s">
        <v>153</v>
      </c>
      <c r="R1125" t="s">
        <v>34</v>
      </c>
    </row>
    <row r="1126" spans="2:18" hidden="1" x14ac:dyDescent="0.25">
      <c r="B1126" t="s">
        <v>212</v>
      </c>
      <c r="C1126">
        <v>11</v>
      </c>
      <c r="D1126" t="s">
        <v>256</v>
      </c>
      <c r="E1126" s="6">
        <v>6</v>
      </c>
      <c r="F1126" s="6">
        <v>9</v>
      </c>
      <c r="G1126" s="6">
        <v>12</v>
      </c>
      <c r="H1126" s="6">
        <v>10</v>
      </c>
      <c r="I1126" s="6">
        <v>37</v>
      </c>
      <c r="J1126" s="6" t="s">
        <v>36</v>
      </c>
      <c r="K1126" s="6">
        <v>47.59</v>
      </c>
      <c r="L1126">
        <v>11</v>
      </c>
      <c r="M1126">
        <v>32</v>
      </c>
      <c r="N1126" t="s">
        <v>213</v>
      </c>
      <c r="O1126" t="s">
        <v>12</v>
      </c>
      <c r="P1126" t="s">
        <v>8</v>
      </c>
      <c r="Q1126" t="s">
        <v>153</v>
      </c>
      <c r="R1126" t="s">
        <v>34</v>
      </c>
    </row>
    <row r="1127" spans="2:18" hidden="1" x14ac:dyDescent="0.25">
      <c r="B1127" t="s">
        <v>214</v>
      </c>
      <c r="C1127">
        <v>11</v>
      </c>
      <c r="D1127" t="s">
        <v>256</v>
      </c>
      <c r="E1127" s="6">
        <v>9</v>
      </c>
      <c r="F1127" s="6">
        <v>2</v>
      </c>
      <c r="G1127" s="6">
        <v>8</v>
      </c>
      <c r="H1127" s="6">
        <v>44</v>
      </c>
      <c r="I1127" s="6">
        <v>63</v>
      </c>
      <c r="J1127" s="6" t="s">
        <v>40</v>
      </c>
      <c r="K1127" s="6">
        <v>47.59</v>
      </c>
      <c r="L1127">
        <v>11</v>
      </c>
      <c r="M1127">
        <v>32</v>
      </c>
      <c r="N1127" t="s">
        <v>215</v>
      </c>
      <c r="O1127" t="s">
        <v>12</v>
      </c>
      <c r="P1127" t="s">
        <v>38</v>
      </c>
      <c r="Q1127" t="s">
        <v>153</v>
      </c>
      <c r="R1127" t="s">
        <v>34</v>
      </c>
    </row>
    <row r="1128" spans="2:18" hidden="1" x14ac:dyDescent="0.25">
      <c r="B1128" t="s">
        <v>216</v>
      </c>
      <c r="C1128">
        <v>11</v>
      </c>
      <c r="D1128" t="s">
        <v>256</v>
      </c>
      <c r="E1128" s="6">
        <v>7</v>
      </c>
      <c r="F1128" s="6">
        <v>4</v>
      </c>
      <c r="G1128" s="6">
        <v>4</v>
      </c>
      <c r="H1128" s="6">
        <v>33</v>
      </c>
      <c r="I1128" s="6">
        <v>48</v>
      </c>
      <c r="J1128" s="6" t="s">
        <v>61</v>
      </c>
      <c r="K1128" s="6">
        <v>51.67</v>
      </c>
      <c r="L1128">
        <v>12</v>
      </c>
      <c r="M1128">
        <v>15</v>
      </c>
      <c r="N1128" t="s">
        <v>217</v>
      </c>
      <c r="O1128" t="s">
        <v>12</v>
      </c>
      <c r="P1128" t="s">
        <v>8</v>
      </c>
      <c r="Q1128" t="s">
        <v>218</v>
      </c>
      <c r="R1128" t="s">
        <v>34</v>
      </c>
    </row>
    <row r="1129" spans="2:18" hidden="1" x14ac:dyDescent="0.25">
      <c r="B1129" t="s">
        <v>219</v>
      </c>
      <c r="C1129">
        <v>11</v>
      </c>
      <c r="D1129" t="s">
        <v>256</v>
      </c>
      <c r="E1129" s="6">
        <v>6</v>
      </c>
      <c r="F1129" s="6">
        <v>4</v>
      </c>
      <c r="G1129" s="6">
        <v>17</v>
      </c>
      <c r="H1129" s="6">
        <v>41</v>
      </c>
      <c r="I1129" s="6">
        <v>68</v>
      </c>
      <c r="J1129" s="6" t="s">
        <v>40</v>
      </c>
      <c r="K1129" s="6">
        <v>51.67</v>
      </c>
      <c r="L1129">
        <v>12</v>
      </c>
      <c r="M1129">
        <v>15</v>
      </c>
      <c r="N1129" t="s">
        <v>220</v>
      </c>
      <c r="O1129" t="s">
        <v>12</v>
      </c>
      <c r="P1129" t="s">
        <v>38</v>
      </c>
      <c r="Q1129" t="s">
        <v>218</v>
      </c>
      <c r="R1129" t="s">
        <v>34</v>
      </c>
    </row>
    <row r="1130" spans="2:18" hidden="1" x14ac:dyDescent="0.25">
      <c r="B1130" t="s">
        <v>221</v>
      </c>
      <c r="C1130">
        <v>11</v>
      </c>
      <c r="D1130" t="s">
        <v>256</v>
      </c>
      <c r="E1130" s="6">
        <v>10</v>
      </c>
      <c r="F1130" s="6">
        <v>5</v>
      </c>
      <c r="G1130" s="6">
        <v>14</v>
      </c>
      <c r="H1130" s="6">
        <v>51</v>
      </c>
      <c r="I1130" s="6">
        <v>80</v>
      </c>
      <c r="J1130" s="6" t="s">
        <v>14</v>
      </c>
      <c r="K1130" s="6">
        <v>51.67</v>
      </c>
      <c r="L1130">
        <v>12</v>
      </c>
      <c r="M1130">
        <v>15</v>
      </c>
      <c r="N1130" t="s">
        <v>222</v>
      </c>
      <c r="O1130" t="s">
        <v>12</v>
      </c>
      <c r="P1130" t="s">
        <v>8</v>
      </c>
      <c r="Q1130" t="s">
        <v>218</v>
      </c>
      <c r="R1130" t="s">
        <v>34</v>
      </c>
    </row>
    <row r="1131" spans="2:18" hidden="1" x14ac:dyDescent="0.25">
      <c r="B1131" t="s">
        <v>223</v>
      </c>
      <c r="C1131">
        <v>11</v>
      </c>
      <c r="D1131" t="s">
        <v>256</v>
      </c>
      <c r="E1131" s="6">
        <v>3</v>
      </c>
      <c r="F1131" s="6">
        <v>1</v>
      </c>
      <c r="G1131" s="6">
        <v>15</v>
      </c>
      <c r="H1131" s="6">
        <v>54</v>
      </c>
      <c r="I1131" s="6">
        <v>73</v>
      </c>
      <c r="J1131" s="6" t="s">
        <v>14</v>
      </c>
      <c r="K1131" s="6">
        <v>51.67</v>
      </c>
      <c r="L1131">
        <v>11</v>
      </c>
      <c r="M1131">
        <v>15</v>
      </c>
      <c r="N1131" t="s">
        <v>224</v>
      </c>
      <c r="O1131" t="s">
        <v>12</v>
      </c>
      <c r="P1131" t="s">
        <v>38</v>
      </c>
      <c r="Q1131" t="s">
        <v>218</v>
      </c>
      <c r="R1131" t="s">
        <v>34</v>
      </c>
    </row>
    <row r="1132" spans="2:18" hidden="1" x14ac:dyDescent="0.25">
      <c r="B1132" t="s">
        <v>225</v>
      </c>
      <c r="C1132">
        <v>11</v>
      </c>
      <c r="D1132" t="s">
        <v>256</v>
      </c>
      <c r="E1132" s="6">
        <v>5</v>
      </c>
      <c r="F1132" s="6">
        <v>7</v>
      </c>
      <c r="G1132" s="6">
        <v>0</v>
      </c>
      <c r="H1132" s="6">
        <v>24</v>
      </c>
      <c r="I1132" s="6">
        <v>36</v>
      </c>
      <c r="J1132" s="6" t="s">
        <v>36</v>
      </c>
      <c r="K1132" s="6">
        <v>51.67</v>
      </c>
      <c r="L1132">
        <v>11</v>
      </c>
      <c r="M1132">
        <v>15</v>
      </c>
      <c r="N1132" t="s">
        <v>226</v>
      </c>
      <c r="O1132" t="s">
        <v>12</v>
      </c>
      <c r="P1132" t="s">
        <v>8</v>
      </c>
      <c r="Q1132" t="s">
        <v>218</v>
      </c>
      <c r="R1132" t="s">
        <v>34</v>
      </c>
    </row>
    <row r="1133" spans="2:18" hidden="1" x14ac:dyDescent="0.25">
      <c r="B1133" t="s">
        <v>227</v>
      </c>
      <c r="C1133">
        <v>11</v>
      </c>
      <c r="D1133" t="s">
        <v>256</v>
      </c>
      <c r="E1133" s="6">
        <v>4</v>
      </c>
      <c r="F1133" s="6">
        <v>0</v>
      </c>
      <c r="G1133" s="6">
        <v>7</v>
      </c>
      <c r="H1133" s="6">
        <v>29</v>
      </c>
      <c r="I1133" s="6">
        <v>40</v>
      </c>
      <c r="J1133" s="6" t="s">
        <v>58</v>
      </c>
      <c r="K1133" s="6">
        <v>51.67</v>
      </c>
      <c r="L1133">
        <v>11</v>
      </c>
      <c r="M1133">
        <v>15</v>
      </c>
      <c r="N1133" t="s">
        <v>228</v>
      </c>
      <c r="O1133" t="s">
        <v>12</v>
      </c>
      <c r="P1133" t="s">
        <v>38</v>
      </c>
      <c r="Q1133" t="s">
        <v>218</v>
      </c>
      <c r="R1133" t="s">
        <v>34</v>
      </c>
    </row>
    <row r="1134" spans="2:18" hidden="1" x14ac:dyDescent="0.25">
      <c r="B1134" t="s">
        <v>229</v>
      </c>
      <c r="C1134">
        <v>11</v>
      </c>
      <c r="D1134" t="s">
        <v>256</v>
      </c>
      <c r="E1134" s="6">
        <v>3</v>
      </c>
      <c r="F1134" s="6">
        <v>6</v>
      </c>
      <c r="G1134" s="6">
        <v>13</v>
      </c>
      <c r="H1134" s="6">
        <v>25</v>
      </c>
      <c r="I1134" s="6">
        <v>47</v>
      </c>
      <c r="J1134" s="6" t="s">
        <v>61</v>
      </c>
      <c r="K1134" s="6">
        <v>51.67</v>
      </c>
      <c r="L1134">
        <v>15</v>
      </c>
      <c r="M1134">
        <v>15</v>
      </c>
      <c r="N1134" t="s">
        <v>230</v>
      </c>
      <c r="O1134" t="s">
        <v>12</v>
      </c>
      <c r="P1134" t="s">
        <v>8</v>
      </c>
      <c r="Q1134" t="s">
        <v>218</v>
      </c>
      <c r="R1134" t="s">
        <v>34</v>
      </c>
    </row>
    <row r="1135" spans="2:18" hidden="1" x14ac:dyDescent="0.25">
      <c r="B1135" t="s">
        <v>231</v>
      </c>
      <c r="C1135">
        <v>11</v>
      </c>
      <c r="D1135" t="s">
        <v>256</v>
      </c>
      <c r="E1135" s="6">
        <v>10</v>
      </c>
      <c r="F1135" s="6">
        <v>5</v>
      </c>
      <c r="G1135" s="6">
        <v>13</v>
      </c>
      <c r="H1135" s="6">
        <v>52</v>
      </c>
      <c r="I1135" s="6">
        <v>80</v>
      </c>
      <c r="J1135" s="6" t="s">
        <v>14</v>
      </c>
      <c r="K1135" s="6">
        <v>51.67</v>
      </c>
      <c r="L1135">
        <v>15</v>
      </c>
      <c r="M1135">
        <v>15</v>
      </c>
      <c r="N1135" t="s">
        <v>232</v>
      </c>
      <c r="O1135" t="s">
        <v>12</v>
      </c>
      <c r="P1135" t="s">
        <v>38</v>
      </c>
      <c r="Q1135" t="s">
        <v>218</v>
      </c>
      <c r="R1135" t="s">
        <v>34</v>
      </c>
    </row>
    <row r="1136" spans="2:18" hidden="1" x14ac:dyDescent="0.25">
      <c r="B1136" t="s">
        <v>233</v>
      </c>
      <c r="C1136">
        <v>11</v>
      </c>
      <c r="D1136" t="s">
        <v>256</v>
      </c>
      <c r="E1136" s="6">
        <v>6</v>
      </c>
      <c r="F1136" s="6">
        <v>2</v>
      </c>
      <c r="G1136" s="6">
        <v>4</v>
      </c>
      <c r="H1136" s="6">
        <v>23</v>
      </c>
      <c r="I1136" s="6">
        <v>35</v>
      </c>
      <c r="J1136" s="6" t="s">
        <v>36</v>
      </c>
      <c r="K1136" s="6">
        <v>51.67</v>
      </c>
      <c r="L1136">
        <v>15</v>
      </c>
      <c r="M1136">
        <v>15</v>
      </c>
      <c r="N1136" t="s">
        <v>234</v>
      </c>
      <c r="O1136" t="s">
        <v>12</v>
      </c>
      <c r="P1136" t="s">
        <v>8</v>
      </c>
      <c r="Q1136" t="s">
        <v>218</v>
      </c>
      <c r="R1136" t="s">
        <v>34</v>
      </c>
    </row>
    <row r="1137" spans="2:18" hidden="1" x14ac:dyDescent="0.25">
      <c r="B1137" t="s">
        <v>235</v>
      </c>
      <c r="C1137">
        <v>11</v>
      </c>
      <c r="D1137" t="s">
        <v>256</v>
      </c>
      <c r="E1137" s="6">
        <v>10</v>
      </c>
      <c r="F1137" s="6">
        <v>8</v>
      </c>
      <c r="G1137" s="6">
        <v>19</v>
      </c>
      <c r="H1137" s="6">
        <v>25</v>
      </c>
      <c r="I1137" s="6">
        <v>62</v>
      </c>
      <c r="J1137" s="6" t="s">
        <v>40</v>
      </c>
      <c r="K1137" s="6">
        <v>51.67</v>
      </c>
      <c r="L1137">
        <v>15</v>
      </c>
      <c r="M1137">
        <v>15</v>
      </c>
      <c r="N1137" t="s">
        <v>236</v>
      </c>
      <c r="O1137" t="s">
        <v>12</v>
      </c>
      <c r="P1137" t="s">
        <v>38</v>
      </c>
      <c r="Q1137" t="s">
        <v>218</v>
      </c>
      <c r="R1137" t="s">
        <v>34</v>
      </c>
    </row>
    <row r="1138" spans="2:18" hidden="1" x14ac:dyDescent="0.25">
      <c r="B1138" t="s">
        <v>237</v>
      </c>
      <c r="C1138">
        <v>11</v>
      </c>
      <c r="D1138" t="s">
        <v>256</v>
      </c>
      <c r="E1138" s="6">
        <v>3</v>
      </c>
      <c r="F1138" s="6">
        <v>4</v>
      </c>
      <c r="G1138" s="6">
        <v>7</v>
      </c>
      <c r="H1138" s="6">
        <v>34</v>
      </c>
      <c r="I1138" s="6">
        <v>48</v>
      </c>
      <c r="J1138" s="6" t="s">
        <v>61</v>
      </c>
      <c r="K1138" s="6">
        <v>51.67</v>
      </c>
      <c r="L1138">
        <v>15</v>
      </c>
      <c r="M1138">
        <v>15</v>
      </c>
      <c r="N1138" t="s">
        <v>238</v>
      </c>
      <c r="O1138" t="s">
        <v>12</v>
      </c>
      <c r="P1138" t="s">
        <v>8</v>
      </c>
      <c r="Q1138" t="s">
        <v>218</v>
      </c>
      <c r="R1138" t="s">
        <v>34</v>
      </c>
    </row>
    <row r="1139" spans="2:18" hidden="1" x14ac:dyDescent="0.25">
      <c r="B1139" t="s">
        <v>239</v>
      </c>
      <c r="C1139">
        <v>11</v>
      </c>
      <c r="D1139" t="s">
        <v>256</v>
      </c>
      <c r="E1139" s="6">
        <v>1</v>
      </c>
      <c r="F1139" s="6">
        <v>7</v>
      </c>
      <c r="G1139" s="6">
        <v>19</v>
      </c>
      <c r="H1139" s="6">
        <v>6</v>
      </c>
      <c r="I1139" s="6">
        <v>33</v>
      </c>
      <c r="J1139" s="6" t="s">
        <v>36</v>
      </c>
      <c r="K1139" s="6">
        <v>51.67</v>
      </c>
      <c r="L1139">
        <v>15</v>
      </c>
      <c r="M1139">
        <v>15</v>
      </c>
      <c r="N1139" t="s">
        <v>240</v>
      </c>
      <c r="O1139" t="s">
        <v>12</v>
      </c>
      <c r="P1139" t="s">
        <v>38</v>
      </c>
      <c r="Q1139" t="s">
        <v>218</v>
      </c>
      <c r="R1139" t="s">
        <v>34</v>
      </c>
    </row>
    <row r="1140" spans="2:18" hidden="1" x14ac:dyDescent="0.25">
      <c r="B1140" t="s">
        <v>241</v>
      </c>
      <c r="C1140">
        <v>11</v>
      </c>
      <c r="D1140" t="s">
        <v>256</v>
      </c>
      <c r="E1140" s="6">
        <v>10</v>
      </c>
      <c r="F1140" s="6">
        <v>1</v>
      </c>
      <c r="G1140" s="6">
        <v>9</v>
      </c>
      <c r="H1140" s="6">
        <v>49</v>
      </c>
      <c r="I1140" s="6">
        <v>69</v>
      </c>
      <c r="J1140" s="6" t="s">
        <v>40</v>
      </c>
      <c r="K1140" s="6">
        <v>51.67</v>
      </c>
      <c r="L1140">
        <v>14</v>
      </c>
      <c r="M1140">
        <v>15</v>
      </c>
      <c r="N1140" t="s">
        <v>242</v>
      </c>
      <c r="O1140" t="s">
        <v>12</v>
      </c>
      <c r="P1140" t="s">
        <v>8</v>
      </c>
      <c r="Q1140" t="s">
        <v>218</v>
      </c>
      <c r="R1140" t="s">
        <v>34</v>
      </c>
    </row>
    <row r="1141" spans="2:18" hidden="1" x14ac:dyDescent="0.25">
      <c r="B1141" t="s">
        <v>243</v>
      </c>
      <c r="C1141">
        <v>11</v>
      </c>
      <c r="D1141" t="s">
        <v>256</v>
      </c>
      <c r="E1141" s="6">
        <v>6</v>
      </c>
      <c r="F1141" s="6">
        <v>2</v>
      </c>
      <c r="G1141" s="6">
        <v>5</v>
      </c>
      <c r="H1141" s="6">
        <v>1</v>
      </c>
      <c r="I1141" s="6">
        <v>14</v>
      </c>
      <c r="J1141" s="6" t="s">
        <v>36</v>
      </c>
      <c r="K1141" s="6">
        <v>51.67</v>
      </c>
      <c r="L1141">
        <v>14</v>
      </c>
      <c r="M1141">
        <v>15</v>
      </c>
      <c r="N1141" t="s">
        <v>244</v>
      </c>
      <c r="O1141" t="s">
        <v>12</v>
      </c>
      <c r="P1141" t="s">
        <v>38</v>
      </c>
      <c r="Q1141" t="s">
        <v>218</v>
      </c>
      <c r="R1141" t="s">
        <v>34</v>
      </c>
    </row>
    <row r="1142" spans="2:18" hidden="1" x14ac:dyDescent="0.25">
      <c r="B1142" t="s">
        <v>245</v>
      </c>
      <c r="C1142">
        <v>11</v>
      </c>
      <c r="D1142" t="s">
        <v>256</v>
      </c>
      <c r="E1142" s="6">
        <v>6</v>
      </c>
      <c r="F1142" s="6">
        <v>2</v>
      </c>
      <c r="G1142" s="6">
        <v>16</v>
      </c>
      <c r="H1142" s="6">
        <v>18</v>
      </c>
      <c r="I1142" s="6">
        <v>42</v>
      </c>
      <c r="J1142" s="6" t="s">
        <v>58</v>
      </c>
      <c r="K1142" s="6">
        <v>51.67</v>
      </c>
      <c r="L1142">
        <v>14</v>
      </c>
      <c r="M1142">
        <v>15</v>
      </c>
      <c r="N1142" t="s">
        <v>246</v>
      </c>
      <c r="O1142" t="s">
        <v>12</v>
      </c>
      <c r="P1142" t="s">
        <v>8</v>
      </c>
      <c r="Q1142" t="s">
        <v>218</v>
      </c>
      <c r="R1142" t="s">
        <v>34</v>
      </c>
    </row>
    <row r="1143" spans="2:18" hidden="1" x14ac:dyDescent="0.25">
      <c r="B1143" t="s">
        <v>30</v>
      </c>
      <c r="C1143">
        <v>12</v>
      </c>
      <c r="D1143" t="s">
        <v>257</v>
      </c>
      <c r="E1143" s="6">
        <v>10</v>
      </c>
      <c r="F1143" s="6">
        <v>3</v>
      </c>
      <c r="G1143" s="6">
        <v>8</v>
      </c>
      <c r="H1143" s="6">
        <v>21</v>
      </c>
      <c r="I1143" s="6">
        <v>42</v>
      </c>
      <c r="J1143" s="6" t="s">
        <v>58</v>
      </c>
      <c r="K1143" s="6">
        <v>50.5</v>
      </c>
      <c r="L1143">
        <v>14</v>
      </c>
      <c r="M1143">
        <v>18</v>
      </c>
      <c r="N1143" t="s">
        <v>32</v>
      </c>
      <c r="O1143" t="s">
        <v>12</v>
      </c>
      <c r="P1143" t="s">
        <v>8</v>
      </c>
      <c r="Q1143" t="s">
        <v>33</v>
      </c>
      <c r="R1143" t="s">
        <v>34</v>
      </c>
    </row>
    <row r="1144" spans="2:18" hidden="1" x14ac:dyDescent="0.25">
      <c r="B1144" t="s">
        <v>35</v>
      </c>
      <c r="C1144">
        <v>12</v>
      </c>
      <c r="D1144" t="s">
        <v>257</v>
      </c>
      <c r="E1144" s="6">
        <v>2</v>
      </c>
      <c r="F1144" s="6">
        <v>10</v>
      </c>
      <c r="G1144" s="6">
        <v>7</v>
      </c>
      <c r="H1144" s="6">
        <v>43</v>
      </c>
      <c r="I1144" s="6">
        <v>62</v>
      </c>
      <c r="J1144" s="6" t="s">
        <v>40</v>
      </c>
      <c r="K1144" s="6">
        <v>50.5</v>
      </c>
      <c r="L1144">
        <v>13</v>
      </c>
      <c r="M1144">
        <v>18</v>
      </c>
      <c r="N1144" t="s">
        <v>37</v>
      </c>
      <c r="O1144" t="s">
        <v>12</v>
      </c>
      <c r="P1144" t="s">
        <v>38</v>
      </c>
      <c r="Q1144" t="s">
        <v>33</v>
      </c>
      <c r="R1144" t="s">
        <v>34</v>
      </c>
    </row>
    <row r="1145" spans="2:18" hidden="1" x14ac:dyDescent="0.25">
      <c r="B1145" t="s">
        <v>39</v>
      </c>
      <c r="C1145">
        <v>12</v>
      </c>
      <c r="D1145" t="s">
        <v>257</v>
      </c>
      <c r="E1145" s="6">
        <v>6</v>
      </c>
      <c r="F1145" s="6">
        <v>2</v>
      </c>
      <c r="G1145" s="6">
        <v>17</v>
      </c>
      <c r="H1145" s="6">
        <v>45</v>
      </c>
      <c r="I1145" s="6">
        <v>70</v>
      </c>
      <c r="J1145" s="6" t="s">
        <v>14</v>
      </c>
      <c r="K1145" s="6">
        <v>50.5</v>
      </c>
      <c r="L1145">
        <v>12</v>
      </c>
      <c r="M1145">
        <v>18</v>
      </c>
      <c r="N1145" t="s">
        <v>41</v>
      </c>
      <c r="O1145" t="s">
        <v>12</v>
      </c>
      <c r="P1145" t="s">
        <v>8</v>
      </c>
      <c r="Q1145" t="s">
        <v>33</v>
      </c>
      <c r="R1145" t="s">
        <v>34</v>
      </c>
    </row>
    <row r="1146" spans="2:18" hidden="1" x14ac:dyDescent="0.25">
      <c r="B1146" t="s">
        <v>42</v>
      </c>
      <c r="C1146">
        <v>12</v>
      </c>
      <c r="D1146" t="s">
        <v>257</v>
      </c>
      <c r="E1146" s="6">
        <v>8</v>
      </c>
      <c r="F1146" s="6">
        <v>9</v>
      </c>
      <c r="G1146" s="6">
        <v>6</v>
      </c>
      <c r="H1146" s="6">
        <v>3</v>
      </c>
      <c r="I1146" s="6">
        <v>26</v>
      </c>
      <c r="J1146" s="6" t="s">
        <v>36</v>
      </c>
      <c r="K1146" s="6">
        <v>50.5</v>
      </c>
      <c r="L1146">
        <v>14</v>
      </c>
      <c r="M1146">
        <v>18</v>
      </c>
      <c r="N1146" t="s">
        <v>43</v>
      </c>
      <c r="O1146" t="s">
        <v>12</v>
      </c>
      <c r="P1146" t="s">
        <v>38</v>
      </c>
      <c r="Q1146" t="s">
        <v>33</v>
      </c>
      <c r="R1146" t="s">
        <v>34</v>
      </c>
    </row>
    <row r="1147" spans="2:18" hidden="1" x14ac:dyDescent="0.25">
      <c r="B1147" t="s">
        <v>44</v>
      </c>
      <c r="C1147">
        <v>12</v>
      </c>
      <c r="D1147" t="s">
        <v>257</v>
      </c>
      <c r="E1147" s="6">
        <v>3</v>
      </c>
      <c r="F1147" s="6">
        <v>5</v>
      </c>
      <c r="G1147" s="6">
        <v>4</v>
      </c>
      <c r="H1147" s="6">
        <v>4</v>
      </c>
      <c r="I1147" s="6">
        <v>16</v>
      </c>
      <c r="J1147" s="6" t="s">
        <v>36</v>
      </c>
      <c r="K1147" s="6">
        <v>50.5</v>
      </c>
      <c r="L1147">
        <v>15</v>
      </c>
      <c r="M1147">
        <v>18</v>
      </c>
      <c r="N1147" t="s">
        <v>45</v>
      </c>
      <c r="O1147" t="s">
        <v>12</v>
      </c>
      <c r="P1147" t="s">
        <v>8</v>
      </c>
      <c r="Q1147" t="s">
        <v>33</v>
      </c>
      <c r="R1147" t="s">
        <v>34</v>
      </c>
    </row>
    <row r="1148" spans="2:18" hidden="1" x14ac:dyDescent="0.25">
      <c r="B1148" t="s">
        <v>46</v>
      </c>
      <c r="C1148">
        <v>12</v>
      </c>
      <c r="D1148" t="s">
        <v>257</v>
      </c>
      <c r="E1148" s="6">
        <v>6</v>
      </c>
      <c r="F1148" s="6">
        <v>10</v>
      </c>
      <c r="G1148" s="6">
        <v>1</v>
      </c>
      <c r="H1148" s="6">
        <v>51</v>
      </c>
      <c r="I1148" s="6">
        <v>68</v>
      </c>
      <c r="J1148" s="6" t="s">
        <v>40</v>
      </c>
      <c r="K1148" s="6">
        <v>50.5</v>
      </c>
      <c r="L1148">
        <v>17</v>
      </c>
      <c r="M1148">
        <v>18</v>
      </c>
      <c r="N1148" t="s">
        <v>47</v>
      </c>
      <c r="O1148" t="s">
        <v>12</v>
      </c>
      <c r="P1148" t="s">
        <v>38</v>
      </c>
      <c r="Q1148" t="s">
        <v>33</v>
      </c>
      <c r="R1148" t="s">
        <v>34</v>
      </c>
    </row>
    <row r="1149" spans="2:18" hidden="1" x14ac:dyDescent="0.25">
      <c r="B1149" t="s">
        <v>48</v>
      </c>
      <c r="C1149">
        <v>12</v>
      </c>
      <c r="D1149" t="s">
        <v>257</v>
      </c>
      <c r="E1149" s="6">
        <v>0</v>
      </c>
      <c r="F1149" s="6">
        <v>9</v>
      </c>
      <c r="G1149" s="6">
        <v>18</v>
      </c>
      <c r="H1149" s="6">
        <v>37</v>
      </c>
      <c r="I1149" s="6">
        <v>64</v>
      </c>
      <c r="J1149" s="6" t="s">
        <v>40</v>
      </c>
      <c r="K1149" s="6">
        <v>50.5</v>
      </c>
      <c r="L1149">
        <v>18</v>
      </c>
      <c r="M1149">
        <v>18</v>
      </c>
      <c r="N1149" t="s">
        <v>49</v>
      </c>
      <c r="O1149" t="s">
        <v>12</v>
      </c>
      <c r="P1149" t="s">
        <v>8</v>
      </c>
      <c r="Q1149" t="s">
        <v>33</v>
      </c>
      <c r="R1149" t="s">
        <v>34</v>
      </c>
    </row>
    <row r="1150" spans="2:18" hidden="1" x14ac:dyDescent="0.25">
      <c r="B1150" t="s">
        <v>50</v>
      </c>
      <c r="C1150">
        <v>12</v>
      </c>
      <c r="D1150" t="s">
        <v>257</v>
      </c>
      <c r="E1150" s="6">
        <v>8</v>
      </c>
      <c r="F1150" s="6">
        <v>6</v>
      </c>
      <c r="G1150" s="6">
        <v>12</v>
      </c>
      <c r="H1150" s="6">
        <v>34</v>
      </c>
      <c r="I1150" s="6">
        <v>60</v>
      </c>
      <c r="J1150" s="6" t="s">
        <v>40</v>
      </c>
      <c r="K1150" s="6">
        <v>50.5</v>
      </c>
      <c r="L1150">
        <v>14</v>
      </c>
      <c r="M1150">
        <v>18</v>
      </c>
      <c r="N1150" t="s">
        <v>51</v>
      </c>
      <c r="O1150" t="s">
        <v>12</v>
      </c>
      <c r="P1150" t="s">
        <v>38</v>
      </c>
      <c r="Q1150" t="s">
        <v>33</v>
      </c>
      <c r="R1150" t="s">
        <v>34</v>
      </c>
    </row>
    <row r="1151" spans="2:18" hidden="1" x14ac:dyDescent="0.25">
      <c r="B1151" t="s">
        <v>52</v>
      </c>
      <c r="C1151">
        <v>12</v>
      </c>
      <c r="D1151" t="s">
        <v>257</v>
      </c>
      <c r="E1151" s="6">
        <v>3</v>
      </c>
      <c r="F1151" s="6">
        <v>2</v>
      </c>
      <c r="G1151" s="6">
        <v>11</v>
      </c>
      <c r="H1151" s="6">
        <v>30</v>
      </c>
      <c r="I1151" s="6">
        <v>46</v>
      </c>
      <c r="J1151" s="6" t="s">
        <v>61</v>
      </c>
      <c r="K1151" s="6">
        <v>50.5</v>
      </c>
      <c r="L1151">
        <v>14</v>
      </c>
      <c r="M1151">
        <v>18</v>
      </c>
      <c r="N1151" t="s">
        <v>53</v>
      </c>
      <c r="O1151" t="s">
        <v>12</v>
      </c>
      <c r="P1151" t="s">
        <v>8</v>
      </c>
      <c r="Q1151" t="s">
        <v>33</v>
      </c>
      <c r="R1151" t="s">
        <v>34</v>
      </c>
    </row>
    <row r="1152" spans="2:18" hidden="1" x14ac:dyDescent="0.25">
      <c r="B1152" t="s">
        <v>54</v>
      </c>
      <c r="C1152">
        <v>12</v>
      </c>
      <c r="D1152" t="s">
        <v>257</v>
      </c>
      <c r="E1152" s="6">
        <v>0</v>
      </c>
      <c r="F1152" s="6">
        <v>5</v>
      </c>
      <c r="G1152" s="6">
        <v>3</v>
      </c>
      <c r="H1152" s="6">
        <v>32</v>
      </c>
      <c r="I1152" s="6">
        <v>40</v>
      </c>
      <c r="J1152" s="6" t="s">
        <v>58</v>
      </c>
      <c r="K1152" s="6">
        <v>50.5</v>
      </c>
      <c r="L1152">
        <v>14</v>
      </c>
      <c r="M1152">
        <v>18</v>
      </c>
      <c r="N1152" t="s">
        <v>56</v>
      </c>
      <c r="O1152" t="s">
        <v>12</v>
      </c>
      <c r="P1152" t="s">
        <v>38</v>
      </c>
      <c r="Q1152" t="s">
        <v>33</v>
      </c>
      <c r="R1152" t="s">
        <v>34</v>
      </c>
    </row>
    <row r="1153" spans="2:18" hidden="1" x14ac:dyDescent="0.25">
      <c r="B1153" t="s">
        <v>57</v>
      </c>
      <c r="C1153">
        <v>12</v>
      </c>
      <c r="D1153" t="s">
        <v>257</v>
      </c>
      <c r="E1153" s="6">
        <v>10</v>
      </c>
      <c r="F1153" s="6">
        <v>1</v>
      </c>
      <c r="G1153" s="6">
        <v>18</v>
      </c>
      <c r="H1153" s="6">
        <v>50</v>
      </c>
      <c r="I1153" s="6">
        <v>79</v>
      </c>
      <c r="J1153" s="6" t="s">
        <v>14</v>
      </c>
      <c r="K1153" s="6">
        <v>50.5</v>
      </c>
      <c r="L1153">
        <v>14</v>
      </c>
      <c r="M1153">
        <v>18</v>
      </c>
      <c r="N1153" t="s">
        <v>59</v>
      </c>
      <c r="O1153" t="s">
        <v>12</v>
      </c>
      <c r="P1153" t="s">
        <v>8</v>
      </c>
      <c r="Q1153" t="s">
        <v>33</v>
      </c>
      <c r="R1153" t="s">
        <v>34</v>
      </c>
    </row>
    <row r="1154" spans="2:18" hidden="1" x14ac:dyDescent="0.25">
      <c r="B1154" t="s">
        <v>60</v>
      </c>
      <c r="C1154">
        <v>12</v>
      </c>
      <c r="D1154" t="s">
        <v>257</v>
      </c>
      <c r="E1154" s="6">
        <v>4</v>
      </c>
      <c r="F1154" s="6">
        <v>10</v>
      </c>
      <c r="G1154" s="6">
        <v>5</v>
      </c>
      <c r="H1154" s="6">
        <v>17</v>
      </c>
      <c r="I1154" s="6">
        <v>36</v>
      </c>
      <c r="J1154" s="6" t="s">
        <v>36</v>
      </c>
      <c r="K1154" s="6">
        <v>50.5</v>
      </c>
      <c r="L1154">
        <v>14</v>
      </c>
      <c r="M1154">
        <v>18</v>
      </c>
      <c r="N1154" t="s">
        <v>62</v>
      </c>
      <c r="O1154" t="s">
        <v>12</v>
      </c>
      <c r="P1154" t="s">
        <v>38</v>
      </c>
      <c r="Q1154" t="s">
        <v>33</v>
      </c>
      <c r="R1154" t="s">
        <v>34</v>
      </c>
    </row>
    <row r="1155" spans="2:18" hidden="1" x14ac:dyDescent="0.25">
      <c r="B1155" t="s">
        <v>63</v>
      </c>
      <c r="C1155">
        <v>12</v>
      </c>
      <c r="D1155" t="s">
        <v>257</v>
      </c>
      <c r="E1155" s="6">
        <v>9</v>
      </c>
      <c r="F1155" s="6">
        <v>8</v>
      </c>
      <c r="G1155" s="6">
        <v>12</v>
      </c>
      <c r="H1155" s="6">
        <v>49</v>
      </c>
      <c r="I1155" s="6">
        <v>78</v>
      </c>
      <c r="J1155" s="6" t="s">
        <v>14</v>
      </c>
      <c r="K1155" s="6">
        <v>50.5</v>
      </c>
      <c r="L1155">
        <v>14</v>
      </c>
      <c r="M1155">
        <v>18</v>
      </c>
      <c r="N1155" t="s">
        <v>64</v>
      </c>
      <c r="O1155" t="s">
        <v>12</v>
      </c>
      <c r="P1155" t="s">
        <v>8</v>
      </c>
      <c r="Q1155" t="s">
        <v>33</v>
      </c>
      <c r="R1155" t="s">
        <v>34</v>
      </c>
    </row>
    <row r="1156" spans="2:18" hidden="1" x14ac:dyDescent="0.25">
      <c r="B1156" t="s">
        <v>65</v>
      </c>
      <c r="C1156">
        <v>12</v>
      </c>
      <c r="D1156" t="s">
        <v>257</v>
      </c>
      <c r="E1156" s="6">
        <v>5</v>
      </c>
      <c r="F1156" s="6">
        <v>8</v>
      </c>
      <c r="G1156" s="6">
        <v>13</v>
      </c>
      <c r="H1156" s="6">
        <v>5</v>
      </c>
      <c r="I1156" s="6">
        <v>31</v>
      </c>
      <c r="J1156" s="6" t="s">
        <v>36</v>
      </c>
      <c r="K1156" s="6">
        <v>50.5</v>
      </c>
      <c r="L1156">
        <v>13</v>
      </c>
      <c r="M1156">
        <v>18</v>
      </c>
      <c r="N1156" t="s">
        <v>66</v>
      </c>
      <c r="O1156" t="s">
        <v>12</v>
      </c>
      <c r="P1156" t="s">
        <v>38</v>
      </c>
      <c r="Q1156" t="s">
        <v>33</v>
      </c>
      <c r="R1156" t="s">
        <v>34</v>
      </c>
    </row>
    <row r="1157" spans="2:18" hidden="1" x14ac:dyDescent="0.25">
      <c r="B1157" t="s">
        <v>67</v>
      </c>
      <c r="C1157">
        <v>12</v>
      </c>
      <c r="D1157" t="s">
        <v>257</v>
      </c>
      <c r="E1157" s="6">
        <v>3</v>
      </c>
      <c r="F1157" s="6">
        <v>7</v>
      </c>
      <c r="G1157" s="6">
        <v>18</v>
      </c>
      <c r="H1157" s="6">
        <v>32</v>
      </c>
      <c r="I1157" s="6">
        <v>60</v>
      </c>
      <c r="J1157" s="6" t="s">
        <v>40</v>
      </c>
      <c r="K1157" s="6">
        <v>50.5</v>
      </c>
      <c r="L1157">
        <v>13</v>
      </c>
      <c r="M1157">
        <v>18</v>
      </c>
      <c r="N1157" t="s">
        <v>68</v>
      </c>
      <c r="O1157" t="s">
        <v>12</v>
      </c>
      <c r="P1157" t="s">
        <v>8</v>
      </c>
      <c r="Q1157" t="s">
        <v>33</v>
      </c>
      <c r="R1157" t="s">
        <v>34</v>
      </c>
    </row>
    <row r="1158" spans="2:18" hidden="1" x14ac:dyDescent="0.25">
      <c r="B1158" t="s">
        <v>69</v>
      </c>
      <c r="C1158">
        <v>12</v>
      </c>
      <c r="D1158" t="s">
        <v>257</v>
      </c>
      <c r="E1158" s="6">
        <v>6</v>
      </c>
      <c r="F1158" s="6">
        <v>5</v>
      </c>
      <c r="G1158" s="6">
        <v>6</v>
      </c>
      <c r="H1158" s="6">
        <v>14</v>
      </c>
      <c r="I1158" s="6">
        <v>31</v>
      </c>
      <c r="J1158" s="6" t="s">
        <v>36</v>
      </c>
      <c r="K1158" s="6">
        <v>50.5</v>
      </c>
      <c r="L1158">
        <v>13</v>
      </c>
      <c r="M1158">
        <v>18</v>
      </c>
      <c r="N1158" t="s">
        <v>70</v>
      </c>
      <c r="O1158" t="s">
        <v>12</v>
      </c>
      <c r="P1158" t="s">
        <v>38</v>
      </c>
      <c r="Q1158" t="s">
        <v>33</v>
      </c>
      <c r="R1158" t="s">
        <v>34</v>
      </c>
    </row>
    <row r="1159" spans="2:18" hidden="1" x14ac:dyDescent="0.25">
      <c r="B1159" t="s">
        <v>71</v>
      </c>
      <c r="C1159">
        <v>12</v>
      </c>
      <c r="D1159" t="s">
        <v>257</v>
      </c>
      <c r="E1159" s="6">
        <v>1</v>
      </c>
      <c r="F1159" s="6">
        <v>2</v>
      </c>
      <c r="G1159" s="6">
        <v>1</v>
      </c>
      <c r="H1159" s="6">
        <v>42</v>
      </c>
      <c r="I1159" s="6">
        <v>46</v>
      </c>
      <c r="J1159" s="6" t="s">
        <v>61</v>
      </c>
      <c r="K1159" s="6">
        <v>50.5</v>
      </c>
      <c r="L1159">
        <v>13</v>
      </c>
      <c r="M1159">
        <v>18</v>
      </c>
      <c r="N1159" t="s">
        <v>72</v>
      </c>
      <c r="O1159" t="s">
        <v>12</v>
      </c>
      <c r="P1159" t="s">
        <v>8</v>
      </c>
      <c r="Q1159" t="s">
        <v>33</v>
      </c>
      <c r="R1159" t="s">
        <v>34</v>
      </c>
    </row>
    <row r="1160" spans="2:18" hidden="1" x14ac:dyDescent="0.25">
      <c r="B1160" t="s">
        <v>73</v>
      </c>
      <c r="C1160">
        <v>12</v>
      </c>
      <c r="D1160" t="s">
        <v>257</v>
      </c>
      <c r="E1160" s="6">
        <v>10</v>
      </c>
      <c r="F1160" s="6">
        <v>7</v>
      </c>
      <c r="G1160" s="6">
        <v>17</v>
      </c>
      <c r="H1160" s="6">
        <v>20</v>
      </c>
      <c r="I1160" s="6">
        <v>54</v>
      </c>
      <c r="J1160" s="6" t="s">
        <v>55</v>
      </c>
      <c r="K1160" s="6">
        <v>50.5</v>
      </c>
      <c r="L1160">
        <v>13</v>
      </c>
      <c r="M1160">
        <v>18</v>
      </c>
      <c r="N1160" t="s">
        <v>74</v>
      </c>
      <c r="O1160" t="s">
        <v>12</v>
      </c>
      <c r="P1160" t="s">
        <v>38</v>
      </c>
      <c r="Q1160" t="s">
        <v>33</v>
      </c>
      <c r="R1160" t="s">
        <v>34</v>
      </c>
    </row>
    <row r="1161" spans="2:18" hidden="1" x14ac:dyDescent="0.25">
      <c r="B1161" t="s">
        <v>75</v>
      </c>
      <c r="C1161">
        <v>12</v>
      </c>
      <c r="D1161" t="s">
        <v>257</v>
      </c>
      <c r="E1161" s="6">
        <v>7</v>
      </c>
      <c r="F1161" s="6">
        <v>8</v>
      </c>
      <c r="G1161" s="6">
        <v>14</v>
      </c>
      <c r="H1161" s="6">
        <v>1</v>
      </c>
      <c r="I1161" s="6">
        <v>30</v>
      </c>
      <c r="J1161" s="6" t="s">
        <v>36</v>
      </c>
      <c r="K1161" s="6">
        <v>46.63</v>
      </c>
      <c r="L1161">
        <v>16</v>
      </c>
      <c r="M1161">
        <v>8</v>
      </c>
      <c r="N1161" t="s">
        <v>76</v>
      </c>
      <c r="O1161" t="s">
        <v>12</v>
      </c>
      <c r="P1161" t="s">
        <v>8</v>
      </c>
      <c r="Q1161" t="s">
        <v>77</v>
      </c>
      <c r="R1161" t="s">
        <v>34</v>
      </c>
    </row>
    <row r="1162" spans="2:18" hidden="1" x14ac:dyDescent="0.25">
      <c r="B1162" t="s">
        <v>78</v>
      </c>
      <c r="C1162">
        <v>12</v>
      </c>
      <c r="D1162" t="s">
        <v>257</v>
      </c>
      <c r="E1162" s="6">
        <v>1</v>
      </c>
      <c r="F1162" s="6">
        <v>0</v>
      </c>
      <c r="G1162" s="6">
        <v>13</v>
      </c>
      <c r="H1162" s="6">
        <v>53</v>
      </c>
      <c r="I1162" s="6">
        <v>67</v>
      </c>
      <c r="J1162" s="6" t="s">
        <v>40</v>
      </c>
      <c r="K1162" s="6">
        <v>46.63</v>
      </c>
      <c r="L1162">
        <v>15</v>
      </c>
      <c r="M1162">
        <v>8</v>
      </c>
      <c r="N1162" t="s">
        <v>79</v>
      </c>
      <c r="O1162" t="s">
        <v>12</v>
      </c>
      <c r="P1162" t="s">
        <v>38</v>
      </c>
      <c r="Q1162" t="s">
        <v>77</v>
      </c>
      <c r="R1162" t="s">
        <v>34</v>
      </c>
    </row>
    <row r="1163" spans="2:18" hidden="1" x14ac:dyDescent="0.25">
      <c r="B1163" t="s">
        <v>80</v>
      </c>
      <c r="C1163">
        <v>12</v>
      </c>
      <c r="D1163" t="s">
        <v>257</v>
      </c>
      <c r="E1163" s="6">
        <v>1</v>
      </c>
      <c r="F1163" s="6">
        <v>2</v>
      </c>
      <c r="G1163" s="6">
        <v>4</v>
      </c>
      <c r="H1163" s="6">
        <v>46</v>
      </c>
      <c r="I1163" s="6">
        <v>53</v>
      </c>
      <c r="J1163" s="6" t="s">
        <v>55</v>
      </c>
      <c r="K1163" s="6">
        <v>46.63</v>
      </c>
      <c r="L1163">
        <v>17</v>
      </c>
      <c r="M1163">
        <v>8</v>
      </c>
      <c r="N1163" t="s">
        <v>81</v>
      </c>
      <c r="O1163" t="s">
        <v>12</v>
      </c>
      <c r="P1163" t="s">
        <v>8</v>
      </c>
      <c r="Q1163" t="s">
        <v>77</v>
      </c>
      <c r="R1163" t="s">
        <v>34</v>
      </c>
    </row>
    <row r="1164" spans="2:18" hidden="1" x14ac:dyDescent="0.25">
      <c r="B1164" t="s">
        <v>82</v>
      </c>
      <c r="C1164">
        <v>12</v>
      </c>
      <c r="D1164" t="s">
        <v>257</v>
      </c>
      <c r="E1164" s="6">
        <v>1</v>
      </c>
      <c r="F1164" s="6">
        <v>3</v>
      </c>
      <c r="G1164" s="6">
        <v>2</v>
      </c>
      <c r="H1164" s="6">
        <v>31</v>
      </c>
      <c r="I1164" s="6">
        <v>37</v>
      </c>
      <c r="J1164" s="6" t="s">
        <v>36</v>
      </c>
      <c r="K1164" s="6">
        <v>46.63</v>
      </c>
      <c r="L1164">
        <v>18</v>
      </c>
      <c r="M1164">
        <v>8</v>
      </c>
      <c r="N1164" t="s">
        <v>83</v>
      </c>
      <c r="O1164" t="s">
        <v>12</v>
      </c>
      <c r="P1164" t="s">
        <v>38</v>
      </c>
      <c r="Q1164" t="s">
        <v>77</v>
      </c>
      <c r="R1164" t="s">
        <v>34</v>
      </c>
    </row>
    <row r="1165" spans="2:18" hidden="1" x14ac:dyDescent="0.25">
      <c r="B1165" t="s">
        <v>84</v>
      </c>
      <c r="C1165">
        <v>12</v>
      </c>
      <c r="D1165" t="s">
        <v>257</v>
      </c>
      <c r="E1165" s="6">
        <v>5</v>
      </c>
      <c r="F1165" s="6">
        <v>2</v>
      </c>
      <c r="G1165" s="6">
        <v>13</v>
      </c>
      <c r="H1165" s="6">
        <v>8</v>
      </c>
      <c r="I1165" s="6">
        <v>28</v>
      </c>
      <c r="J1165" s="6" t="s">
        <v>36</v>
      </c>
      <c r="K1165" s="6">
        <v>46.63</v>
      </c>
      <c r="L1165">
        <v>15</v>
      </c>
      <c r="M1165">
        <v>8</v>
      </c>
      <c r="N1165" t="s">
        <v>85</v>
      </c>
      <c r="O1165" t="s">
        <v>12</v>
      </c>
      <c r="P1165" t="s">
        <v>8</v>
      </c>
      <c r="Q1165" t="s">
        <v>77</v>
      </c>
      <c r="R1165" t="s">
        <v>34</v>
      </c>
    </row>
    <row r="1166" spans="2:18" hidden="1" x14ac:dyDescent="0.25">
      <c r="B1166" t="s">
        <v>86</v>
      </c>
      <c r="C1166">
        <v>12</v>
      </c>
      <c r="D1166" t="s">
        <v>257</v>
      </c>
      <c r="E1166" s="6">
        <v>9</v>
      </c>
      <c r="F1166" s="6">
        <v>6</v>
      </c>
      <c r="G1166" s="6">
        <v>3</v>
      </c>
      <c r="H1166" s="6">
        <v>6</v>
      </c>
      <c r="I1166" s="6">
        <v>24</v>
      </c>
      <c r="J1166" s="6" t="s">
        <v>36</v>
      </c>
      <c r="K1166" s="6">
        <v>46.63</v>
      </c>
      <c r="L1166">
        <v>14</v>
      </c>
      <c r="M1166">
        <v>8</v>
      </c>
      <c r="N1166" t="s">
        <v>87</v>
      </c>
      <c r="O1166" t="s">
        <v>12</v>
      </c>
      <c r="P1166" t="s">
        <v>38</v>
      </c>
      <c r="Q1166" t="s">
        <v>77</v>
      </c>
      <c r="R1166" t="s">
        <v>34</v>
      </c>
    </row>
    <row r="1167" spans="2:18" hidden="1" x14ac:dyDescent="0.25">
      <c r="B1167" t="s">
        <v>88</v>
      </c>
      <c r="C1167">
        <v>12</v>
      </c>
      <c r="D1167" t="s">
        <v>257</v>
      </c>
      <c r="E1167" s="6">
        <v>3</v>
      </c>
      <c r="F1167" s="6">
        <v>5</v>
      </c>
      <c r="G1167" s="6">
        <v>6</v>
      </c>
      <c r="H1167" s="6">
        <v>57</v>
      </c>
      <c r="I1167" s="6">
        <v>71</v>
      </c>
      <c r="J1167" s="6" t="s">
        <v>14</v>
      </c>
      <c r="K1167" s="6">
        <v>46.63</v>
      </c>
      <c r="L1167">
        <v>15</v>
      </c>
      <c r="M1167">
        <v>8</v>
      </c>
      <c r="N1167" t="s">
        <v>89</v>
      </c>
      <c r="O1167" t="s">
        <v>12</v>
      </c>
      <c r="P1167" t="s">
        <v>8</v>
      </c>
      <c r="Q1167" t="s">
        <v>77</v>
      </c>
      <c r="R1167" t="s">
        <v>34</v>
      </c>
    </row>
    <row r="1168" spans="2:18" hidden="1" x14ac:dyDescent="0.25">
      <c r="B1168" t="s">
        <v>90</v>
      </c>
      <c r="C1168">
        <v>12</v>
      </c>
      <c r="D1168" t="s">
        <v>257</v>
      </c>
      <c r="E1168" s="6">
        <v>4</v>
      </c>
      <c r="F1168" s="6">
        <v>9</v>
      </c>
      <c r="G1168" s="6">
        <v>6</v>
      </c>
      <c r="H1168" s="6">
        <v>44</v>
      </c>
      <c r="I1168" s="6">
        <v>63</v>
      </c>
      <c r="J1168" s="6" t="s">
        <v>40</v>
      </c>
      <c r="K1168" s="6">
        <v>46.63</v>
      </c>
      <c r="L1168">
        <v>15</v>
      </c>
      <c r="M1168">
        <v>8</v>
      </c>
      <c r="N1168" t="s">
        <v>91</v>
      </c>
      <c r="O1168" t="s">
        <v>12</v>
      </c>
      <c r="P1168" t="s">
        <v>38</v>
      </c>
      <c r="Q1168" t="s">
        <v>77</v>
      </c>
      <c r="R1168" t="s">
        <v>34</v>
      </c>
    </row>
    <row r="1169" spans="2:18" hidden="1" x14ac:dyDescent="0.25">
      <c r="B1169" t="s">
        <v>92</v>
      </c>
      <c r="C1169">
        <v>12</v>
      </c>
      <c r="D1169" t="s">
        <v>257</v>
      </c>
      <c r="E1169" s="6">
        <v>1</v>
      </c>
      <c r="F1169" s="6">
        <v>10</v>
      </c>
      <c r="G1169" s="6">
        <v>9</v>
      </c>
      <c r="H1169" s="6">
        <v>9</v>
      </c>
      <c r="I1169" s="6">
        <v>29</v>
      </c>
      <c r="J1169" s="6" t="s">
        <v>36</v>
      </c>
      <c r="K1169" s="6">
        <v>54.72</v>
      </c>
      <c r="L1169">
        <v>17</v>
      </c>
      <c r="M1169">
        <v>18</v>
      </c>
      <c r="N1169" t="s">
        <v>93</v>
      </c>
      <c r="O1169" t="s">
        <v>12</v>
      </c>
      <c r="P1169" t="s">
        <v>8</v>
      </c>
      <c r="Q1169" t="s">
        <v>94</v>
      </c>
      <c r="R1169" t="s">
        <v>34</v>
      </c>
    </row>
    <row r="1170" spans="2:18" hidden="1" x14ac:dyDescent="0.25">
      <c r="B1170" t="s">
        <v>95</v>
      </c>
      <c r="C1170">
        <v>12</v>
      </c>
      <c r="D1170" t="s">
        <v>257</v>
      </c>
      <c r="E1170" s="6">
        <v>6</v>
      </c>
      <c r="F1170" s="6">
        <v>6</v>
      </c>
      <c r="G1170" s="6">
        <v>5</v>
      </c>
      <c r="H1170" s="6">
        <v>23</v>
      </c>
      <c r="I1170" s="6">
        <v>40</v>
      </c>
      <c r="J1170" s="6" t="s">
        <v>58</v>
      </c>
      <c r="K1170" s="6">
        <v>54.72</v>
      </c>
      <c r="L1170">
        <v>20</v>
      </c>
      <c r="M1170">
        <v>18</v>
      </c>
      <c r="N1170" t="s">
        <v>96</v>
      </c>
      <c r="O1170" t="s">
        <v>12</v>
      </c>
      <c r="P1170" t="s">
        <v>38</v>
      </c>
      <c r="Q1170" t="s">
        <v>94</v>
      </c>
      <c r="R1170" t="s">
        <v>34</v>
      </c>
    </row>
    <row r="1171" spans="2:18" hidden="1" x14ac:dyDescent="0.25">
      <c r="B1171" t="s">
        <v>97</v>
      </c>
      <c r="C1171">
        <v>12</v>
      </c>
      <c r="D1171" t="s">
        <v>257</v>
      </c>
      <c r="E1171" s="6">
        <v>10</v>
      </c>
      <c r="F1171" s="6">
        <v>7</v>
      </c>
      <c r="G1171" s="6">
        <v>18</v>
      </c>
      <c r="H1171" s="6">
        <v>39</v>
      </c>
      <c r="I1171" s="6">
        <v>74</v>
      </c>
      <c r="J1171" s="6" t="s">
        <v>14</v>
      </c>
      <c r="K1171" s="6">
        <v>54.72</v>
      </c>
      <c r="L1171">
        <v>15</v>
      </c>
      <c r="M1171">
        <v>18</v>
      </c>
      <c r="N1171" t="s">
        <v>98</v>
      </c>
      <c r="O1171" t="s">
        <v>12</v>
      </c>
      <c r="P1171" t="s">
        <v>8</v>
      </c>
      <c r="Q1171" t="s">
        <v>94</v>
      </c>
      <c r="R1171" t="s">
        <v>34</v>
      </c>
    </row>
    <row r="1172" spans="2:18" hidden="1" x14ac:dyDescent="0.25">
      <c r="B1172" t="s">
        <v>99</v>
      </c>
      <c r="C1172">
        <v>12</v>
      </c>
      <c r="D1172" t="s">
        <v>257</v>
      </c>
      <c r="E1172" s="6">
        <v>7</v>
      </c>
      <c r="F1172" s="6">
        <v>2</v>
      </c>
      <c r="G1172" s="6">
        <v>5</v>
      </c>
      <c r="H1172" s="6">
        <v>49</v>
      </c>
      <c r="I1172" s="6">
        <v>63</v>
      </c>
      <c r="J1172" s="6" t="s">
        <v>40</v>
      </c>
      <c r="K1172" s="6">
        <v>54.72</v>
      </c>
      <c r="L1172">
        <v>16</v>
      </c>
      <c r="M1172">
        <v>18</v>
      </c>
      <c r="N1172" t="s">
        <v>100</v>
      </c>
      <c r="O1172" t="s">
        <v>12</v>
      </c>
      <c r="P1172" t="s">
        <v>38</v>
      </c>
      <c r="Q1172" t="s">
        <v>94</v>
      </c>
      <c r="R1172" t="s">
        <v>34</v>
      </c>
    </row>
    <row r="1173" spans="2:18" hidden="1" x14ac:dyDescent="0.25">
      <c r="B1173" t="s">
        <v>101</v>
      </c>
      <c r="C1173">
        <v>12</v>
      </c>
      <c r="D1173" t="s">
        <v>257</v>
      </c>
      <c r="E1173" s="6">
        <v>1</v>
      </c>
      <c r="F1173" s="6">
        <v>2</v>
      </c>
      <c r="G1173" s="6">
        <v>7</v>
      </c>
      <c r="H1173" s="6">
        <v>31</v>
      </c>
      <c r="I1173" s="6">
        <v>41</v>
      </c>
      <c r="J1173" s="6" t="s">
        <v>58</v>
      </c>
      <c r="K1173" s="6">
        <v>54.72</v>
      </c>
      <c r="L1173">
        <v>17</v>
      </c>
      <c r="M1173">
        <v>18</v>
      </c>
      <c r="N1173" t="s">
        <v>102</v>
      </c>
      <c r="O1173" t="s">
        <v>12</v>
      </c>
      <c r="P1173" t="s">
        <v>8</v>
      </c>
      <c r="Q1173" t="s">
        <v>94</v>
      </c>
      <c r="R1173" t="s">
        <v>34</v>
      </c>
    </row>
    <row r="1174" spans="2:18" hidden="1" x14ac:dyDescent="0.25">
      <c r="B1174" t="s">
        <v>103</v>
      </c>
      <c r="C1174">
        <v>12</v>
      </c>
      <c r="D1174" t="s">
        <v>257</v>
      </c>
      <c r="E1174" s="6">
        <v>10</v>
      </c>
      <c r="F1174" s="6">
        <v>9</v>
      </c>
      <c r="G1174" s="6">
        <v>17</v>
      </c>
      <c r="H1174" s="6">
        <v>60</v>
      </c>
      <c r="I1174" s="6">
        <v>96</v>
      </c>
      <c r="J1174" s="6" t="s">
        <v>14</v>
      </c>
      <c r="K1174" s="6">
        <v>54.72</v>
      </c>
      <c r="L1174">
        <v>18</v>
      </c>
      <c r="M1174">
        <v>18</v>
      </c>
      <c r="N1174" t="s">
        <v>104</v>
      </c>
      <c r="O1174" t="s">
        <v>12</v>
      </c>
      <c r="P1174" t="s">
        <v>38</v>
      </c>
      <c r="Q1174" t="s">
        <v>94</v>
      </c>
      <c r="R1174" t="s">
        <v>34</v>
      </c>
    </row>
    <row r="1175" spans="2:18" hidden="1" x14ac:dyDescent="0.25">
      <c r="B1175" t="s">
        <v>105</v>
      </c>
      <c r="C1175">
        <v>12</v>
      </c>
      <c r="D1175" t="s">
        <v>257</v>
      </c>
      <c r="E1175" s="6">
        <v>5</v>
      </c>
      <c r="F1175" s="6">
        <v>4</v>
      </c>
      <c r="G1175" s="6">
        <v>3</v>
      </c>
      <c r="H1175" s="6">
        <v>0</v>
      </c>
      <c r="I1175" s="6">
        <v>12</v>
      </c>
      <c r="J1175" s="6" t="s">
        <v>36</v>
      </c>
      <c r="K1175" s="6">
        <v>54.72</v>
      </c>
      <c r="L1175">
        <v>17</v>
      </c>
      <c r="M1175">
        <v>18</v>
      </c>
      <c r="N1175" t="s">
        <v>106</v>
      </c>
      <c r="O1175" t="s">
        <v>12</v>
      </c>
      <c r="P1175" t="s">
        <v>8</v>
      </c>
      <c r="Q1175" t="s">
        <v>94</v>
      </c>
      <c r="R1175" t="s">
        <v>34</v>
      </c>
    </row>
    <row r="1176" spans="2:18" hidden="1" x14ac:dyDescent="0.25">
      <c r="B1176" t="s">
        <v>107</v>
      </c>
      <c r="C1176">
        <v>12</v>
      </c>
      <c r="D1176" t="s">
        <v>257</v>
      </c>
      <c r="E1176" s="6">
        <v>9</v>
      </c>
      <c r="F1176" s="6">
        <v>10</v>
      </c>
      <c r="G1176" s="6">
        <v>19</v>
      </c>
      <c r="H1176" s="6">
        <v>36</v>
      </c>
      <c r="I1176" s="6">
        <v>74</v>
      </c>
      <c r="J1176" s="6" t="s">
        <v>14</v>
      </c>
      <c r="K1176" s="6">
        <v>54.72</v>
      </c>
      <c r="L1176">
        <v>17</v>
      </c>
      <c r="M1176">
        <v>18</v>
      </c>
      <c r="N1176" t="s">
        <v>108</v>
      </c>
      <c r="O1176" t="s">
        <v>12</v>
      </c>
      <c r="P1176" t="s">
        <v>38</v>
      </c>
      <c r="Q1176" t="s">
        <v>94</v>
      </c>
      <c r="R1176" t="s">
        <v>34</v>
      </c>
    </row>
    <row r="1177" spans="2:18" hidden="1" x14ac:dyDescent="0.25">
      <c r="B1177" t="s">
        <v>109</v>
      </c>
      <c r="C1177">
        <v>12</v>
      </c>
      <c r="D1177" t="s">
        <v>257</v>
      </c>
      <c r="E1177" s="6">
        <v>9</v>
      </c>
      <c r="F1177" s="6">
        <v>6</v>
      </c>
      <c r="G1177" s="6">
        <v>10</v>
      </c>
      <c r="H1177" s="6">
        <v>22</v>
      </c>
      <c r="I1177" s="6">
        <v>47</v>
      </c>
      <c r="J1177" s="6" t="s">
        <v>61</v>
      </c>
      <c r="K1177" s="6">
        <v>54.72</v>
      </c>
      <c r="L1177">
        <v>17</v>
      </c>
      <c r="M1177">
        <v>18</v>
      </c>
      <c r="N1177" t="s">
        <v>110</v>
      </c>
      <c r="O1177" t="s">
        <v>12</v>
      </c>
      <c r="P1177" t="s">
        <v>8</v>
      </c>
      <c r="Q1177" t="s">
        <v>94</v>
      </c>
      <c r="R1177" t="s">
        <v>34</v>
      </c>
    </row>
    <row r="1178" spans="2:18" hidden="1" x14ac:dyDescent="0.25">
      <c r="B1178" t="s">
        <v>111</v>
      </c>
      <c r="C1178">
        <v>12</v>
      </c>
      <c r="D1178" t="s">
        <v>257</v>
      </c>
      <c r="E1178" s="6">
        <v>10</v>
      </c>
      <c r="F1178" s="6">
        <v>3</v>
      </c>
      <c r="G1178" s="6">
        <v>18</v>
      </c>
      <c r="H1178" s="6">
        <v>50</v>
      </c>
      <c r="I1178" s="6">
        <v>81</v>
      </c>
      <c r="J1178" s="6" t="s">
        <v>14</v>
      </c>
      <c r="K1178" s="6">
        <v>54.72</v>
      </c>
      <c r="L1178">
        <v>17</v>
      </c>
      <c r="M1178">
        <v>18</v>
      </c>
      <c r="N1178" t="s">
        <v>112</v>
      </c>
      <c r="O1178" t="s">
        <v>12</v>
      </c>
      <c r="P1178" t="s">
        <v>38</v>
      </c>
      <c r="Q1178" t="s">
        <v>94</v>
      </c>
      <c r="R1178" t="s">
        <v>34</v>
      </c>
    </row>
    <row r="1179" spans="2:18" hidden="1" x14ac:dyDescent="0.25">
      <c r="B1179" t="s">
        <v>113</v>
      </c>
      <c r="C1179">
        <v>12</v>
      </c>
      <c r="D1179" t="s">
        <v>257</v>
      </c>
      <c r="E1179" s="6">
        <v>8</v>
      </c>
      <c r="F1179" s="6">
        <v>7</v>
      </c>
      <c r="G1179" s="6">
        <v>10</v>
      </c>
      <c r="H1179" s="6">
        <v>28</v>
      </c>
      <c r="I1179" s="6">
        <v>53</v>
      </c>
      <c r="J1179" s="6" t="s">
        <v>55</v>
      </c>
      <c r="K1179" s="6">
        <v>54.72</v>
      </c>
      <c r="L1179">
        <v>17</v>
      </c>
      <c r="M1179">
        <v>18</v>
      </c>
      <c r="N1179" t="s">
        <v>114</v>
      </c>
      <c r="O1179" t="s">
        <v>12</v>
      </c>
      <c r="P1179" t="s">
        <v>8</v>
      </c>
      <c r="Q1179" t="s">
        <v>94</v>
      </c>
      <c r="R1179" t="s">
        <v>34</v>
      </c>
    </row>
    <row r="1180" spans="2:18" hidden="1" x14ac:dyDescent="0.25">
      <c r="B1180" t="s">
        <v>115</v>
      </c>
      <c r="C1180">
        <v>12</v>
      </c>
      <c r="D1180" t="s">
        <v>257</v>
      </c>
      <c r="E1180" s="6">
        <v>3</v>
      </c>
      <c r="F1180" s="6">
        <v>9</v>
      </c>
      <c r="G1180" s="6">
        <v>16</v>
      </c>
      <c r="H1180" s="6">
        <v>12</v>
      </c>
      <c r="I1180" s="6">
        <v>40</v>
      </c>
      <c r="J1180" s="6" t="s">
        <v>58</v>
      </c>
      <c r="K1180" s="6">
        <v>54.72</v>
      </c>
      <c r="L1180">
        <v>17</v>
      </c>
      <c r="M1180">
        <v>18</v>
      </c>
      <c r="N1180" t="s">
        <v>116</v>
      </c>
      <c r="O1180" t="s">
        <v>12</v>
      </c>
      <c r="P1180" t="s">
        <v>38</v>
      </c>
      <c r="Q1180" t="s">
        <v>94</v>
      </c>
      <c r="R1180" t="s">
        <v>34</v>
      </c>
    </row>
    <row r="1181" spans="2:18" hidden="1" x14ac:dyDescent="0.25">
      <c r="B1181" t="s">
        <v>117</v>
      </c>
      <c r="C1181">
        <v>12</v>
      </c>
      <c r="D1181" t="s">
        <v>257</v>
      </c>
      <c r="E1181" s="6">
        <v>2</v>
      </c>
      <c r="F1181" s="6">
        <v>5</v>
      </c>
      <c r="G1181" s="6">
        <v>9</v>
      </c>
      <c r="H1181" s="6">
        <v>51</v>
      </c>
      <c r="I1181" s="6">
        <v>67</v>
      </c>
      <c r="J1181" s="6" t="s">
        <v>40</v>
      </c>
      <c r="K1181" s="6">
        <v>54.72</v>
      </c>
      <c r="L1181">
        <v>17</v>
      </c>
      <c r="M1181">
        <v>18</v>
      </c>
      <c r="N1181" t="s">
        <v>118</v>
      </c>
      <c r="O1181" t="s">
        <v>12</v>
      </c>
      <c r="P1181" t="s">
        <v>8</v>
      </c>
      <c r="Q1181" t="s">
        <v>94</v>
      </c>
      <c r="R1181" t="s">
        <v>34</v>
      </c>
    </row>
    <row r="1182" spans="2:18" hidden="1" x14ac:dyDescent="0.25">
      <c r="B1182" t="s">
        <v>119</v>
      </c>
      <c r="C1182">
        <v>12</v>
      </c>
      <c r="D1182" t="s">
        <v>257</v>
      </c>
      <c r="E1182" s="6">
        <v>7</v>
      </c>
      <c r="F1182" s="6">
        <v>0</v>
      </c>
      <c r="G1182" s="6">
        <v>12</v>
      </c>
      <c r="H1182" s="6">
        <v>54</v>
      </c>
      <c r="I1182" s="6">
        <v>73</v>
      </c>
      <c r="J1182" s="6" t="s">
        <v>14</v>
      </c>
      <c r="K1182" s="6">
        <v>54.72</v>
      </c>
      <c r="L1182">
        <v>17</v>
      </c>
      <c r="M1182">
        <v>18</v>
      </c>
      <c r="N1182" t="s">
        <v>120</v>
      </c>
      <c r="O1182" t="s">
        <v>12</v>
      </c>
      <c r="P1182" t="s">
        <v>38</v>
      </c>
      <c r="Q1182" t="s">
        <v>94</v>
      </c>
      <c r="R1182" t="s">
        <v>34</v>
      </c>
    </row>
    <row r="1183" spans="2:18" hidden="1" x14ac:dyDescent="0.25">
      <c r="B1183" t="s">
        <v>121</v>
      </c>
      <c r="C1183">
        <v>12</v>
      </c>
      <c r="D1183" t="s">
        <v>257</v>
      </c>
      <c r="E1183" s="6">
        <v>1</v>
      </c>
      <c r="F1183" s="6">
        <v>6</v>
      </c>
      <c r="G1183" s="6">
        <v>6</v>
      </c>
      <c r="H1183" s="6">
        <v>24</v>
      </c>
      <c r="I1183" s="6">
        <v>37</v>
      </c>
      <c r="J1183" s="6" t="s">
        <v>36</v>
      </c>
      <c r="K1183" s="6">
        <v>54.72</v>
      </c>
      <c r="L1183">
        <v>17</v>
      </c>
      <c r="M1183">
        <v>18</v>
      </c>
      <c r="N1183" t="s">
        <v>122</v>
      </c>
      <c r="O1183" t="s">
        <v>12</v>
      </c>
      <c r="P1183" t="s">
        <v>8</v>
      </c>
      <c r="Q1183" t="s">
        <v>94</v>
      </c>
      <c r="R1183" t="s">
        <v>34</v>
      </c>
    </row>
    <row r="1184" spans="2:18" hidden="1" x14ac:dyDescent="0.25">
      <c r="B1184" t="s">
        <v>123</v>
      </c>
      <c r="C1184">
        <v>12</v>
      </c>
      <c r="D1184" t="s">
        <v>257</v>
      </c>
      <c r="E1184" s="6">
        <v>4</v>
      </c>
      <c r="F1184" s="6">
        <v>5</v>
      </c>
      <c r="G1184" s="6">
        <v>9</v>
      </c>
      <c r="H1184" s="6">
        <v>53</v>
      </c>
      <c r="I1184" s="6">
        <v>71</v>
      </c>
      <c r="J1184" s="6" t="s">
        <v>14</v>
      </c>
      <c r="K1184" s="6">
        <v>54.72</v>
      </c>
      <c r="L1184">
        <v>16</v>
      </c>
      <c r="M1184">
        <v>18</v>
      </c>
      <c r="N1184" t="s">
        <v>124</v>
      </c>
      <c r="O1184" t="s">
        <v>12</v>
      </c>
      <c r="P1184" t="s">
        <v>38</v>
      </c>
      <c r="Q1184" t="s">
        <v>94</v>
      </c>
      <c r="R1184" t="s">
        <v>34</v>
      </c>
    </row>
    <row r="1185" spans="2:18" hidden="1" x14ac:dyDescent="0.25">
      <c r="B1185" t="s">
        <v>125</v>
      </c>
      <c r="C1185">
        <v>12</v>
      </c>
      <c r="D1185" t="s">
        <v>257</v>
      </c>
      <c r="E1185" s="6">
        <v>5</v>
      </c>
      <c r="F1185" s="6">
        <v>7</v>
      </c>
      <c r="G1185" s="6">
        <v>10</v>
      </c>
      <c r="H1185" s="6">
        <v>28</v>
      </c>
      <c r="I1185" s="6">
        <v>50</v>
      </c>
      <c r="J1185" s="6" t="s">
        <v>55</v>
      </c>
      <c r="K1185" s="6">
        <v>54.72</v>
      </c>
      <c r="L1185">
        <v>16</v>
      </c>
      <c r="M1185">
        <v>18</v>
      </c>
      <c r="N1185" t="s">
        <v>126</v>
      </c>
      <c r="O1185" t="s">
        <v>12</v>
      </c>
      <c r="P1185" t="s">
        <v>8</v>
      </c>
      <c r="Q1185" t="s">
        <v>94</v>
      </c>
      <c r="R1185" t="s">
        <v>34</v>
      </c>
    </row>
    <row r="1186" spans="2:18" hidden="1" x14ac:dyDescent="0.25">
      <c r="B1186" t="s">
        <v>127</v>
      </c>
      <c r="C1186">
        <v>12</v>
      </c>
      <c r="D1186" t="s">
        <v>257</v>
      </c>
      <c r="E1186" s="6">
        <v>4</v>
      </c>
      <c r="F1186" s="6">
        <v>6</v>
      </c>
      <c r="G1186" s="6">
        <v>20</v>
      </c>
      <c r="H1186" s="6">
        <v>7</v>
      </c>
      <c r="I1186" s="6">
        <v>37</v>
      </c>
      <c r="J1186" s="6" t="s">
        <v>36</v>
      </c>
      <c r="K1186" s="6">
        <v>54.72</v>
      </c>
      <c r="L1186">
        <v>16</v>
      </c>
      <c r="M1186">
        <v>18</v>
      </c>
      <c r="N1186" t="s">
        <v>128</v>
      </c>
      <c r="O1186" t="s">
        <v>12</v>
      </c>
      <c r="P1186" t="s">
        <v>38</v>
      </c>
      <c r="Q1186" t="s">
        <v>94</v>
      </c>
      <c r="R1186" t="s">
        <v>34</v>
      </c>
    </row>
    <row r="1187" spans="2:18" hidden="1" x14ac:dyDescent="0.25">
      <c r="B1187" t="s">
        <v>6</v>
      </c>
      <c r="C1187">
        <v>12</v>
      </c>
      <c r="D1187" t="s">
        <v>257</v>
      </c>
      <c r="E1187" s="6">
        <v>5</v>
      </c>
      <c r="F1187" s="6">
        <v>8</v>
      </c>
      <c r="G1187" s="6">
        <v>6</v>
      </c>
      <c r="H1187" s="6">
        <v>2</v>
      </c>
      <c r="I1187" s="6">
        <v>21</v>
      </c>
      <c r="J1187" s="6" t="s">
        <v>36</v>
      </c>
      <c r="K1187" s="6">
        <v>50.92</v>
      </c>
      <c r="L1187">
        <v>11</v>
      </c>
      <c r="M1187">
        <v>12</v>
      </c>
      <c r="N1187" t="s">
        <v>4</v>
      </c>
      <c r="O1187" t="s">
        <v>12</v>
      </c>
      <c r="P1187" t="s">
        <v>8</v>
      </c>
      <c r="Q1187" t="s">
        <v>11</v>
      </c>
      <c r="R1187" t="s">
        <v>34</v>
      </c>
    </row>
    <row r="1188" spans="2:18" hidden="1" x14ac:dyDescent="0.25">
      <c r="B1188" t="s">
        <v>129</v>
      </c>
      <c r="C1188">
        <v>12</v>
      </c>
      <c r="D1188" t="s">
        <v>257</v>
      </c>
      <c r="E1188" s="6">
        <v>5</v>
      </c>
      <c r="F1188" s="6">
        <v>7</v>
      </c>
      <c r="G1188" s="6">
        <v>20</v>
      </c>
      <c r="H1188" s="6">
        <v>43</v>
      </c>
      <c r="I1188" s="6">
        <v>75</v>
      </c>
      <c r="J1188" s="6" t="s">
        <v>14</v>
      </c>
      <c r="K1188" s="6">
        <v>50.92</v>
      </c>
      <c r="L1188">
        <v>10</v>
      </c>
      <c r="M1188">
        <v>12</v>
      </c>
      <c r="N1188" t="s">
        <v>130</v>
      </c>
      <c r="O1188" t="s">
        <v>12</v>
      </c>
      <c r="P1188" t="s">
        <v>38</v>
      </c>
      <c r="Q1188" t="s">
        <v>11</v>
      </c>
      <c r="R1188" t="s">
        <v>34</v>
      </c>
    </row>
    <row r="1189" spans="2:18" hidden="1" x14ac:dyDescent="0.25">
      <c r="B1189" t="s">
        <v>131</v>
      </c>
      <c r="C1189">
        <v>12</v>
      </c>
      <c r="D1189" t="s">
        <v>257</v>
      </c>
      <c r="E1189" s="6">
        <v>5</v>
      </c>
      <c r="F1189" s="6">
        <v>7</v>
      </c>
      <c r="G1189" s="6">
        <v>1</v>
      </c>
      <c r="H1189" s="6">
        <v>22</v>
      </c>
      <c r="I1189" s="6">
        <v>35</v>
      </c>
      <c r="J1189" s="6" t="s">
        <v>36</v>
      </c>
      <c r="K1189" s="6">
        <v>50.92</v>
      </c>
      <c r="L1189">
        <v>9</v>
      </c>
      <c r="M1189">
        <v>12</v>
      </c>
      <c r="N1189" t="s">
        <v>132</v>
      </c>
      <c r="O1189" t="s">
        <v>12</v>
      </c>
      <c r="P1189" t="s">
        <v>8</v>
      </c>
      <c r="Q1189" t="s">
        <v>11</v>
      </c>
      <c r="R1189" t="s">
        <v>34</v>
      </c>
    </row>
    <row r="1190" spans="2:18" hidden="1" x14ac:dyDescent="0.25">
      <c r="B1190" t="s">
        <v>133</v>
      </c>
      <c r="C1190">
        <v>12</v>
      </c>
      <c r="D1190" t="s">
        <v>257</v>
      </c>
      <c r="E1190" s="6">
        <v>9</v>
      </c>
      <c r="F1190" s="6">
        <v>1</v>
      </c>
      <c r="G1190" s="6">
        <v>11</v>
      </c>
      <c r="H1190" s="6">
        <v>2</v>
      </c>
      <c r="I1190" s="6">
        <v>23</v>
      </c>
      <c r="J1190" s="6" t="s">
        <v>36</v>
      </c>
      <c r="K1190" s="6">
        <v>50.92</v>
      </c>
      <c r="L1190">
        <v>11</v>
      </c>
      <c r="M1190">
        <v>12</v>
      </c>
      <c r="N1190" t="s">
        <v>134</v>
      </c>
      <c r="O1190" t="s">
        <v>12</v>
      </c>
      <c r="P1190" t="s">
        <v>38</v>
      </c>
      <c r="Q1190" t="s">
        <v>11</v>
      </c>
      <c r="R1190" t="s">
        <v>34</v>
      </c>
    </row>
    <row r="1191" spans="2:18" x14ac:dyDescent="0.25">
      <c r="B1191" t="s">
        <v>135</v>
      </c>
      <c r="C1191">
        <v>12</v>
      </c>
      <c r="D1191" t="s">
        <v>257</v>
      </c>
      <c r="E1191" s="6">
        <v>6</v>
      </c>
      <c r="F1191" s="6">
        <v>7</v>
      </c>
      <c r="G1191" s="6">
        <v>16</v>
      </c>
      <c r="H1191" s="6">
        <v>12</v>
      </c>
      <c r="I1191" s="6">
        <v>41</v>
      </c>
      <c r="J1191" s="6" t="s">
        <v>58</v>
      </c>
      <c r="K1191" s="6">
        <v>50.92</v>
      </c>
      <c r="L1191">
        <v>12</v>
      </c>
      <c r="M1191">
        <v>12</v>
      </c>
      <c r="N1191" t="s">
        <v>136</v>
      </c>
      <c r="O1191" t="s">
        <v>12</v>
      </c>
      <c r="P1191" t="s">
        <v>8</v>
      </c>
      <c r="Q1191" t="s">
        <v>11</v>
      </c>
      <c r="R1191" t="s">
        <v>34</v>
      </c>
    </row>
    <row r="1192" spans="2:18" hidden="1" x14ac:dyDescent="0.25">
      <c r="B1192" t="s">
        <v>137</v>
      </c>
      <c r="C1192">
        <v>12</v>
      </c>
      <c r="D1192" t="s">
        <v>257</v>
      </c>
      <c r="E1192" s="6">
        <v>9</v>
      </c>
      <c r="F1192" s="6">
        <v>3</v>
      </c>
      <c r="G1192" s="6">
        <v>14</v>
      </c>
      <c r="H1192" s="6">
        <v>26</v>
      </c>
      <c r="I1192" s="6">
        <v>52</v>
      </c>
      <c r="J1192" s="6" t="s">
        <v>55</v>
      </c>
      <c r="K1192" s="6">
        <v>50.92</v>
      </c>
      <c r="L1192">
        <v>11</v>
      </c>
      <c r="M1192">
        <v>12</v>
      </c>
      <c r="N1192" t="s">
        <v>138</v>
      </c>
      <c r="O1192" t="s">
        <v>12</v>
      </c>
      <c r="P1192" t="s">
        <v>38</v>
      </c>
      <c r="Q1192" t="s">
        <v>11</v>
      </c>
      <c r="R1192" t="s">
        <v>34</v>
      </c>
    </row>
    <row r="1193" spans="2:18" hidden="1" x14ac:dyDescent="0.25">
      <c r="B1193" t="s">
        <v>139</v>
      </c>
      <c r="C1193">
        <v>12</v>
      </c>
      <c r="D1193" t="s">
        <v>257</v>
      </c>
      <c r="E1193" s="6">
        <v>0</v>
      </c>
      <c r="F1193" s="6">
        <v>5</v>
      </c>
      <c r="G1193" s="6">
        <v>15</v>
      </c>
      <c r="H1193" s="6">
        <v>35</v>
      </c>
      <c r="I1193" s="6">
        <v>55</v>
      </c>
      <c r="J1193" s="6" t="s">
        <v>55</v>
      </c>
      <c r="K1193" s="6">
        <v>50.92</v>
      </c>
      <c r="L1193">
        <v>11</v>
      </c>
      <c r="M1193">
        <v>12</v>
      </c>
      <c r="N1193" t="s">
        <v>140</v>
      </c>
      <c r="O1193" t="s">
        <v>12</v>
      </c>
      <c r="P1193" t="s">
        <v>8</v>
      </c>
      <c r="Q1193" t="s">
        <v>11</v>
      </c>
      <c r="R1193" t="s">
        <v>34</v>
      </c>
    </row>
    <row r="1194" spans="2:18" hidden="1" x14ac:dyDescent="0.25">
      <c r="B1194" t="s">
        <v>141</v>
      </c>
      <c r="C1194">
        <v>12</v>
      </c>
      <c r="D1194" t="s">
        <v>257</v>
      </c>
      <c r="E1194" s="6">
        <v>3</v>
      </c>
      <c r="F1194" s="6">
        <v>0</v>
      </c>
      <c r="G1194" s="6">
        <v>11</v>
      </c>
      <c r="H1194" s="6">
        <v>34</v>
      </c>
      <c r="I1194" s="6">
        <v>48</v>
      </c>
      <c r="J1194" s="6" t="s">
        <v>61</v>
      </c>
      <c r="K1194" s="6">
        <v>50.92</v>
      </c>
      <c r="L1194">
        <v>11</v>
      </c>
      <c r="M1194">
        <v>12</v>
      </c>
      <c r="N1194" t="s">
        <v>142</v>
      </c>
      <c r="O1194" t="s">
        <v>12</v>
      </c>
      <c r="P1194" t="s">
        <v>38</v>
      </c>
      <c r="Q1194" t="s">
        <v>11</v>
      </c>
      <c r="R1194" t="s">
        <v>34</v>
      </c>
    </row>
    <row r="1195" spans="2:18" hidden="1" x14ac:dyDescent="0.25">
      <c r="B1195" t="s">
        <v>143</v>
      </c>
      <c r="C1195">
        <v>12</v>
      </c>
      <c r="D1195" t="s">
        <v>257</v>
      </c>
      <c r="E1195" s="6">
        <v>9</v>
      </c>
      <c r="F1195" s="6">
        <v>9</v>
      </c>
      <c r="G1195" s="6">
        <v>3</v>
      </c>
      <c r="H1195" s="6">
        <v>13</v>
      </c>
      <c r="I1195" s="6">
        <v>34</v>
      </c>
      <c r="J1195" s="6" t="s">
        <v>36</v>
      </c>
      <c r="K1195" s="6">
        <v>50.92</v>
      </c>
      <c r="L1195">
        <v>11</v>
      </c>
      <c r="M1195">
        <v>12</v>
      </c>
      <c r="N1195" t="s">
        <v>144</v>
      </c>
      <c r="O1195" t="s">
        <v>12</v>
      </c>
      <c r="P1195" t="s">
        <v>8</v>
      </c>
      <c r="Q1195" t="s">
        <v>11</v>
      </c>
      <c r="R1195" t="s">
        <v>34</v>
      </c>
    </row>
    <row r="1196" spans="2:18" hidden="1" x14ac:dyDescent="0.25">
      <c r="B1196" t="s">
        <v>145</v>
      </c>
      <c r="C1196">
        <v>12</v>
      </c>
      <c r="D1196" t="s">
        <v>257</v>
      </c>
      <c r="E1196" s="6">
        <v>9</v>
      </c>
      <c r="F1196" s="6">
        <v>8</v>
      </c>
      <c r="G1196" s="6">
        <v>12</v>
      </c>
      <c r="H1196" s="6">
        <v>42</v>
      </c>
      <c r="I1196" s="6">
        <v>71</v>
      </c>
      <c r="J1196" s="6" t="s">
        <v>14</v>
      </c>
      <c r="K1196" s="6">
        <v>50.92</v>
      </c>
      <c r="L1196">
        <v>11</v>
      </c>
      <c r="M1196">
        <v>12</v>
      </c>
      <c r="N1196" t="s">
        <v>146</v>
      </c>
      <c r="O1196" t="s">
        <v>12</v>
      </c>
      <c r="P1196" t="s">
        <v>38</v>
      </c>
      <c r="Q1196" t="s">
        <v>11</v>
      </c>
      <c r="R1196" t="s">
        <v>34</v>
      </c>
    </row>
    <row r="1197" spans="2:18" hidden="1" x14ac:dyDescent="0.25">
      <c r="B1197" t="s">
        <v>147</v>
      </c>
      <c r="C1197">
        <v>12</v>
      </c>
      <c r="D1197" t="s">
        <v>257</v>
      </c>
      <c r="E1197" s="6">
        <v>8</v>
      </c>
      <c r="F1197" s="6">
        <v>2</v>
      </c>
      <c r="G1197" s="6">
        <v>20</v>
      </c>
      <c r="H1197" s="6">
        <v>44</v>
      </c>
      <c r="I1197" s="6">
        <v>74</v>
      </c>
      <c r="J1197" s="6" t="s">
        <v>14</v>
      </c>
      <c r="K1197" s="6">
        <v>50.92</v>
      </c>
      <c r="L1197">
        <v>11</v>
      </c>
      <c r="M1197">
        <v>12</v>
      </c>
      <c r="N1197" t="s">
        <v>148</v>
      </c>
      <c r="O1197" t="s">
        <v>12</v>
      </c>
      <c r="P1197" t="s">
        <v>8</v>
      </c>
      <c r="Q1197" t="s">
        <v>11</v>
      </c>
      <c r="R1197" t="s">
        <v>34</v>
      </c>
    </row>
    <row r="1198" spans="2:18" hidden="1" x14ac:dyDescent="0.25">
      <c r="B1198" t="s">
        <v>149</v>
      </c>
      <c r="C1198">
        <v>12</v>
      </c>
      <c r="D1198" t="s">
        <v>257</v>
      </c>
      <c r="E1198" s="6">
        <v>7</v>
      </c>
      <c r="F1198" s="6">
        <v>9</v>
      </c>
      <c r="G1198" s="6">
        <v>15</v>
      </c>
      <c r="H1198" s="6">
        <v>51</v>
      </c>
      <c r="I1198" s="6">
        <v>82</v>
      </c>
      <c r="J1198" s="6" t="s">
        <v>14</v>
      </c>
      <c r="K1198" s="6">
        <v>50.92</v>
      </c>
      <c r="L1198">
        <v>12</v>
      </c>
      <c r="M1198">
        <v>12</v>
      </c>
      <c r="N1198" t="s">
        <v>150</v>
      </c>
      <c r="O1198" t="s">
        <v>12</v>
      </c>
      <c r="P1198" t="s">
        <v>38</v>
      </c>
      <c r="Q1198" t="s">
        <v>11</v>
      </c>
      <c r="R1198" t="s">
        <v>34</v>
      </c>
    </row>
    <row r="1199" spans="2:18" hidden="1" x14ac:dyDescent="0.25">
      <c r="B1199" t="s">
        <v>151</v>
      </c>
      <c r="C1199">
        <v>12</v>
      </c>
      <c r="D1199" t="s">
        <v>257</v>
      </c>
      <c r="E1199" s="6">
        <v>5</v>
      </c>
      <c r="F1199" s="6">
        <v>0</v>
      </c>
      <c r="G1199" s="6">
        <v>7</v>
      </c>
      <c r="H1199" s="6">
        <v>5</v>
      </c>
      <c r="I1199" s="6">
        <v>17</v>
      </c>
      <c r="J1199" s="6" t="s">
        <v>36</v>
      </c>
      <c r="K1199" s="6">
        <v>48.22</v>
      </c>
      <c r="L1199">
        <v>12</v>
      </c>
      <c r="M1199">
        <v>32</v>
      </c>
      <c r="N1199" t="s">
        <v>152</v>
      </c>
      <c r="O1199" t="s">
        <v>12</v>
      </c>
      <c r="P1199" t="s">
        <v>8</v>
      </c>
      <c r="Q1199" t="s">
        <v>153</v>
      </c>
      <c r="R1199" t="s">
        <v>34</v>
      </c>
    </row>
    <row r="1200" spans="2:18" hidden="1" x14ac:dyDescent="0.25">
      <c r="B1200" t="s">
        <v>154</v>
      </c>
      <c r="C1200">
        <v>12</v>
      </c>
      <c r="D1200" t="s">
        <v>257</v>
      </c>
      <c r="E1200" s="6">
        <v>3</v>
      </c>
      <c r="F1200" s="6">
        <v>6</v>
      </c>
      <c r="G1200" s="6">
        <v>2</v>
      </c>
      <c r="H1200" s="6">
        <v>50</v>
      </c>
      <c r="I1200" s="6">
        <v>61</v>
      </c>
      <c r="J1200" s="6" t="s">
        <v>40</v>
      </c>
      <c r="K1200" s="6">
        <v>48.22</v>
      </c>
      <c r="L1200">
        <v>12</v>
      </c>
      <c r="M1200">
        <v>32</v>
      </c>
      <c r="N1200" t="s">
        <v>155</v>
      </c>
      <c r="O1200" t="s">
        <v>12</v>
      </c>
      <c r="P1200" t="s">
        <v>38</v>
      </c>
      <c r="Q1200" t="s">
        <v>153</v>
      </c>
      <c r="R1200" t="s">
        <v>34</v>
      </c>
    </row>
    <row r="1201" spans="2:18" hidden="1" x14ac:dyDescent="0.25">
      <c r="B1201" t="s">
        <v>156</v>
      </c>
      <c r="C1201">
        <v>12</v>
      </c>
      <c r="D1201" t="s">
        <v>257</v>
      </c>
      <c r="E1201" s="6">
        <v>8</v>
      </c>
      <c r="F1201" s="6">
        <v>7</v>
      </c>
      <c r="G1201" s="6">
        <v>4</v>
      </c>
      <c r="H1201" s="6">
        <v>32</v>
      </c>
      <c r="I1201" s="6">
        <v>51</v>
      </c>
      <c r="J1201" s="6" t="s">
        <v>55</v>
      </c>
      <c r="K1201" s="6">
        <v>48.22</v>
      </c>
      <c r="L1201">
        <v>12</v>
      </c>
      <c r="M1201">
        <v>32</v>
      </c>
      <c r="N1201" t="s">
        <v>157</v>
      </c>
      <c r="O1201" t="s">
        <v>12</v>
      </c>
      <c r="P1201" t="s">
        <v>8</v>
      </c>
      <c r="Q1201" t="s">
        <v>153</v>
      </c>
      <c r="R1201" t="s">
        <v>34</v>
      </c>
    </row>
    <row r="1202" spans="2:18" hidden="1" x14ac:dyDescent="0.25">
      <c r="B1202" t="s">
        <v>158</v>
      </c>
      <c r="C1202">
        <v>12</v>
      </c>
      <c r="D1202" t="s">
        <v>257</v>
      </c>
      <c r="E1202" s="6">
        <v>9</v>
      </c>
      <c r="F1202" s="6">
        <v>7</v>
      </c>
      <c r="G1202" s="6">
        <v>10</v>
      </c>
      <c r="H1202" s="6">
        <v>15</v>
      </c>
      <c r="I1202" s="6">
        <v>41</v>
      </c>
      <c r="J1202" s="6" t="s">
        <v>58</v>
      </c>
      <c r="K1202" s="6">
        <v>48.22</v>
      </c>
      <c r="L1202">
        <v>12</v>
      </c>
      <c r="M1202">
        <v>32</v>
      </c>
      <c r="N1202" t="s">
        <v>159</v>
      </c>
      <c r="O1202" t="s">
        <v>12</v>
      </c>
      <c r="P1202" t="s">
        <v>38</v>
      </c>
      <c r="Q1202" t="s">
        <v>153</v>
      </c>
      <c r="R1202" t="s">
        <v>34</v>
      </c>
    </row>
    <row r="1203" spans="2:18" hidden="1" x14ac:dyDescent="0.25">
      <c r="B1203" t="s">
        <v>160</v>
      </c>
      <c r="C1203">
        <v>12</v>
      </c>
      <c r="D1203" t="s">
        <v>257</v>
      </c>
      <c r="E1203" s="6">
        <v>5</v>
      </c>
      <c r="F1203" s="6">
        <v>9</v>
      </c>
      <c r="G1203" s="6">
        <v>16</v>
      </c>
      <c r="H1203" s="6">
        <v>27</v>
      </c>
      <c r="I1203" s="6">
        <v>57</v>
      </c>
      <c r="J1203" s="6" t="s">
        <v>55</v>
      </c>
      <c r="K1203" s="6">
        <v>48.22</v>
      </c>
      <c r="L1203">
        <v>12</v>
      </c>
      <c r="M1203">
        <v>32</v>
      </c>
      <c r="N1203" t="s">
        <v>161</v>
      </c>
      <c r="O1203" t="s">
        <v>12</v>
      </c>
      <c r="P1203" t="s">
        <v>8</v>
      </c>
      <c r="Q1203" t="s">
        <v>153</v>
      </c>
      <c r="R1203" t="s">
        <v>34</v>
      </c>
    </row>
    <row r="1204" spans="2:18" hidden="1" x14ac:dyDescent="0.25">
      <c r="B1204" t="s">
        <v>162</v>
      </c>
      <c r="C1204">
        <v>12</v>
      </c>
      <c r="D1204" t="s">
        <v>257</v>
      </c>
      <c r="E1204" s="6">
        <v>4</v>
      </c>
      <c r="F1204" s="6">
        <v>6</v>
      </c>
      <c r="G1204" s="6">
        <v>1</v>
      </c>
      <c r="H1204" s="6">
        <v>32</v>
      </c>
      <c r="I1204" s="6">
        <v>43</v>
      </c>
      <c r="J1204" s="6" t="s">
        <v>58</v>
      </c>
      <c r="K1204" s="6">
        <v>48.22</v>
      </c>
      <c r="L1204">
        <v>12</v>
      </c>
      <c r="M1204">
        <v>32</v>
      </c>
      <c r="N1204" t="s">
        <v>163</v>
      </c>
      <c r="O1204" t="s">
        <v>12</v>
      </c>
      <c r="P1204" t="s">
        <v>38</v>
      </c>
      <c r="Q1204" t="s">
        <v>153</v>
      </c>
      <c r="R1204" t="s">
        <v>34</v>
      </c>
    </row>
    <row r="1205" spans="2:18" hidden="1" x14ac:dyDescent="0.25">
      <c r="B1205" t="s">
        <v>164</v>
      </c>
      <c r="C1205">
        <v>12</v>
      </c>
      <c r="D1205" t="s">
        <v>257</v>
      </c>
      <c r="E1205" s="6">
        <v>1</v>
      </c>
      <c r="F1205" s="6">
        <v>2</v>
      </c>
      <c r="G1205" s="6">
        <v>8</v>
      </c>
      <c r="H1205" s="6">
        <v>42</v>
      </c>
      <c r="I1205" s="6">
        <v>53</v>
      </c>
      <c r="J1205" s="6" t="s">
        <v>55</v>
      </c>
      <c r="K1205" s="6">
        <v>48.22</v>
      </c>
      <c r="L1205">
        <v>12</v>
      </c>
      <c r="M1205">
        <v>32</v>
      </c>
      <c r="N1205" t="s">
        <v>165</v>
      </c>
      <c r="O1205" t="s">
        <v>12</v>
      </c>
      <c r="P1205" t="s">
        <v>8</v>
      </c>
      <c r="Q1205" t="s">
        <v>153</v>
      </c>
      <c r="R1205" t="s">
        <v>34</v>
      </c>
    </row>
    <row r="1206" spans="2:18" hidden="1" x14ac:dyDescent="0.25">
      <c r="B1206" t="s">
        <v>166</v>
      </c>
      <c r="C1206">
        <v>12</v>
      </c>
      <c r="D1206" t="s">
        <v>257</v>
      </c>
      <c r="E1206" s="6">
        <v>2</v>
      </c>
      <c r="F1206" s="6">
        <v>3</v>
      </c>
      <c r="G1206" s="6">
        <v>19</v>
      </c>
      <c r="H1206" s="6">
        <v>25</v>
      </c>
      <c r="I1206" s="6">
        <v>49</v>
      </c>
      <c r="J1206" s="6" t="s">
        <v>61</v>
      </c>
      <c r="K1206" s="6">
        <v>48.22</v>
      </c>
      <c r="L1206">
        <v>12</v>
      </c>
      <c r="M1206">
        <v>32</v>
      </c>
      <c r="N1206" t="s">
        <v>167</v>
      </c>
      <c r="O1206" t="s">
        <v>12</v>
      </c>
      <c r="P1206" t="s">
        <v>38</v>
      </c>
      <c r="Q1206" t="s">
        <v>153</v>
      </c>
      <c r="R1206" t="s">
        <v>34</v>
      </c>
    </row>
    <row r="1207" spans="2:18" hidden="1" x14ac:dyDescent="0.25">
      <c r="B1207" t="s">
        <v>168</v>
      </c>
      <c r="C1207">
        <v>12</v>
      </c>
      <c r="D1207" t="s">
        <v>257</v>
      </c>
      <c r="E1207" s="6">
        <v>5</v>
      </c>
      <c r="F1207" s="6">
        <v>6</v>
      </c>
      <c r="G1207" s="6">
        <v>1</v>
      </c>
      <c r="H1207" s="6">
        <v>20</v>
      </c>
      <c r="I1207" s="6">
        <v>32</v>
      </c>
      <c r="J1207" s="6" t="s">
        <v>36</v>
      </c>
      <c r="K1207" s="6">
        <v>48.22</v>
      </c>
      <c r="L1207">
        <v>13</v>
      </c>
      <c r="M1207">
        <v>32</v>
      </c>
      <c r="N1207" t="s">
        <v>169</v>
      </c>
      <c r="O1207" t="s">
        <v>12</v>
      </c>
      <c r="P1207" t="s">
        <v>8</v>
      </c>
      <c r="Q1207" t="s">
        <v>153</v>
      </c>
      <c r="R1207" t="s">
        <v>34</v>
      </c>
    </row>
    <row r="1208" spans="2:18" hidden="1" x14ac:dyDescent="0.25">
      <c r="B1208" t="s">
        <v>170</v>
      </c>
      <c r="C1208">
        <v>12</v>
      </c>
      <c r="D1208" t="s">
        <v>257</v>
      </c>
      <c r="E1208" s="6">
        <v>6</v>
      </c>
      <c r="F1208" s="6">
        <v>6</v>
      </c>
      <c r="G1208" s="6">
        <v>11</v>
      </c>
      <c r="H1208" s="6">
        <v>16</v>
      </c>
      <c r="I1208" s="6">
        <v>39</v>
      </c>
      <c r="J1208" s="6" t="s">
        <v>36</v>
      </c>
      <c r="K1208" s="6">
        <v>48.22</v>
      </c>
      <c r="L1208">
        <v>17</v>
      </c>
      <c r="M1208">
        <v>32</v>
      </c>
      <c r="N1208" t="s">
        <v>171</v>
      </c>
      <c r="O1208" t="s">
        <v>12</v>
      </c>
      <c r="P1208" t="s">
        <v>38</v>
      </c>
      <c r="Q1208" t="s">
        <v>153</v>
      </c>
      <c r="R1208" t="s">
        <v>34</v>
      </c>
    </row>
    <row r="1209" spans="2:18" hidden="1" x14ac:dyDescent="0.25">
      <c r="B1209" t="s">
        <v>172</v>
      </c>
      <c r="C1209">
        <v>12</v>
      </c>
      <c r="D1209" t="s">
        <v>257</v>
      </c>
      <c r="E1209" s="6">
        <v>3</v>
      </c>
      <c r="F1209" s="6">
        <v>8</v>
      </c>
      <c r="G1209" s="6">
        <v>3</v>
      </c>
      <c r="H1209" s="6">
        <v>44</v>
      </c>
      <c r="I1209" s="6">
        <v>58</v>
      </c>
      <c r="J1209" s="6" t="s">
        <v>55</v>
      </c>
      <c r="K1209" s="6">
        <v>48.22</v>
      </c>
      <c r="L1209">
        <v>16</v>
      </c>
      <c r="M1209">
        <v>32</v>
      </c>
      <c r="N1209" t="s">
        <v>173</v>
      </c>
      <c r="O1209" t="s">
        <v>12</v>
      </c>
      <c r="P1209" t="s">
        <v>8</v>
      </c>
      <c r="Q1209" t="s">
        <v>153</v>
      </c>
      <c r="R1209" t="s">
        <v>34</v>
      </c>
    </row>
    <row r="1210" spans="2:18" hidden="1" x14ac:dyDescent="0.25">
      <c r="B1210" t="s">
        <v>174</v>
      </c>
      <c r="C1210">
        <v>12</v>
      </c>
      <c r="D1210" t="s">
        <v>257</v>
      </c>
      <c r="E1210" s="6">
        <v>4</v>
      </c>
      <c r="F1210" s="6">
        <v>1</v>
      </c>
      <c r="G1210" s="6">
        <v>13</v>
      </c>
      <c r="H1210" s="6">
        <v>50</v>
      </c>
      <c r="I1210" s="6">
        <v>68</v>
      </c>
      <c r="J1210" s="6" t="s">
        <v>40</v>
      </c>
      <c r="K1210" s="6">
        <v>48.22</v>
      </c>
      <c r="L1210">
        <v>13</v>
      </c>
      <c r="M1210">
        <v>32</v>
      </c>
      <c r="N1210" t="s">
        <v>175</v>
      </c>
      <c r="O1210" t="s">
        <v>12</v>
      </c>
      <c r="P1210" t="s">
        <v>38</v>
      </c>
      <c r="Q1210" t="s">
        <v>153</v>
      </c>
      <c r="R1210" t="s">
        <v>34</v>
      </c>
    </row>
    <row r="1211" spans="2:18" hidden="1" x14ac:dyDescent="0.25">
      <c r="B1211" t="s">
        <v>176</v>
      </c>
      <c r="C1211">
        <v>12</v>
      </c>
      <c r="D1211" t="s">
        <v>257</v>
      </c>
      <c r="E1211" s="6">
        <v>5</v>
      </c>
      <c r="F1211" s="6">
        <v>5</v>
      </c>
      <c r="G1211" s="6">
        <v>1</v>
      </c>
      <c r="H1211" s="6">
        <v>47</v>
      </c>
      <c r="I1211" s="6">
        <v>58</v>
      </c>
      <c r="J1211" s="6" t="s">
        <v>55</v>
      </c>
      <c r="K1211" s="6">
        <v>48.22</v>
      </c>
      <c r="L1211">
        <v>13</v>
      </c>
      <c r="M1211">
        <v>32</v>
      </c>
      <c r="N1211" t="s">
        <v>177</v>
      </c>
      <c r="O1211" t="s">
        <v>12</v>
      </c>
      <c r="P1211" t="s">
        <v>8</v>
      </c>
      <c r="Q1211" t="s">
        <v>153</v>
      </c>
      <c r="R1211" t="s">
        <v>34</v>
      </c>
    </row>
    <row r="1212" spans="2:18" hidden="1" x14ac:dyDescent="0.25">
      <c r="B1212" t="s">
        <v>178</v>
      </c>
      <c r="C1212">
        <v>12</v>
      </c>
      <c r="D1212" t="s">
        <v>257</v>
      </c>
      <c r="E1212" s="6">
        <v>2</v>
      </c>
      <c r="F1212" s="6">
        <v>5</v>
      </c>
      <c r="G1212" s="6">
        <v>14</v>
      </c>
      <c r="H1212" s="6">
        <v>1</v>
      </c>
      <c r="I1212" s="6">
        <v>22</v>
      </c>
      <c r="J1212" s="6" t="s">
        <v>36</v>
      </c>
      <c r="K1212" s="6">
        <v>48.22</v>
      </c>
      <c r="L1212">
        <v>13</v>
      </c>
      <c r="M1212">
        <v>32</v>
      </c>
      <c r="N1212" t="s">
        <v>179</v>
      </c>
      <c r="O1212" t="s">
        <v>12</v>
      </c>
      <c r="P1212" t="s">
        <v>38</v>
      </c>
      <c r="Q1212" t="s">
        <v>153</v>
      </c>
      <c r="R1212" t="s">
        <v>34</v>
      </c>
    </row>
    <row r="1213" spans="2:18" hidden="1" x14ac:dyDescent="0.25">
      <c r="B1213" t="s">
        <v>180</v>
      </c>
      <c r="C1213">
        <v>12</v>
      </c>
      <c r="D1213" t="s">
        <v>257</v>
      </c>
      <c r="E1213" s="6">
        <v>6</v>
      </c>
      <c r="F1213" s="6">
        <v>10</v>
      </c>
      <c r="G1213" s="6">
        <v>0</v>
      </c>
      <c r="H1213" s="6">
        <v>34</v>
      </c>
      <c r="I1213" s="6">
        <v>50</v>
      </c>
      <c r="J1213" s="6" t="s">
        <v>55</v>
      </c>
      <c r="K1213" s="6">
        <v>48.22</v>
      </c>
      <c r="L1213">
        <v>14</v>
      </c>
      <c r="M1213">
        <v>32</v>
      </c>
      <c r="N1213" t="s">
        <v>181</v>
      </c>
      <c r="O1213" t="s">
        <v>12</v>
      </c>
      <c r="P1213" t="s">
        <v>8</v>
      </c>
      <c r="Q1213" t="s">
        <v>153</v>
      </c>
      <c r="R1213" t="s">
        <v>34</v>
      </c>
    </row>
    <row r="1214" spans="2:18" hidden="1" x14ac:dyDescent="0.25">
      <c r="B1214" t="s">
        <v>182</v>
      </c>
      <c r="C1214">
        <v>12</v>
      </c>
      <c r="D1214" t="s">
        <v>257</v>
      </c>
      <c r="E1214" s="6">
        <v>2</v>
      </c>
      <c r="F1214" s="6">
        <v>9</v>
      </c>
      <c r="G1214" s="6">
        <v>17</v>
      </c>
      <c r="H1214" s="6">
        <v>9</v>
      </c>
      <c r="I1214" s="6">
        <v>37</v>
      </c>
      <c r="J1214" s="6" t="s">
        <v>36</v>
      </c>
      <c r="K1214" s="6">
        <v>48.22</v>
      </c>
      <c r="L1214">
        <v>14</v>
      </c>
      <c r="M1214">
        <v>32</v>
      </c>
      <c r="N1214" t="s">
        <v>183</v>
      </c>
      <c r="O1214" t="s">
        <v>12</v>
      </c>
      <c r="P1214" t="s">
        <v>38</v>
      </c>
      <c r="Q1214" t="s">
        <v>153</v>
      </c>
      <c r="R1214" t="s">
        <v>34</v>
      </c>
    </row>
    <row r="1215" spans="2:18" hidden="1" x14ac:dyDescent="0.25">
      <c r="B1215" t="s">
        <v>184</v>
      </c>
      <c r="C1215">
        <v>12</v>
      </c>
      <c r="D1215" t="s">
        <v>257</v>
      </c>
      <c r="E1215" s="6">
        <v>1</v>
      </c>
      <c r="F1215" s="6">
        <v>9</v>
      </c>
      <c r="G1215" s="6">
        <v>15</v>
      </c>
      <c r="H1215" s="6">
        <v>57</v>
      </c>
      <c r="I1215" s="6">
        <v>82</v>
      </c>
      <c r="J1215" s="6" t="s">
        <v>14</v>
      </c>
      <c r="K1215" s="6">
        <v>48.22</v>
      </c>
      <c r="L1215">
        <v>14</v>
      </c>
      <c r="M1215">
        <v>32</v>
      </c>
      <c r="N1215" t="s">
        <v>185</v>
      </c>
      <c r="O1215" t="s">
        <v>12</v>
      </c>
      <c r="P1215" t="s">
        <v>8</v>
      </c>
      <c r="Q1215" t="s">
        <v>153</v>
      </c>
      <c r="R1215" t="s">
        <v>34</v>
      </c>
    </row>
    <row r="1216" spans="2:18" hidden="1" x14ac:dyDescent="0.25">
      <c r="B1216" t="s">
        <v>186</v>
      </c>
      <c r="C1216">
        <v>12</v>
      </c>
      <c r="D1216" t="s">
        <v>257</v>
      </c>
      <c r="E1216" s="6">
        <v>4</v>
      </c>
      <c r="F1216" s="6">
        <v>0</v>
      </c>
      <c r="G1216" s="6">
        <v>4</v>
      </c>
      <c r="H1216" s="6">
        <v>60</v>
      </c>
      <c r="I1216" s="6">
        <v>68</v>
      </c>
      <c r="J1216" s="6" t="s">
        <v>40</v>
      </c>
      <c r="K1216" s="6">
        <v>48.22</v>
      </c>
      <c r="L1216">
        <v>14</v>
      </c>
      <c r="M1216">
        <v>32</v>
      </c>
      <c r="N1216" t="s">
        <v>187</v>
      </c>
      <c r="O1216" t="s">
        <v>12</v>
      </c>
      <c r="P1216" t="s">
        <v>38</v>
      </c>
      <c r="Q1216" t="s">
        <v>153</v>
      </c>
      <c r="R1216" t="s">
        <v>34</v>
      </c>
    </row>
    <row r="1217" spans="2:18" hidden="1" x14ac:dyDescent="0.25">
      <c r="B1217" t="s">
        <v>188</v>
      </c>
      <c r="C1217">
        <v>12</v>
      </c>
      <c r="D1217" t="s">
        <v>257</v>
      </c>
      <c r="E1217" s="6">
        <v>9</v>
      </c>
      <c r="F1217" s="6">
        <v>7</v>
      </c>
      <c r="G1217" s="6">
        <v>6</v>
      </c>
      <c r="H1217" s="6">
        <v>43</v>
      </c>
      <c r="I1217" s="6">
        <v>65</v>
      </c>
      <c r="J1217" s="6" t="s">
        <v>40</v>
      </c>
      <c r="K1217" s="6">
        <v>48.22</v>
      </c>
      <c r="L1217">
        <v>14</v>
      </c>
      <c r="M1217">
        <v>32</v>
      </c>
      <c r="N1217" t="s">
        <v>189</v>
      </c>
      <c r="O1217" t="s">
        <v>12</v>
      </c>
      <c r="P1217" t="s">
        <v>8</v>
      </c>
      <c r="Q1217" t="s">
        <v>153</v>
      </c>
      <c r="R1217" t="s">
        <v>34</v>
      </c>
    </row>
    <row r="1218" spans="2:18" hidden="1" x14ac:dyDescent="0.25">
      <c r="B1218" t="s">
        <v>190</v>
      </c>
      <c r="C1218">
        <v>12</v>
      </c>
      <c r="D1218" t="s">
        <v>257</v>
      </c>
      <c r="E1218" s="6">
        <v>6</v>
      </c>
      <c r="F1218" s="6">
        <v>4</v>
      </c>
      <c r="G1218" s="6">
        <v>18</v>
      </c>
      <c r="H1218" s="6">
        <v>22</v>
      </c>
      <c r="I1218" s="6">
        <v>50</v>
      </c>
      <c r="J1218" s="6" t="s">
        <v>55</v>
      </c>
      <c r="K1218" s="6">
        <v>48.22</v>
      </c>
      <c r="L1218">
        <v>14</v>
      </c>
      <c r="M1218">
        <v>32</v>
      </c>
      <c r="N1218" t="s">
        <v>191</v>
      </c>
      <c r="O1218" t="s">
        <v>12</v>
      </c>
      <c r="P1218" t="s">
        <v>38</v>
      </c>
      <c r="Q1218" t="s">
        <v>153</v>
      </c>
      <c r="R1218" t="s">
        <v>34</v>
      </c>
    </row>
    <row r="1219" spans="2:18" hidden="1" x14ac:dyDescent="0.25">
      <c r="B1219" t="s">
        <v>192</v>
      </c>
      <c r="C1219">
        <v>12</v>
      </c>
      <c r="D1219" t="s">
        <v>257</v>
      </c>
      <c r="E1219" s="6">
        <v>7</v>
      </c>
      <c r="F1219" s="6">
        <v>2</v>
      </c>
      <c r="G1219" s="6">
        <v>0</v>
      </c>
      <c r="H1219" s="6">
        <v>12</v>
      </c>
      <c r="I1219" s="6">
        <v>21</v>
      </c>
      <c r="J1219" s="6" t="s">
        <v>36</v>
      </c>
      <c r="K1219" s="6">
        <v>48.22</v>
      </c>
      <c r="L1219">
        <v>12</v>
      </c>
      <c r="M1219">
        <v>32</v>
      </c>
      <c r="N1219" t="s">
        <v>193</v>
      </c>
      <c r="O1219" t="s">
        <v>12</v>
      </c>
      <c r="P1219" t="s">
        <v>8</v>
      </c>
      <c r="Q1219" t="s">
        <v>153</v>
      </c>
      <c r="R1219" t="s">
        <v>34</v>
      </c>
    </row>
    <row r="1220" spans="2:18" hidden="1" x14ac:dyDescent="0.25">
      <c r="B1220" t="s">
        <v>194</v>
      </c>
      <c r="C1220">
        <v>12</v>
      </c>
      <c r="D1220" t="s">
        <v>257</v>
      </c>
      <c r="E1220" s="6">
        <v>6</v>
      </c>
      <c r="F1220" s="6">
        <v>3</v>
      </c>
      <c r="G1220" s="6">
        <v>8</v>
      </c>
      <c r="H1220" s="6">
        <v>43</v>
      </c>
      <c r="I1220" s="6">
        <v>60</v>
      </c>
      <c r="J1220" s="6" t="s">
        <v>40</v>
      </c>
      <c r="K1220" s="6">
        <v>48.22</v>
      </c>
      <c r="L1220">
        <v>11</v>
      </c>
      <c r="M1220">
        <v>32</v>
      </c>
      <c r="N1220" t="s">
        <v>195</v>
      </c>
      <c r="O1220" t="s">
        <v>12</v>
      </c>
      <c r="P1220" t="s">
        <v>38</v>
      </c>
      <c r="Q1220" t="s">
        <v>153</v>
      </c>
      <c r="R1220" t="s">
        <v>34</v>
      </c>
    </row>
    <row r="1221" spans="2:18" hidden="1" x14ac:dyDescent="0.25">
      <c r="B1221" t="s">
        <v>196</v>
      </c>
      <c r="C1221">
        <v>12</v>
      </c>
      <c r="D1221" t="s">
        <v>257</v>
      </c>
      <c r="E1221" s="6">
        <v>5</v>
      </c>
      <c r="F1221" s="6">
        <v>6</v>
      </c>
      <c r="G1221" s="6">
        <v>18</v>
      </c>
      <c r="H1221" s="6">
        <v>35</v>
      </c>
      <c r="I1221" s="6">
        <v>64</v>
      </c>
      <c r="J1221" s="6" t="s">
        <v>40</v>
      </c>
      <c r="K1221" s="6">
        <v>48.22</v>
      </c>
      <c r="L1221">
        <v>11</v>
      </c>
      <c r="M1221">
        <v>32</v>
      </c>
      <c r="N1221" t="s">
        <v>197</v>
      </c>
      <c r="O1221" t="s">
        <v>12</v>
      </c>
      <c r="P1221" t="s">
        <v>8</v>
      </c>
      <c r="Q1221" t="s">
        <v>153</v>
      </c>
      <c r="R1221" t="s">
        <v>34</v>
      </c>
    </row>
    <row r="1222" spans="2:18" hidden="1" x14ac:dyDescent="0.25">
      <c r="B1222" t="s">
        <v>198</v>
      </c>
      <c r="C1222">
        <v>12</v>
      </c>
      <c r="D1222" t="s">
        <v>257</v>
      </c>
      <c r="E1222" s="6">
        <v>8</v>
      </c>
      <c r="F1222" s="6">
        <v>6</v>
      </c>
      <c r="G1222" s="6">
        <v>6</v>
      </c>
      <c r="H1222" s="6">
        <v>13</v>
      </c>
      <c r="I1222" s="6">
        <v>33</v>
      </c>
      <c r="J1222" s="6" t="s">
        <v>36</v>
      </c>
      <c r="K1222" s="6">
        <v>48.22</v>
      </c>
      <c r="L1222">
        <v>11</v>
      </c>
      <c r="M1222">
        <v>32</v>
      </c>
      <c r="N1222" t="s">
        <v>199</v>
      </c>
      <c r="O1222" t="s">
        <v>12</v>
      </c>
      <c r="P1222" t="s">
        <v>38</v>
      </c>
      <c r="Q1222" t="s">
        <v>153</v>
      </c>
      <c r="R1222" t="s">
        <v>34</v>
      </c>
    </row>
    <row r="1223" spans="2:18" hidden="1" x14ac:dyDescent="0.25">
      <c r="B1223" t="s">
        <v>200</v>
      </c>
      <c r="C1223">
        <v>12</v>
      </c>
      <c r="D1223" t="s">
        <v>257</v>
      </c>
      <c r="E1223" s="6">
        <v>4</v>
      </c>
      <c r="F1223" s="6">
        <v>0</v>
      </c>
      <c r="G1223" s="6">
        <v>6</v>
      </c>
      <c r="H1223" s="6">
        <v>20</v>
      </c>
      <c r="I1223" s="6">
        <v>30</v>
      </c>
      <c r="J1223" s="6" t="s">
        <v>36</v>
      </c>
      <c r="K1223" s="6">
        <v>48.22</v>
      </c>
      <c r="L1223">
        <v>11</v>
      </c>
      <c r="M1223">
        <v>32</v>
      </c>
      <c r="N1223" t="s">
        <v>201</v>
      </c>
      <c r="O1223" t="s">
        <v>12</v>
      </c>
      <c r="P1223" t="s">
        <v>8</v>
      </c>
      <c r="Q1223" t="s">
        <v>153</v>
      </c>
      <c r="R1223" t="s">
        <v>34</v>
      </c>
    </row>
    <row r="1224" spans="2:18" hidden="1" x14ac:dyDescent="0.25">
      <c r="B1224" t="s">
        <v>202</v>
      </c>
      <c r="C1224">
        <v>12</v>
      </c>
      <c r="D1224" t="s">
        <v>257</v>
      </c>
      <c r="E1224" s="6">
        <v>5</v>
      </c>
      <c r="F1224" s="6">
        <v>0</v>
      </c>
      <c r="G1224" s="6">
        <v>13</v>
      </c>
      <c r="H1224" s="6">
        <v>55</v>
      </c>
      <c r="I1224" s="6">
        <v>73</v>
      </c>
      <c r="J1224" s="6" t="s">
        <v>14</v>
      </c>
      <c r="K1224" s="6">
        <v>48.22</v>
      </c>
      <c r="L1224">
        <v>11</v>
      </c>
      <c r="M1224">
        <v>32</v>
      </c>
      <c r="N1224" t="s">
        <v>203</v>
      </c>
      <c r="O1224" t="s">
        <v>12</v>
      </c>
      <c r="P1224" t="s">
        <v>38</v>
      </c>
      <c r="Q1224" t="s">
        <v>153</v>
      </c>
      <c r="R1224" t="s">
        <v>34</v>
      </c>
    </row>
    <row r="1225" spans="2:18" hidden="1" x14ac:dyDescent="0.25">
      <c r="B1225" t="s">
        <v>204</v>
      </c>
      <c r="C1225">
        <v>12</v>
      </c>
      <c r="D1225" t="s">
        <v>257</v>
      </c>
      <c r="E1225" s="6">
        <v>1</v>
      </c>
      <c r="F1225" s="6">
        <v>6</v>
      </c>
      <c r="G1225" s="6">
        <v>2</v>
      </c>
      <c r="H1225" s="6">
        <v>11</v>
      </c>
      <c r="I1225" s="6">
        <v>20</v>
      </c>
      <c r="J1225" s="6" t="s">
        <v>36</v>
      </c>
      <c r="K1225" s="6">
        <v>48.22</v>
      </c>
      <c r="L1225">
        <v>11</v>
      </c>
      <c r="M1225">
        <v>32</v>
      </c>
      <c r="N1225" t="s">
        <v>205</v>
      </c>
      <c r="O1225" t="s">
        <v>12</v>
      </c>
      <c r="P1225" t="s">
        <v>8</v>
      </c>
      <c r="Q1225" t="s">
        <v>153</v>
      </c>
      <c r="R1225" t="s">
        <v>34</v>
      </c>
    </row>
    <row r="1226" spans="2:18" hidden="1" x14ac:dyDescent="0.25">
      <c r="B1226" t="s">
        <v>206</v>
      </c>
      <c r="C1226">
        <v>12</v>
      </c>
      <c r="D1226" t="s">
        <v>257</v>
      </c>
      <c r="E1226" s="6">
        <v>9</v>
      </c>
      <c r="F1226" s="6">
        <v>7</v>
      </c>
      <c r="G1226" s="6">
        <v>9</v>
      </c>
      <c r="H1226" s="6">
        <v>31</v>
      </c>
      <c r="I1226" s="6">
        <v>56</v>
      </c>
      <c r="J1226" s="6" t="s">
        <v>55</v>
      </c>
      <c r="K1226" s="6">
        <v>48.22</v>
      </c>
      <c r="L1226">
        <v>11</v>
      </c>
      <c r="M1226">
        <v>32</v>
      </c>
      <c r="N1226" t="s">
        <v>207</v>
      </c>
      <c r="O1226" t="s">
        <v>12</v>
      </c>
      <c r="P1226" t="s">
        <v>38</v>
      </c>
      <c r="Q1226" t="s">
        <v>153</v>
      </c>
      <c r="R1226" t="s">
        <v>34</v>
      </c>
    </row>
    <row r="1227" spans="2:18" hidden="1" x14ac:dyDescent="0.25">
      <c r="B1227" t="s">
        <v>208</v>
      </c>
      <c r="C1227">
        <v>12</v>
      </c>
      <c r="D1227" t="s">
        <v>257</v>
      </c>
      <c r="E1227" s="6">
        <v>5</v>
      </c>
      <c r="F1227" s="6">
        <v>5</v>
      </c>
      <c r="G1227" s="6">
        <v>1</v>
      </c>
      <c r="H1227" s="6">
        <v>57</v>
      </c>
      <c r="I1227" s="6">
        <v>68</v>
      </c>
      <c r="J1227" s="6" t="s">
        <v>40</v>
      </c>
      <c r="K1227" s="6">
        <v>48.22</v>
      </c>
      <c r="L1227">
        <v>11</v>
      </c>
      <c r="M1227">
        <v>32</v>
      </c>
      <c r="N1227" t="s">
        <v>209</v>
      </c>
      <c r="O1227" t="s">
        <v>12</v>
      </c>
      <c r="P1227" t="s">
        <v>8</v>
      </c>
      <c r="Q1227" t="s">
        <v>153</v>
      </c>
      <c r="R1227" t="s">
        <v>34</v>
      </c>
    </row>
    <row r="1228" spans="2:18" hidden="1" x14ac:dyDescent="0.25">
      <c r="B1228" t="s">
        <v>210</v>
      </c>
      <c r="C1228">
        <v>12</v>
      </c>
      <c r="D1228" t="s">
        <v>257</v>
      </c>
      <c r="E1228" s="6">
        <v>8</v>
      </c>
      <c r="F1228" s="6">
        <v>10</v>
      </c>
      <c r="G1228" s="6">
        <v>0</v>
      </c>
      <c r="H1228" s="6">
        <v>43</v>
      </c>
      <c r="I1228" s="6">
        <v>61</v>
      </c>
      <c r="J1228" s="6" t="s">
        <v>40</v>
      </c>
      <c r="K1228" s="6">
        <v>48.22</v>
      </c>
      <c r="L1228">
        <v>11</v>
      </c>
      <c r="M1228">
        <v>32</v>
      </c>
      <c r="N1228" t="s">
        <v>211</v>
      </c>
      <c r="O1228" t="s">
        <v>12</v>
      </c>
      <c r="P1228" t="s">
        <v>38</v>
      </c>
      <c r="Q1228" t="s">
        <v>153</v>
      </c>
      <c r="R1228" t="s">
        <v>34</v>
      </c>
    </row>
    <row r="1229" spans="2:18" hidden="1" x14ac:dyDescent="0.25">
      <c r="B1229" t="s">
        <v>212</v>
      </c>
      <c r="C1229">
        <v>12</v>
      </c>
      <c r="D1229" t="s">
        <v>257</v>
      </c>
      <c r="E1229" s="6">
        <v>8</v>
      </c>
      <c r="F1229" s="6">
        <v>5</v>
      </c>
      <c r="G1229" s="6">
        <v>10</v>
      </c>
      <c r="H1229" s="6">
        <v>3</v>
      </c>
      <c r="I1229" s="6">
        <v>26</v>
      </c>
      <c r="J1229" s="6" t="s">
        <v>36</v>
      </c>
      <c r="K1229" s="6">
        <v>48.22</v>
      </c>
      <c r="L1229">
        <v>11</v>
      </c>
      <c r="M1229">
        <v>32</v>
      </c>
      <c r="N1229" t="s">
        <v>213</v>
      </c>
      <c r="O1229" t="s">
        <v>12</v>
      </c>
      <c r="P1229" t="s">
        <v>8</v>
      </c>
      <c r="Q1229" t="s">
        <v>153</v>
      </c>
      <c r="R1229" t="s">
        <v>34</v>
      </c>
    </row>
    <row r="1230" spans="2:18" hidden="1" x14ac:dyDescent="0.25">
      <c r="B1230" t="s">
        <v>214</v>
      </c>
      <c r="C1230">
        <v>12</v>
      </c>
      <c r="D1230" t="s">
        <v>257</v>
      </c>
      <c r="E1230" s="6">
        <v>2</v>
      </c>
      <c r="F1230" s="6">
        <v>5</v>
      </c>
      <c r="G1230" s="6">
        <v>1</v>
      </c>
      <c r="H1230" s="6">
        <v>22</v>
      </c>
      <c r="I1230" s="6">
        <v>30</v>
      </c>
      <c r="J1230" s="6" t="s">
        <v>36</v>
      </c>
      <c r="K1230" s="6">
        <v>48.22</v>
      </c>
      <c r="L1230">
        <v>11</v>
      </c>
      <c r="M1230">
        <v>32</v>
      </c>
      <c r="N1230" t="s">
        <v>215</v>
      </c>
      <c r="O1230" t="s">
        <v>12</v>
      </c>
      <c r="P1230" t="s">
        <v>38</v>
      </c>
      <c r="Q1230" t="s">
        <v>153</v>
      </c>
      <c r="R1230" t="s">
        <v>34</v>
      </c>
    </row>
    <row r="1231" spans="2:18" hidden="1" x14ac:dyDescent="0.25">
      <c r="B1231" t="s">
        <v>216</v>
      </c>
      <c r="C1231">
        <v>12</v>
      </c>
      <c r="D1231" t="s">
        <v>257</v>
      </c>
      <c r="E1231" s="6">
        <v>3</v>
      </c>
      <c r="F1231" s="6">
        <v>6</v>
      </c>
      <c r="G1231" s="6">
        <v>7</v>
      </c>
      <c r="H1231" s="6">
        <v>7</v>
      </c>
      <c r="I1231" s="6">
        <v>23</v>
      </c>
      <c r="J1231" s="6" t="s">
        <v>36</v>
      </c>
      <c r="K1231" s="6">
        <v>48</v>
      </c>
      <c r="L1231">
        <v>12</v>
      </c>
      <c r="M1231">
        <v>15</v>
      </c>
      <c r="N1231" t="s">
        <v>217</v>
      </c>
      <c r="O1231" t="s">
        <v>12</v>
      </c>
      <c r="P1231" t="s">
        <v>8</v>
      </c>
      <c r="Q1231" t="s">
        <v>218</v>
      </c>
      <c r="R1231" t="s">
        <v>34</v>
      </c>
    </row>
    <row r="1232" spans="2:18" hidden="1" x14ac:dyDescent="0.25">
      <c r="B1232" t="s">
        <v>219</v>
      </c>
      <c r="C1232">
        <v>12</v>
      </c>
      <c r="D1232" t="s">
        <v>257</v>
      </c>
      <c r="E1232" s="6">
        <v>7</v>
      </c>
      <c r="F1232" s="6">
        <v>3</v>
      </c>
      <c r="G1232" s="6">
        <v>20</v>
      </c>
      <c r="H1232" s="6">
        <v>13</v>
      </c>
      <c r="I1232" s="6">
        <v>43</v>
      </c>
      <c r="J1232" s="6" t="s">
        <v>58</v>
      </c>
      <c r="K1232" s="6">
        <v>48</v>
      </c>
      <c r="L1232">
        <v>12</v>
      </c>
      <c r="M1232">
        <v>15</v>
      </c>
      <c r="N1232" t="s">
        <v>220</v>
      </c>
      <c r="O1232" t="s">
        <v>12</v>
      </c>
      <c r="P1232" t="s">
        <v>38</v>
      </c>
      <c r="Q1232" t="s">
        <v>218</v>
      </c>
      <c r="R1232" t="s">
        <v>34</v>
      </c>
    </row>
    <row r="1233" spans="2:18" hidden="1" x14ac:dyDescent="0.25">
      <c r="B1233" t="s">
        <v>221</v>
      </c>
      <c r="C1233">
        <v>12</v>
      </c>
      <c r="D1233" t="s">
        <v>257</v>
      </c>
      <c r="E1233" s="6">
        <v>7</v>
      </c>
      <c r="F1233" s="6">
        <v>6</v>
      </c>
      <c r="G1233" s="6">
        <v>14</v>
      </c>
      <c r="H1233" s="6">
        <v>13</v>
      </c>
      <c r="I1233" s="6">
        <v>40</v>
      </c>
      <c r="J1233" s="6" t="s">
        <v>58</v>
      </c>
      <c r="K1233" s="6">
        <v>48</v>
      </c>
      <c r="L1233">
        <v>12</v>
      </c>
      <c r="M1233">
        <v>15</v>
      </c>
      <c r="N1233" t="s">
        <v>222</v>
      </c>
      <c r="O1233" t="s">
        <v>12</v>
      </c>
      <c r="P1233" t="s">
        <v>8</v>
      </c>
      <c r="Q1233" t="s">
        <v>218</v>
      </c>
      <c r="R1233" t="s">
        <v>34</v>
      </c>
    </row>
    <row r="1234" spans="2:18" hidden="1" x14ac:dyDescent="0.25">
      <c r="B1234" t="s">
        <v>223</v>
      </c>
      <c r="C1234">
        <v>12</v>
      </c>
      <c r="D1234" t="s">
        <v>257</v>
      </c>
      <c r="E1234" s="6">
        <v>2</v>
      </c>
      <c r="F1234" s="6">
        <v>2</v>
      </c>
      <c r="G1234" s="6">
        <v>16</v>
      </c>
      <c r="H1234" s="6">
        <v>34</v>
      </c>
      <c r="I1234" s="6">
        <v>54</v>
      </c>
      <c r="J1234" s="6" t="s">
        <v>55</v>
      </c>
      <c r="K1234" s="6">
        <v>48</v>
      </c>
      <c r="L1234">
        <v>11</v>
      </c>
      <c r="M1234">
        <v>15</v>
      </c>
      <c r="N1234" t="s">
        <v>224</v>
      </c>
      <c r="O1234" t="s">
        <v>12</v>
      </c>
      <c r="P1234" t="s">
        <v>38</v>
      </c>
      <c r="Q1234" t="s">
        <v>218</v>
      </c>
      <c r="R1234" t="s">
        <v>34</v>
      </c>
    </row>
    <row r="1235" spans="2:18" hidden="1" x14ac:dyDescent="0.25">
      <c r="B1235" t="s">
        <v>225</v>
      </c>
      <c r="C1235">
        <v>12</v>
      </c>
      <c r="D1235" t="s">
        <v>257</v>
      </c>
      <c r="E1235" s="6">
        <v>5</v>
      </c>
      <c r="F1235" s="6">
        <v>3</v>
      </c>
      <c r="G1235" s="6">
        <v>13</v>
      </c>
      <c r="H1235" s="6">
        <v>22</v>
      </c>
      <c r="I1235" s="6">
        <v>43</v>
      </c>
      <c r="J1235" s="6" t="s">
        <v>58</v>
      </c>
      <c r="K1235" s="6">
        <v>48</v>
      </c>
      <c r="L1235">
        <v>11</v>
      </c>
      <c r="M1235">
        <v>15</v>
      </c>
      <c r="N1235" t="s">
        <v>226</v>
      </c>
      <c r="O1235" t="s">
        <v>12</v>
      </c>
      <c r="P1235" t="s">
        <v>8</v>
      </c>
      <c r="Q1235" t="s">
        <v>218</v>
      </c>
      <c r="R1235" t="s">
        <v>34</v>
      </c>
    </row>
    <row r="1236" spans="2:18" hidden="1" x14ac:dyDescent="0.25">
      <c r="B1236" t="s">
        <v>227</v>
      </c>
      <c r="C1236">
        <v>12</v>
      </c>
      <c r="D1236" t="s">
        <v>257</v>
      </c>
      <c r="E1236" s="6">
        <v>4</v>
      </c>
      <c r="F1236" s="6">
        <v>10</v>
      </c>
      <c r="G1236" s="6">
        <v>3</v>
      </c>
      <c r="H1236" s="6">
        <v>58</v>
      </c>
      <c r="I1236" s="6">
        <v>75</v>
      </c>
      <c r="J1236" s="6" t="s">
        <v>14</v>
      </c>
      <c r="K1236" s="6">
        <v>48</v>
      </c>
      <c r="L1236">
        <v>11</v>
      </c>
      <c r="M1236">
        <v>15</v>
      </c>
      <c r="N1236" t="s">
        <v>228</v>
      </c>
      <c r="O1236" t="s">
        <v>12</v>
      </c>
      <c r="P1236" t="s">
        <v>38</v>
      </c>
      <c r="Q1236" t="s">
        <v>218</v>
      </c>
      <c r="R1236" t="s">
        <v>34</v>
      </c>
    </row>
    <row r="1237" spans="2:18" hidden="1" x14ac:dyDescent="0.25">
      <c r="B1237" t="s">
        <v>229</v>
      </c>
      <c r="C1237">
        <v>12</v>
      </c>
      <c r="D1237" t="s">
        <v>257</v>
      </c>
      <c r="E1237" s="6">
        <v>4</v>
      </c>
      <c r="F1237" s="6">
        <v>1</v>
      </c>
      <c r="G1237" s="6">
        <v>10</v>
      </c>
      <c r="H1237" s="6">
        <v>39</v>
      </c>
      <c r="I1237" s="6">
        <v>54</v>
      </c>
      <c r="J1237" s="6" t="s">
        <v>55</v>
      </c>
      <c r="K1237" s="6">
        <v>48</v>
      </c>
      <c r="L1237">
        <v>15</v>
      </c>
      <c r="M1237">
        <v>15</v>
      </c>
      <c r="N1237" t="s">
        <v>230</v>
      </c>
      <c r="O1237" t="s">
        <v>12</v>
      </c>
      <c r="P1237" t="s">
        <v>8</v>
      </c>
      <c r="Q1237" t="s">
        <v>218</v>
      </c>
      <c r="R1237" t="s">
        <v>34</v>
      </c>
    </row>
    <row r="1238" spans="2:18" hidden="1" x14ac:dyDescent="0.25">
      <c r="B1238" t="s">
        <v>231</v>
      </c>
      <c r="C1238">
        <v>12</v>
      </c>
      <c r="D1238" t="s">
        <v>257</v>
      </c>
      <c r="E1238" s="6">
        <v>5</v>
      </c>
      <c r="F1238" s="6">
        <v>4</v>
      </c>
      <c r="G1238" s="6">
        <v>18</v>
      </c>
      <c r="H1238" s="6">
        <v>24</v>
      </c>
      <c r="I1238" s="6">
        <v>51</v>
      </c>
      <c r="J1238" s="6" t="s">
        <v>55</v>
      </c>
      <c r="K1238" s="6">
        <v>48</v>
      </c>
      <c r="L1238">
        <v>15</v>
      </c>
      <c r="M1238">
        <v>15</v>
      </c>
      <c r="N1238" t="s">
        <v>232</v>
      </c>
      <c r="O1238" t="s">
        <v>12</v>
      </c>
      <c r="P1238" t="s">
        <v>38</v>
      </c>
      <c r="Q1238" t="s">
        <v>218</v>
      </c>
      <c r="R1238" t="s">
        <v>34</v>
      </c>
    </row>
    <row r="1239" spans="2:18" hidden="1" x14ac:dyDescent="0.25">
      <c r="B1239" t="s">
        <v>233</v>
      </c>
      <c r="C1239">
        <v>12</v>
      </c>
      <c r="D1239" t="s">
        <v>257</v>
      </c>
      <c r="E1239" s="6">
        <v>5</v>
      </c>
      <c r="F1239" s="6">
        <v>4</v>
      </c>
      <c r="G1239" s="6">
        <v>17</v>
      </c>
      <c r="H1239" s="6">
        <v>41</v>
      </c>
      <c r="I1239" s="6">
        <v>67</v>
      </c>
      <c r="J1239" s="6" t="s">
        <v>40</v>
      </c>
      <c r="K1239" s="6">
        <v>48</v>
      </c>
      <c r="L1239">
        <v>15</v>
      </c>
      <c r="M1239">
        <v>15</v>
      </c>
      <c r="N1239" t="s">
        <v>234</v>
      </c>
      <c r="O1239" t="s">
        <v>12</v>
      </c>
      <c r="P1239" t="s">
        <v>8</v>
      </c>
      <c r="Q1239" t="s">
        <v>218</v>
      </c>
      <c r="R1239" t="s">
        <v>34</v>
      </c>
    </row>
    <row r="1240" spans="2:18" hidden="1" x14ac:dyDescent="0.25">
      <c r="B1240" t="s">
        <v>235</v>
      </c>
      <c r="C1240">
        <v>12</v>
      </c>
      <c r="D1240" t="s">
        <v>257</v>
      </c>
      <c r="E1240" s="6">
        <v>1</v>
      </c>
      <c r="F1240" s="6">
        <v>9</v>
      </c>
      <c r="G1240" s="6">
        <v>1</v>
      </c>
      <c r="H1240" s="6">
        <v>3</v>
      </c>
      <c r="I1240" s="6">
        <v>14</v>
      </c>
      <c r="J1240" s="6" t="s">
        <v>36</v>
      </c>
      <c r="K1240" s="6">
        <v>48</v>
      </c>
      <c r="L1240">
        <v>15</v>
      </c>
      <c r="M1240">
        <v>15</v>
      </c>
      <c r="N1240" t="s">
        <v>236</v>
      </c>
      <c r="O1240" t="s">
        <v>12</v>
      </c>
      <c r="P1240" t="s">
        <v>38</v>
      </c>
      <c r="Q1240" t="s">
        <v>218</v>
      </c>
      <c r="R1240" t="s">
        <v>34</v>
      </c>
    </row>
    <row r="1241" spans="2:18" hidden="1" x14ac:dyDescent="0.25">
      <c r="B1241" t="s">
        <v>237</v>
      </c>
      <c r="C1241">
        <v>12</v>
      </c>
      <c r="D1241" t="s">
        <v>257</v>
      </c>
      <c r="E1241" s="6">
        <v>7</v>
      </c>
      <c r="F1241" s="6">
        <v>2</v>
      </c>
      <c r="G1241" s="6">
        <v>3</v>
      </c>
      <c r="H1241" s="6">
        <v>48</v>
      </c>
      <c r="I1241" s="6">
        <v>60</v>
      </c>
      <c r="J1241" s="6" t="s">
        <v>40</v>
      </c>
      <c r="K1241" s="6">
        <v>48</v>
      </c>
      <c r="L1241">
        <v>15</v>
      </c>
      <c r="M1241">
        <v>15</v>
      </c>
      <c r="N1241" t="s">
        <v>238</v>
      </c>
      <c r="O1241" t="s">
        <v>12</v>
      </c>
      <c r="P1241" t="s">
        <v>8</v>
      </c>
      <c r="Q1241" t="s">
        <v>218</v>
      </c>
      <c r="R1241" t="s">
        <v>34</v>
      </c>
    </row>
    <row r="1242" spans="2:18" hidden="1" x14ac:dyDescent="0.25">
      <c r="B1242" t="s">
        <v>239</v>
      </c>
      <c r="C1242">
        <v>12</v>
      </c>
      <c r="D1242" t="s">
        <v>257</v>
      </c>
      <c r="E1242" s="6">
        <v>2</v>
      </c>
      <c r="F1242" s="6">
        <v>3</v>
      </c>
      <c r="G1242" s="6">
        <v>14</v>
      </c>
      <c r="H1242" s="6">
        <v>11</v>
      </c>
      <c r="I1242" s="6">
        <v>30</v>
      </c>
      <c r="J1242" s="6" t="s">
        <v>36</v>
      </c>
      <c r="K1242" s="6">
        <v>48</v>
      </c>
      <c r="L1242">
        <v>15</v>
      </c>
      <c r="M1242">
        <v>15</v>
      </c>
      <c r="N1242" t="s">
        <v>240</v>
      </c>
      <c r="O1242" t="s">
        <v>12</v>
      </c>
      <c r="P1242" t="s">
        <v>38</v>
      </c>
      <c r="Q1242" t="s">
        <v>218</v>
      </c>
      <c r="R1242" t="s">
        <v>34</v>
      </c>
    </row>
    <row r="1243" spans="2:18" hidden="1" x14ac:dyDescent="0.25">
      <c r="B1243" t="s">
        <v>241</v>
      </c>
      <c r="C1243">
        <v>12</v>
      </c>
      <c r="D1243" t="s">
        <v>257</v>
      </c>
      <c r="E1243" s="6">
        <v>3</v>
      </c>
      <c r="F1243" s="6">
        <v>9</v>
      </c>
      <c r="G1243" s="6">
        <v>13</v>
      </c>
      <c r="H1243" s="6">
        <v>17</v>
      </c>
      <c r="I1243" s="6">
        <v>42</v>
      </c>
      <c r="J1243" s="6" t="s">
        <v>58</v>
      </c>
      <c r="K1243" s="6">
        <v>48</v>
      </c>
      <c r="L1243">
        <v>14</v>
      </c>
      <c r="M1243">
        <v>15</v>
      </c>
      <c r="N1243" t="s">
        <v>242</v>
      </c>
      <c r="O1243" t="s">
        <v>12</v>
      </c>
      <c r="P1243" t="s">
        <v>8</v>
      </c>
      <c r="Q1243" t="s">
        <v>218</v>
      </c>
      <c r="R1243" t="s">
        <v>34</v>
      </c>
    </row>
    <row r="1244" spans="2:18" hidden="1" x14ac:dyDescent="0.25">
      <c r="B1244" t="s">
        <v>243</v>
      </c>
      <c r="C1244">
        <v>12</v>
      </c>
      <c r="D1244" t="s">
        <v>257</v>
      </c>
      <c r="E1244" s="6">
        <v>8</v>
      </c>
      <c r="F1244" s="6">
        <v>0</v>
      </c>
      <c r="G1244" s="6">
        <v>1</v>
      </c>
      <c r="H1244" s="6">
        <v>33</v>
      </c>
      <c r="I1244" s="6">
        <v>42</v>
      </c>
      <c r="J1244" s="6" t="s">
        <v>58</v>
      </c>
      <c r="K1244" s="6">
        <v>48</v>
      </c>
      <c r="L1244">
        <v>14</v>
      </c>
      <c r="M1244">
        <v>15</v>
      </c>
      <c r="N1244" t="s">
        <v>244</v>
      </c>
      <c r="O1244" t="s">
        <v>12</v>
      </c>
      <c r="P1244" t="s">
        <v>38</v>
      </c>
      <c r="Q1244" t="s">
        <v>218</v>
      </c>
      <c r="R1244" t="s">
        <v>34</v>
      </c>
    </row>
    <row r="1245" spans="2:18" hidden="1" x14ac:dyDescent="0.25">
      <c r="B1245" t="s">
        <v>245</v>
      </c>
      <c r="C1245">
        <v>12</v>
      </c>
      <c r="D1245" t="s">
        <v>257</v>
      </c>
      <c r="E1245" s="6">
        <v>9</v>
      </c>
      <c r="F1245" s="6">
        <v>2</v>
      </c>
      <c r="G1245" s="6">
        <v>19</v>
      </c>
      <c r="H1245" s="6">
        <v>52</v>
      </c>
      <c r="I1245" s="6">
        <v>82</v>
      </c>
      <c r="J1245" s="6" t="s">
        <v>14</v>
      </c>
      <c r="K1245" s="6">
        <v>48</v>
      </c>
      <c r="L1245">
        <v>14</v>
      </c>
      <c r="M1245">
        <v>15</v>
      </c>
      <c r="N1245" t="s">
        <v>246</v>
      </c>
      <c r="O1245" t="s">
        <v>12</v>
      </c>
      <c r="P1245" t="s">
        <v>8</v>
      </c>
      <c r="Q1245" t="s">
        <v>218</v>
      </c>
      <c r="R1245" t="s">
        <v>34</v>
      </c>
    </row>
    <row r="1246" spans="2:18" hidden="1" x14ac:dyDescent="0.25">
      <c r="B1246" t="s">
        <v>30</v>
      </c>
      <c r="C1246">
        <v>13</v>
      </c>
      <c r="D1246" t="s">
        <v>258</v>
      </c>
      <c r="E1246" s="6">
        <v>9</v>
      </c>
      <c r="F1246" s="6">
        <v>6</v>
      </c>
      <c r="G1246" s="6">
        <v>18</v>
      </c>
      <c r="H1246" s="6">
        <v>38</v>
      </c>
      <c r="I1246" s="6">
        <v>71</v>
      </c>
      <c r="J1246" s="6" t="s">
        <v>14</v>
      </c>
      <c r="K1246" s="6">
        <v>50.39</v>
      </c>
      <c r="L1246">
        <v>14</v>
      </c>
      <c r="M1246">
        <v>18</v>
      </c>
      <c r="N1246" t="s">
        <v>32</v>
      </c>
      <c r="O1246" t="s">
        <v>12</v>
      </c>
      <c r="P1246" t="s">
        <v>8</v>
      </c>
      <c r="Q1246" t="s">
        <v>33</v>
      </c>
      <c r="R1246" t="s">
        <v>34</v>
      </c>
    </row>
    <row r="1247" spans="2:18" hidden="1" x14ac:dyDescent="0.25">
      <c r="B1247" t="s">
        <v>35</v>
      </c>
      <c r="C1247">
        <v>13</v>
      </c>
      <c r="D1247" t="s">
        <v>258</v>
      </c>
      <c r="E1247" s="6">
        <v>9</v>
      </c>
      <c r="F1247" s="6">
        <v>4</v>
      </c>
      <c r="G1247" s="6">
        <v>15</v>
      </c>
      <c r="H1247" s="6">
        <v>32</v>
      </c>
      <c r="I1247" s="6">
        <v>60</v>
      </c>
      <c r="J1247" s="6" t="s">
        <v>40</v>
      </c>
      <c r="K1247" s="6">
        <v>50.39</v>
      </c>
      <c r="L1247">
        <v>13</v>
      </c>
      <c r="M1247">
        <v>18</v>
      </c>
      <c r="N1247" t="s">
        <v>37</v>
      </c>
      <c r="O1247" t="s">
        <v>12</v>
      </c>
      <c r="P1247" t="s">
        <v>38</v>
      </c>
      <c r="Q1247" t="s">
        <v>33</v>
      </c>
      <c r="R1247" t="s">
        <v>34</v>
      </c>
    </row>
    <row r="1248" spans="2:18" hidden="1" x14ac:dyDescent="0.25">
      <c r="B1248" t="s">
        <v>39</v>
      </c>
      <c r="C1248">
        <v>13</v>
      </c>
      <c r="D1248" t="s">
        <v>258</v>
      </c>
      <c r="E1248" s="6">
        <v>5</v>
      </c>
      <c r="F1248" s="6">
        <v>5</v>
      </c>
      <c r="G1248" s="6">
        <v>3</v>
      </c>
      <c r="H1248" s="6">
        <v>13</v>
      </c>
      <c r="I1248" s="6">
        <v>26</v>
      </c>
      <c r="J1248" s="6" t="s">
        <v>36</v>
      </c>
      <c r="K1248" s="6">
        <v>50.39</v>
      </c>
      <c r="L1248">
        <v>12</v>
      </c>
      <c r="M1248">
        <v>18</v>
      </c>
      <c r="N1248" t="s">
        <v>41</v>
      </c>
      <c r="O1248" t="s">
        <v>12</v>
      </c>
      <c r="P1248" t="s">
        <v>8</v>
      </c>
      <c r="Q1248" t="s">
        <v>33</v>
      </c>
      <c r="R1248" t="s">
        <v>34</v>
      </c>
    </row>
    <row r="1249" spans="2:18" hidden="1" x14ac:dyDescent="0.25">
      <c r="B1249" t="s">
        <v>42</v>
      </c>
      <c r="C1249">
        <v>13</v>
      </c>
      <c r="D1249" t="s">
        <v>258</v>
      </c>
      <c r="E1249" s="6">
        <v>9</v>
      </c>
      <c r="F1249" s="6">
        <v>7</v>
      </c>
      <c r="G1249" s="6">
        <v>18</v>
      </c>
      <c r="H1249" s="6">
        <v>27</v>
      </c>
      <c r="I1249" s="6">
        <v>61</v>
      </c>
      <c r="J1249" s="6" t="s">
        <v>40</v>
      </c>
      <c r="K1249" s="6">
        <v>50.39</v>
      </c>
      <c r="L1249">
        <v>14</v>
      </c>
      <c r="M1249">
        <v>18</v>
      </c>
      <c r="N1249" t="s">
        <v>43</v>
      </c>
      <c r="O1249" t="s">
        <v>12</v>
      </c>
      <c r="P1249" t="s">
        <v>38</v>
      </c>
      <c r="Q1249" t="s">
        <v>33</v>
      </c>
      <c r="R1249" t="s">
        <v>34</v>
      </c>
    </row>
    <row r="1250" spans="2:18" hidden="1" x14ac:dyDescent="0.25">
      <c r="B1250" t="s">
        <v>44</v>
      </c>
      <c r="C1250">
        <v>13</v>
      </c>
      <c r="D1250" t="s">
        <v>258</v>
      </c>
      <c r="E1250" s="6">
        <v>6</v>
      </c>
      <c r="F1250" s="6">
        <v>0</v>
      </c>
      <c r="G1250" s="6">
        <v>2</v>
      </c>
      <c r="H1250" s="6">
        <v>24</v>
      </c>
      <c r="I1250" s="6">
        <v>32</v>
      </c>
      <c r="J1250" s="6" t="s">
        <v>36</v>
      </c>
      <c r="K1250" s="6">
        <v>50.39</v>
      </c>
      <c r="L1250">
        <v>15</v>
      </c>
      <c r="M1250">
        <v>18</v>
      </c>
      <c r="N1250" t="s">
        <v>45</v>
      </c>
      <c r="O1250" t="s">
        <v>12</v>
      </c>
      <c r="P1250" t="s">
        <v>8</v>
      </c>
      <c r="Q1250" t="s">
        <v>33</v>
      </c>
      <c r="R1250" t="s">
        <v>34</v>
      </c>
    </row>
    <row r="1251" spans="2:18" hidden="1" x14ac:dyDescent="0.25">
      <c r="B1251" t="s">
        <v>46</v>
      </c>
      <c r="C1251">
        <v>13</v>
      </c>
      <c r="D1251" t="s">
        <v>258</v>
      </c>
      <c r="E1251" s="6">
        <v>7</v>
      </c>
      <c r="F1251" s="6">
        <v>2</v>
      </c>
      <c r="G1251" s="6">
        <v>6</v>
      </c>
      <c r="H1251" s="6">
        <v>16</v>
      </c>
      <c r="I1251" s="6">
        <v>31</v>
      </c>
      <c r="J1251" s="6" t="s">
        <v>36</v>
      </c>
      <c r="K1251" s="6">
        <v>50.39</v>
      </c>
      <c r="L1251">
        <v>17</v>
      </c>
      <c r="M1251">
        <v>18</v>
      </c>
      <c r="N1251" t="s">
        <v>47</v>
      </c>
      <c r="O1251" t="s">
        <v>12</v>
      </c>
      <c r="P1251" t="s">
        <v>38</v>
      </c>
      <c r="Q1251" t="s">
        <v>33</v>
      </c>
      <c r="R1251" t="s">
        <v>34</v>
      </c>
    </row>
    <row r="1252" spans="2:18" hidden="1" x14ac:dyDescent="0.25">
      <c r="B1252" t="s">
        <v>48</v>
      </c>
      <c r="C1252">
        <v>13</v>
      </c>
      <c r="D1252" t="s">
        <v>258</v>
      </c>
      <c r="E1252" s="6">
        <v>5</v>
      </c>
      <c r="F1252" s="6">
        <v>9</v>
      </c>
      <c r="G1252" s="6">
        <v>18</v>
      </c>
      <c r="H1252" s="6">
        <v>36</v>
      </c>
      <c r="I1252" s="6">
        <v>68</v>
      </c>
      <c r="J1252" s="6" t="s">
        <v>40</v>
      </c>
      <c r="K1252" s="6">
        <v>50.39</v>
      </c>
      <c r="L1252">
        <v>18</v>
      </c>
      <c r="M1252">
        <v>18</v>
      </c>
      <c r="N1252" t="s">
        <v>49</v>
      </c>
      <c r="O1252" t="s">
        <v>12</v>
      </c>
      <c r="P1252" t="s">
        <v>8</v>
      </c>
      <c r="Q1252" t="s">
        <v>33</v>
      </c>
      <c r="R1252" t="s">
        <v>34</v>
      </c>
    </row>
    <row r="1253" spans="2:18" hidden="1" x14ac:dyDescent="0.25">
      <c r="B1253" t="s">
        <v>50</v>
      </c>
      <c r="C1253">
        <v>13</v>
      </c>
      <c r="D1253" t="s">
        <v>258</v>
      </c>
      <c r="E1253" s="6">
        <v>6</v>
      </c>
      <c r="F1253" s="6">
        <v>3</v>
      </c>
      <c r="G1253" s="6">
        <v>13</v>
      </c>
      <c r="H1253" s="6">
        <v>14</v>
      </c>
      <c r="I1253" s="6">
        <v>36</v>
      </c>
      <c r="J1253" s="6" t="s">
        <v>36</v>
      </c>
      <c r="K1253" s="6">
        <v>50.39</v>
      </c>
      <c r="L1253">
        <v>14</v>
      </c>
      <c r="M1253">
        <v>18</v>
      </c>
      <c r="N1253" t="s">
        <v>51</v>
      </c>
      <c r="O1253" t="s">
        <v>12</v>
      </c>
      <c r="P1253" t="s">
        <v>38</v>
      </c>
      <c r="Q1253" t="s">
        <v>33</v>
      </c>
      <c r="R1253" t="s">
        <v>34</v>
      </c>
    </row>
    <row r="1254" spans="2:18" hidden="1" x14ac:dyDescent="0.25">
      <c r="B1254" t="s">
        <v>52</v>
      </c>
      <c r="C1254">
        <v>13</v>
      </c>
      <c r="D1254" t="s">
        <v>258</v>
      </c>
      <c r="E1254" s="6">
        <v>3</v>
      </c>
      <c r="F1254" s="6">
        <v>7</v>
      </c>
      <c r="G1254" s="6">
        <v>14</v>
      </c>
      <c r="H1254" s="6">
        <v>49</v>
      </c>
      <c r="I1254" s="6">
        <v>73</v>
      </c>
      <c r="J1254" s="6" t="s">
        <v>14</v>
      </c>
      <c r="K1254" s="6">
        <v>50.39</v>
      </c>
      <c r="L1254">
        <v>14</v>
      </c>
      <c r="M1254">
        <v>18</v>
      </c>
      <c r="N1254" t="s">
        <v>53</v>
      </c>
      <c r="O1254" t="s">
        <v>12</v>
      </c>
      <c r="P1254" t="s">
        <v>8</v>
      </c>
      <c r="Q1254" t="s">
        <v>33</v>
      </c>
      <c r="R1254" t="s">
        <v>34</v>
      </c>
    </row>
    <row r="1255" spans="2:18" hidden="1" x14ac:dyDescent="0.25">
      <c r="B1255" t="s">
        <v>54</v>
      </c>
      <c r="C1255">
        <v>13</v>
      </c>
      <c r="D1255" t="s">
        <v>258</v>
      </c>
      <c r="E1255" s="6">
        <v>8</v>
      </c>
      <c r="F1255" s="6">
        <v>4</v>
      </c>
      <c r="G1255" s="6">
        <v>11</v>
      </c>
      <c r="H1255" s="6">
        <v>45</v>
      </c>
      <c r="I1255" s="6">
        <v>68</v>
      </c>
      <c r="J1255" s="6" t="s">
        <v>40</v>
      </c>
      <c r="K1255" s="6">
        <v>50.39</v>
      </c>
      <c r="L1255">
        <v>14</v>
      </c>
      <c r="M1255">
        <v>18</v>
      </c>
      <c r="N1255" t="s">
        <v>56</v>
      </c>
      <c r="O1255" t="s">
        <v>12</v>
      </c>
      <c r="P1255" t="s">
        <v>38</v>
      </c>
      <c r="Q1255" t="s">
        <v>33</v>
      </c>
      <c r="R1255" t="s">
        <v>34</v>
      </c>
    </row>
    <row r="1256" spans="2:18" hidden="1" x14ac:dyDescent="0.25">
      <c r="B1256" t="s">
        <v>57</v>
      </c>
      <c r="C1256">
        <v>13</v>
      </c>
      <c r="D1256" t="s">
        <v>258</v>
      </c>
      <c r="E1256" s="6">
        <v>10</v>
      </c>
      <c r="F1256" s="6">
        <v>5</v>
      </c>
      <c r="G1256" s="6">
        <v>19</v>
      </c>
      <c r="H1256" s="6">
        <v>18</v>
      </c>
      <c r="I1256" s="6">
        <v>52</v>
      </c>
      <c r="J1256" s="6" t="s">
        <v>55</v>
      </c>
      <c r="K1256" s="6">
        <v>50.39</v>
      </c>
      <c r="L1256">
        <v>14</v>
      </c>
      <c r="M1256">
        <v>18</v>
      </c>
      <c r="N1256" t="s">
        <v>59</v>
      </c>
      <c r="O1256" t="s">
        <v>12</v>
      </c>
      <c r="P1256" t="s">
        <v>8</v>
      </c>
      <c r="Q1256" t="s">
        <v>33</v>
      </c>
      <c r="R1256" t="s">
        <v>34</v>
      </c>
    </row>
    <row r="1257" spans="2:18" hidden="1" x14ac:dyDescent="0.25">
      <c r="B1257" t="s">
        <v>60</v>
      </c>
      <c r="C1257">
        <v>13</v>
      </c>
      <c r="D1257" t="s">
        <v>258</v>
      </c>
      <c r="E1257" s="6">
        <v>2</v>
      </c>
      <c r="F1257" s="6">
        <v>10</v>
      </c>
      <c r="G1257" s="6">
        <v>16</v>
      </c>
      <c r="H1257" s="6">
        <v>43</v>
      </c>
      <c r="I1257" s="6">
        <v>71</v>
      </c>
      <c r="J1257" s="6" t="s">
        <v>14</v>
      </c>
      <c r="K1257" s="6">
        <v>50.39</v>
      </c>
      <c r="L1257">
        <v>14</v>
      </c>
      <c r="M1257">
        <v>18</v>
      </c>
      <c r="N1257" t="s">
        <v>62</v>
      </c>
      <c r="O1257" t="s">
        <v>12</v>
      </c>
      <c r="P1257" t="s">
        <v>38</v>
      </c>
      <c r="Q1257" t="s">
        <v>33</v>
      </c>
      <c r="R1257" t="s">
        <v>34</v>
      </c>
    </row>
    <row r="1258" spans="2:18" hidden="1" x14ac:dyDescent="0.25">
      <c r="B1258" t="s">
        <v>63</v>
      </c>
      <c r="C1258">
        <v>13</v>
      </c>
      <c r="D1258" t="s">
        <v>258</v>
      </c>
      <c r="E1258" s="6">
        <v>3</v>
      </c>
      <c r="F1258" s="6">
        <v>2</v>
      </c>
      <c r="G1258" s="6">
        <v>6</v>
      </c>
      <c r="H1258" s="6">
        <v>33</v>
      </c>
      <c r="I1258" s="6">
        <v>44</v>
      </c>
      <c r="J1258" s="6" t="s">
        <v>58</v>
      </c>
      <c r="K1258" s="6">
        <v>50.39</v>
      </c>
      <c r="L1258">
        <v>14</v>
      </c>
      <c r="M1258">
        <v>18</v>
      </c>
      <c r="N1258" t="s">
        <v>64</v>
      </c>
      <c r="O1258" t="s">
        <v>12</v>
      </c>
      <c r="P1258" t="s">
        <v>8</v>
      </c>
      <c r="Q1258" t="s">
        <v>33</v>
      </c>
      <c r="R1258" t="s">
        <v>34</v>
      </c>
    </row>
    <row r="1259" spans="2:18" hidden="1" x14ac:dyDescent="0.25">
      <c r="B1259" t="s">
        <v>65</v>
      </c>
      <c r="C1259">
        <v>13</v>
      </c>
      <c r="D1259" t="s">
        <v>258</v>
      </c>
      <c r="E1259" s="6">
        <v>1</v>
      </c>
      <c r="F1259" s="6">
        <v>9</v>
      </c>
      <c r="G1259" s="6">
        <v>2</v>
      </c>
      <c r="H1259" s="6">
        <v>9</v>
      </c>
      <c r="I1259" s="6">
        <v>21</v>
      </c>
      <c r="J1259" s="6" t="s">
        <v>36</v>
      </c>
      <c r="K1259" s="6">
        <v>50.39</v>
      </c>
      <c r="L1259">
        <v>13</v>
      </c>
      <c r="M1259">
        <v>18</v>
      </c>
      <c r="N1259" t="s">
        <v>66</v>
      </c>
      <c r="O1259" t="s">
        <v>12</v>
      </c>
      <c r="P1259" t="s">
        <v>38</v>
      </c>
      <c r="Q1259" t="s">
        <v>33</v>
      </c>
      <c r="R1259" t="s">
        <v>34</v>
      </c>
    </row>
    <row r="1260" spans="2:18" hidden="1" x14ac:dyDescent="0.25">
      <c r="B1260" t="s">
        <v>67</v>
      </c>
      <c r="C1260">
        <v>13</v>
      </c>
      <c r="D1260" t="s">
        <v>258</v>
      </c>
      <c r="E1260" s="6">
        <v>5</v>
      </c>
      <c r="F1260" s="6">
        <v>4</v>
      </c>
      <c r="G1260" s="6">
        <v>1</v>
      </c>
      <c r="H1260" s="6">
        <v>44</v>
      </c>
      <c r="I1260" s="6">
        <v>54</v>
      </c>
      <c r="J1260" s="6" t="s">
        <v>55</v>
      </c>
      <c r="K1260" s="6">
        <v>50.39</v>
      </c>
      <c r="L1260">
        <v>13</v>
      </c>
      <c r="M1260">
        <v>18</v>
      </c>
      <c r="N1260" t="s">
        <v>68</v>
      </c>
      <c r="O1260" t="s">
        <v>12</v>
      </c>
      <c r="P1260" t="s">
        <v>8</v>
      </c>
      <c r="Q1260" t="s">
        <v>33</v>
      </c>
      <c r="R1260" t="s">
        <v>34</v>
      </c>
    </row>
    <row r="1261" spans="2:18" hidden="1" x14ac:dyDescent="0.25">
      <c r="B1261" t="s">
        <v>69</v>
      </c>
      <c r="C1261">
        <v>13</v>
      </c>
      <c r="D1261" t="s">
        <v>258</v>
      </c>
      <c r="E1261" s="6">
        <v>6</v>
      </c>
      <c r="F1261" s="6">
        <v>8</v>
      </c>
      <c r="G1261" s="6">
        <v>6</v>
      </c>
      <c r="H1261" s="6">
        <v>0</v>
      </c>
      <c r="I1261" s="6">
        <v>20</v>
      </c>
      <c r="J1261" s="6" t="s">
        <v>36</v>
      </c>
      <c r="K1261" s="6">
        <v>50.39</v>
      </c>
      <c r="L1261">
        <v>13</v>
      </c>
      <c r="M1261">
        <v>18</v>
      </c>
      <c r="N1261" t="s">
        <v>70</v>
      </c>
      <c r="O1261" t="s">
        <v>12</v>
      </c>
      <c r="P1261" t="s">
        <v>38</v>
      </c>
      <c r="Q1261" t="s">
        <v>33</v>
      </c>
      <c r="R1261" t="s">
        <v>34</v>
      </c>
    </row>
    <row r="1262" spans="2:18" hidden="1" x14ac:dyDescent="0.25">
      <c r="B1262" t="s">
        <v>71</v>
      </c>
      <c r="C1262">
        <v>13</v>
      </c>
      <c r="D1262" t="s">
        <v>258</v>
      </c>
      <c r="E1262" s="6">
        <v>4</v>
      </c>
      <c r="F1262" s="6">
        <v>9</v>
      </c>
      <c r="G1262" s="6">
        <v>14</v>
      </c>
      <c r="H1262" s="6">
        <v>8</v>
      </c>
      <c r="I1262" s="6">
        <v>35</v>
      </c>
      <c r="J1262" s="6" t="s">
        <v>36</v>
      </c>
      <c r="K1262" s="6">
        <v>50.39</v>
      </c>
      <c r="L1262">
        <v>13</v>
      </c>
      <c r="M1262">
        <v>18</v>
      </c>
      <c r="N1262" t="s">
        <v>72</v>
      </c>
      <c r="O1262" t="s">
        <v>12</v>
      </c>
      <c r="P1262" t="s">
        <v>8</v>
      </c>
      <c r="Q1262" t="s">
        <v>33</v>
      </c>
      <c r="R1262" t="s">
        <v>34</v>
      </c>
    </row>
    <row r="1263" spans="2:18" hidden="1" x14ac:dyDescent="0.25">
      <c r="B1263" t="s">
        <v>73</v>
      </c>
      <c r="C1263">
        <v>13</v>
      </c>
      <c r="D1263" t="s">
        <v>258</v>
      </c>
      <c r="E1263" s="6">
        <v>7</v>
      </c>
      <c r="F1263" s="6">
        <v>7</v>
      </c>
      <c r="G1263" s="6">
        <v>17</v>
      </c>
      <c r="H1263" s="6">
        <v>53</v>
      </c>
      <c r="I1263" s="6">
        <v>84</v>
      </c>
      <c r="J1263" s="6" t="s">
        <v>14</v>
      </c>
      <c r="K1263" s="6">
        <v>50.39</v>
      </c>
      <c r="L1263">
        <v>13</v>
      </c>
      <c r="M1263">
        <v>18</v>
      </c>
      <c r="N1263" t="s">
        <v>74</v>
      </c>
      <c r="O1263" t="s">
        <v>12</v>
      </c>
      <c r="P1263" t="s">
        <v>38</v>
      </c>
      <c r="Q1263" t="s">
        <v>33</v>
      </c>
      <c r="R1263" t="s">
        <v>34</v>
      </c>
    </row>
    <row r="1264" spans="2:18" hidden="1" x14ac:dyDescent="0.25">
      <c r="B1264" t="s">
        <v>75</v>
      </c>
      <c r="C1264">
        <v>13</v>
      </c>
      <c r="D1264" t="s">
        <v>258</v>
      </c>
      <c r="E1264" s="6">
        <v>10</v>
      </c>
      <c r="F1264" s="6">
        <v>7</v>
      </c>
      <c r="G1264" s="6">
        <v>19</v>
      </c>
      <c r="H1264" s="6">
        <v>1</v>
      </c>
      <c r="I1264" s="6">
        <v>37</v>
      </c>
      <c r="J1264" s="6" t="s">
        <v>36</v>
      </c>
      <c r="K1264" s="6">
        <v>43.13</v>
      </c>
      <c r="L1264">
        <v>16</v>
      </c>
      <c r="M1264">
        <v>8</v>
      </c>
      <c r="N1264" t="s">
        <v>76</v>
      </c>
      <c r="O1264" t="s">
        <v>12</v>
      </c>
      <c r="P1264" t="s">
        <v>8</v>
      </c>
      <c r="Q1264" t="s">
        <v>77</v>
      </c>
      <c r="R1264" t="s">
        <v>34</v>
      </c>
    </row>
    <row r="1265" spans="2:18" hidden="1" x14ac:dyDescent="0.25">
      <c r="B1265" t="s">
        <v>78</v>
      </c>
      <c r="C1265">
        <v>13</v>
      </c>
      <c r="D1265" t="s">
        <v>258</v>
      </c>
      <c r="E1265" s="6">
        <v>0</v>
      </c>
      <c r="F1265" s="6">
        <v>9</v>
      </c>
      <c r="G1265" s="6">
        <v>4</v>
      </c>
      <c r="H1265" s="6">
        <v>59</v>
      </c>
      <c r="I1265" s="6">
        <v>72</v>
      </c>
      <c r="J1265" s="6" t="s">
        <v>14</v>
      </c>
      <c r="K1265" s="6">
        <v>43.13</v>
      </c>
      <c r="L1265">
        <v>15</v>
      </c>
      <c r="M1265">
        <v>8</v>
      </c>
      <c r="N1265" t="s">
        <v>79</v>
      </c>
      <c r="O1265" t="s">
        <v>12</v>
      </c>
      <c r="P1265" t="s">
        <v>38</v>
      </c>
      <c r="Q1265" t="s">
        <v>77</v>
      </c>
      <c r="R1265" t="s">
        <v>34</v>
      </c>
    </row>
    <row r="1266" spans="2:18" hidden="1" x14ac:dyDescent="0.25">
      <c r="B1266" t="s">
        <v>80</v>
      </c>
      <c r="C1266">
        <v>13</v>
      </c>
      <c r="D1266" t="s">
        <v>258</v>
      </c>
      <c r="E1266" s="6">
        <v>5</v>
      </c>
      <c r="F1266" s="6">
        <v>1</v>
      </c>
      <c r="G1266" s="6">
        <v>17</v>
      </c>
      <c r="H1266" s="6">
        <v>31</v>
      </c>
      <c r="I1266" s="6">
        <v>54</v>
      </c>
      <c r="J1266" s="6" t="s">
        <v>55</v>
      </c>
      <c r="K1266" s="6">
        <v>43.13</v>
      </c>
      <c r="L1266">
        <v>17</v>
      </c>
      <c r="M1266">
        <v>8</v>
      </c>
      <c r="N1266" t="s">
        <v>81</v>
      </c>
      <c r="O1266" t="s">
        <v>12</v>
      </c>
      <c r="P1266" t="s">
        <v>8</v>
      </c>
      <c r="Q1266" t="s">
        <v>77</v>
      </c>
      <c r="R1266" t="s">
        <v>34</v>
      </c>
    </row>
    <row r="1267" spans="2:18" hidden="1" x14ac:dyDescent="0.25">
      <c r="B1267" t="s">
        <v>82</v>
      </c>
      <c r="C1267">
        <v>13</v>
      </c>
      <c r="D1267" t="s">
        <v>258</v>
      </c>
      <c r="E1267" s="6">
        <v>10</v>
      </c>
      <c r="F1267" s="6">
        <v>6</v>
      </c>
      <c r="G1267" s="6">
        <v>3</v>
      </c>
      <c r="H1267" s="6">
        <v>16</v>
      </c>
      <c r="I1267" s="6">
        <v>35</v>
      </c>
      <c r="J1267" s="6" t="s">
        <v>36</v>
      </c>
      <c r="K1267" s="6">
        <v>43.13</v>
      </c>
      <c r="L1267">
        <v>18</v>
      </c>
      <c r="M1267">
        <v>8</v>
      </c>
      <c r="N1267" t="s">
        <v>83</v>
      </c>
      <c r="O1267" t="s">
        <v>12</v>
      </c>
      <c r="P1267" t="s">
        <v>38</v>
      </c>
      <c r="Q1267" t="s">
        <v>77</v>
      </c>
      <c r="R1267" t="s">
        <v>34</v>
      </c>
    </row>
    <row r="1268" spans="2:18" hidden="1" x14ac:dyDescent="0.25">
      <c r="B1268" t="s">
        <v>84</v>
      </c>
      <c r="C1268">
        <v>13</v>
      </c>
      <c r="D1268" t="s">
        <v>258</v>
      </c>
      <c r="E1268" s="6">
        <v>3</v>
      </c>
      <c r="F1268" s="6">
        <v>2</v>
      </c>
      <c r="G1268" s="6">
        <v>7</v>
      </c>
      <c r="H1268" s="6">
        <v>29</v>
      </c>
      <c r="I1268" s="6">
        <v>41</v>
      </c>
      <c r="J1268" s="6" t="s">
        <v>58</v>
      </c>
      <c r="K1268" s="6">
        <v>43.13</v>
      </c>
      <c r="L1268">
        <v>15</v>
      </c>
      <c r="M1268">
        <v>8</v>
      </c>
      <c r="N1268" t="s">
        <v>85</v>
      </c>
      <c r="O1268" t="s">
        <v>12</v>
      </c>
      <c r="P1268" t="s">
        <v>8</v>
      </c>
      <c r="Q1268" t="s">
        <v>77</v>
      </c>
      <c r="R1268" t="s">
        <v>34</v>
      </c>
    </row>
    <row r="1269" spans="2:18" hidden="1" x14ac:dyDescent="0.25">
      <c r="B1269" t="s">
        <v>86</v>
      </c>
      <c r="C1269">
        <v>13</v>
      </c>
      <c r="D1269" t="s">
        <v>258</v>
      </c>
      <c r="E1269" s="6">
        <v>7</v>
      </c>
      <c r="F1269" s="6">
        <v>7</v>
      </c>
      <c r="G1269" s="6">
        <v>7</v>
      </c>
      <c r="H1269" s="6">
        <v>7</v>
      </c>
      <c r="I1269" s="6">
        <v>28</v>
      </c>
      <c r="J1269" s="6" t="s">
        <v>36</v>
      </c>
      <c r="K1269" s="6">
        <v>43.13</v>
      </c>
      <c r="L1269">
        <v>14</v>
      </c>
      <c r="M1269">
        <v>8</v>
      </c>
      <c r="N1269" t="s">
        <v>87</v>
      </c>
      <c r="O1269" t="s">
        <v>12</v>
      </c>
      <c r="P1269" t="s">
        <v>38</v>
      </c>
      <c r="Q1269" t="s">
        <v>77</v>
      </c>
      <c r="R1269" t="s">
        <v>34</v>
      </c>
    </row>
    <row r="1270" spans="2:18" hidden="1" x14ac:dyDescent="0.25">
      <c r="B1270" t="s">
        <v>88</v>
      </c>
      <c r="C1270">
        <v>13</v>
      </c>
      <c r="D1270" t="s">
        <v>258</v>
      </c>
      <c r="E1270" s="6">
        <v>7</v>
      </c>
      <c r="F1270" s="6">
        <v>0</v>
      </c>
      <c r="G1270" s="6">
        <v>5</v>
      </c>
      <c r="H1270" s="6">
        <v>22</v>
      </c>
      <c r="I1270" s="6">
        <v>34</v>
      </c>
      <c r="J1270" s="6" t="s">
        <v>36</v>
      </c>
      <c r="K1270" s="6">
        <v>43.13</v>
      </c>
      <c r="L1270">
        <v>15</v>
      </c>
      <c r="M1270">
        <v>8</v>
      </c>
      <c r="N1270" t="s">
        <v>89</v>
      </c>
      <c r="O1270" t="s">
        <v>12</v>
      </c>
      <c r="P1270" t="s">
        <v>8</v>
      </c>
      <c r="Q1270" t="s">
        <v>77</v>
      </c>
      <c r="R1270" t="s">
        <v>34</v>
      </c>
    </row>
    <row r="1271" spans="2:18" hidden="1" x14ac:dyDescent="0.25">
      <c r="B1271" t="s">
        <v>90</v>
      </c>
      <c r="C1271">
        <v>13</v>
      </c>
      <c r="D1271" t="s">
        <v>258</v>
      </c>
      <c r="E1271" s="6">
        <v>1</v>
      </c>
      <c r="F1271" s="6">
        <v>3</v>
      </c>
      <c r="G1271" s="6">
        <v>17</v>
      </c>
      <c r="H1271" s="6">
        <v>23</v>
      </c>
      <c r="I1271" s="6">
        <v>44</v>
      </c>
      <c r="J1271" s="6" t="s">
        <v>58</v>
      </c>
      <c r="K1271" s="6">
        <v>43.13</v>
      </c>
      <c r="L1271">
        <v>15</v>
      </c>
      <c r="M1271">
        <v>8</v>
      </c>
      <c r="N1271" t="s">
        <v>91</v>
      </c>
      <c r="O1271" t="s">
        <v>12</v>
      </c>
      <c r="P1271" t="s">
        <v>38</v>
      </c>
      <c r="Q1271" t="s">
        <v>77</v>
      </c>
      <c r="R1271" t="s">
        <v>34</v>
      </c>
    </row>
    <row r="1272" spans="2:18" hidden="1" x14ac:dyDescent="0.25">
      <c r="B1272" t="s">
        <v>92</v>
      </c>
      <c r="C1272">
        <v>13</v>
      </c>
      <c r="D1272" t="s">
        <v>258</v>
      </c>
      <c r="E1272" s="6">
        <v>3</v>
      </c>
      <c r="F1272" s="6">
        <v>6</v>
      </c>
      <c r="G1272" s="6">
        <v>1</v>
      </c>
      <c r="H1272" s="6">
        <v>4</v>
      </c>
      <c r="I1272" s="6">
        <v>14</v>
      </c>
      <c r="J1272" s="6" t="s">
        <v>36</v>
      </c>
      <c r="K1272" s="6">
        <v>46.11</v>
      </c>
      <c r="L1272">
        <v>17</v>
      </c>
      <c r="M1272">
        <v>18</v>
      </c>
      <c r="N1272" t="s">
        <v>93</v>
      </c>
      <c r="O1272" t="s">
        <v>12</v>
      </c>
      <c r="P1272" t="s">
        <v>8</v>
      </c>
      <c r="Q1272" t="s">
        <v>94</v>
      </c>
      <c r="R1272" t="s">
        <v>34</v>
      </c>
    </row>
    <row r="1273" spans="2:18" hidden="1" x14ac:dyDescent="0.25">
      <c r="B1273" t="s">
        <v>95</v>
      </c>
      <c r="C1273">
        <v>13</v>
      </c>
      <c r="D1273" t="s">
        <v>258</v>
      </c>
      <c r="E1273" s="6">
        <v>4</v>
      </c>
      <c r="F1273" s="6">
        <v>2</v>
      </c>
      <c r="G1273" s="6">
        <v>14</v>
      </c>
      <c r="H1273" s="6">
        <v>1</v>
      </c>
      <c r="I1273" s="6">
        <v>21</v>
      </c>
      <c r="J1273" s="6" t="s">
        <v>36</v>
      </c>
      <c r="K1273" s="6">
        <v>46.11</v>
      </c>
      <c r="L1273">
        <v>20</v>
      </c>
      <c r="M1273">
        <v>18</v>
      </c>
      <c r="N1273" t="s">
        <v>96</v>
      </c>
      <c r="O1273" t="s">
        <v>12</v>
      </c>
      <c r="P1273" t="s">
        <v>38</v>
      </c>
      <c r="Q1273" t="s">
        <v>94</v>
      </c>
      <c r="R1273" t="s">
        <v>34</v>
      </c>
    </row>
    <row r="1274" spans="2:18" hidden="1" x14ac:dyDescent="0.25">
      <c r="B1274" t="s">
        <v>97</v>
      </c>
      <c r="C1274">
        <v>13</v>
      </c>
      <c r="D1274" t="s">
        <v>258</v>
      </c>
      <c r="E1274" s="6">
        <v>2</v>
      </c>
      <c r="F1274" s="6">
        <v>6</v>
      </c>
      <c r="G1274" s="6">
        <v>4</v>
      </c>
      <c r="H1274" s="6">
        <v>58</v>
      </c>
      <c r="I1274" s="6">
        <v>70</v>
      </c>
      <c r="J1274" s="6" t="s">
        <v>14</v>
      </c>
      <c r="K1274" s="6">
        <v>46.11</v>
      </c>
      <c r="L1274">
        <v>15</v>
      </c>
      <c r="M1274">
        <v>18</v>
      </c>
      <c r="N1274" t="s">
        <v>98</v>
      </c>
      <c r="O1274" t="s">
        <v>12</v>
      </c>
      <c r="P1274" t="s">
        <v>8</v>
      </c>
      <c r="Q1274" t="s">
        <v>94</v>
      </c>
      <c r="R1274" t="s">
        <v>34</v>
      </c>
    </row>
    <row r="1275" spans="2:18" hidden="1" x14ac:dyDescent="0.25">
      <c r="B1275" t="s">
        <v>99</v>
      </c>
      <c r="C1275">
        <v>13</v>
      </c>
      <c r="D1275" t="s">
        <v>258</v>
      </c>
      <c r="E1275" s="6">
        <v>5</v>
      </c>
      <c r="F1275" s="6">
        <v>3</v>
      </c>
      <c r="G1275" s="6">
        <v>2</v>
      </c>
      <c r="H1275" s="6">
        <v>58</v>
      </c>
      <c r="I1275" s="6">
        <v>68</v>
      </c>
      <c r="J1275" s="6" t="s">
        <v>40</v>
      </c>
      <c r="K1275" s="6">
        <v>46.11</v>
      </c>
      <c r="L1275">
        <v>16</v>
      </c>
      <c r="M1275">
        <v>18</v>
      </c>
      <c r="N1275" t="s">
        <v>100</v>
      </c>
      <c r="O1275" t="s">
        <v>12</v>
      </c>
      <c r="P1275" t="s">
        <v>38</v>
      </c>
      <c r="Q1275" t="s">
        <v>94</v>
      </c>
      <c r="R1275" t="s">
        <v>34</v>
      </c>
    </row>
    <row r="1276" spans="2:18" hidden="1" x14ac:dyDescent="0.25">
      <c r="B1276" t="s">
        <v>101</v>
      </c>
      <c r="C1276">
        <v>13</v>
      </c>
      <c r="D1276" t="s">
        <v>258</v>
      </c>
      <c r="E1276" s="6">
        <v>3</v>
      </c>
      <c r="F1276" s="6">
        <v>8</v>
      </c>
      <c r="G1276" s="6">
        <v>9</v>
      </c>
      <c r="H1276" s="6">
        <v>34</v>
      </c>
      <c r="I1276" s="6">
        <v>54</v>
      </c>
      <c r="J1276" s="6" t="s">
        <v>55</v>
      </c>
      <c r="K1276" s="6">
        <v>46.11</v>
      </c>
      <c r="L1276">
        <v>17</v>
      </c>
      <c r="M1276">
        <v>18</v>
      </c>
      <c r="N1276" t="s">
        <v>102</v>
      </c>
      <c r="O1276" t="s">
        <v>12</v>
      </c>
      <c r="P1276" t="s">
        <v>8</v>
      </c>
      <c r="Q1276" t="s">
        <v>94</v>
      </c>
      <c r="R1276" t="s">
        <v>34</v>
      </c>
    </row>
    <row r="1277" spans="2:18" hidden="1" x14ac:dyDescent="0.25">
      <c r="B1277" t="s">
        <v>103</v>
      </c>
      <c r="C1277">
        <v>13</v>
      </c>
      <c r="D1277" t="s">
        <v>258</v>
      </c>
      <c r="E1277" s="6">
        <v>8</v>
      </c>
      <c r="F1277" s="6">
        <v>6</v>
      </c>
      <c r="G1277" s="6">
        <v>20</v>
      </c>
      <c r="H1277" s="6">
        <v>2</v>
      </c>
      <c r="I1277" s="6">
        <v>36</v>
      </c>
      <c r="J1277" s="6" t="s">
        <v>36</v>
      </c>
      <c r="K1277" s="6">
        <v>46.11</v>
      </c>
      <c r="L1277">
        <v>18</v>
      </c>
      <c r="M1277">
        <v>18</v>
      </c>
      <c r="N1277" t="s">
        <v>104</v>
      </c>
      <c r="O1277" t="s">
        <v>12</v>
      </c>
      <c r="P1277" t="s">
        <v>38</v>
      </c>
      <c r="Q1277" t="s">
        <v>94</v>
      </c>
      <c r="R1277" t="s">
        <v>34</v>
      </c>
    </row>
    <row r="1278" spans="2:18" hidden="1" x14ac:dyDescent="0.25">
      <c r="B1278" t="s">
        <v>105</v>
      </c>
      <c r="C1278">
        <v>13</v>
      </c>
      <c r="D1278" t="s">
        <v>258</v>
      </c>
      <c r="E1278" s="6">
        <v>10</v>
      </c>
      <c r="F1278" s="6">
        <v>5</v>
      </c>
      <c r="G1278" s="6">
        <v>6</v>
      </c>
      <c r="H1278" s="6">
        <v>15</v>
      </c>
      <c r="I1278" s="6">
        <v>36</v>
      </c>
      <c r="J1278" s="6" t="s">
        <v>36</v>
      </c>
      <c r="K1278" s="6">
        <v>46.11</v>
      </c>
      <c r="L1278">
        <v>17</v>
      </c>
      <c r="M1278">
        <v>18</v>
      </c>
      <c r="N1278" t="s">
        <v>106</v>
      </c>
      <c r="O1278" t="s">
        <v>12</v>
      </c>
      <c r="P1278" t="s">
        <v>8</v>
      </c>
      <c r="Q1278" t="s">
        <v>94</v>
      </c>
      <c r="R1278" t="s">
        <v>34</v>
      </c>
    </row>
    <row r="1279" spans="2:18" hidden="1" x14ac:dyDescent="0.25">
      <c r="B1279" t="s">
        <v>107</v>
      </c>
      <c r="C1279">
        <v>13</v>
      </c>
      <c r="D1279" t="s">
        <v>258</v>
      </c>
      <c r="E1279" s="6">
        <v>1</v>
      </c>
      <c r="F1279" s="6">
        <v>4</v>
      </c>
      <c r="G1279" s="6">
        <v>18</v>
      </c>
      <c r="H1279" s="6">
        <v>4</v>
      </c>
      <c r="I1279" s="6">
        <v>27</v>
      </c>
      <c r="J1279" s="6" t="s">
        <v>36</v>
      </c>
      <c r="K1279" s="6">
        <v>46.11</v>
      </c>
      <c r="L1279">
        <v>17</v>
      </c>
      <c r="M1279">
        <v>18</v>
      </c>
      <c r="N1279" t="s">
        <v>108</v>
      </c>
      <c r="O1279" t="s">
        <v>12</v>
      </c>
      <c r="P1279" t="s">
        <v>38</v>
      </c>
      <c r="Q1279" t="s">
        <v>94</v>
      </c>
      <c r="R1279" t="s">
        <v>34</v>
      </c>
    </row>
    <row r="1280" spans="2:18" hidden="1" x14ac:dyDescent="0.25">
      <c r="B1280" t="s">
        <v>109</v>
      </c>
      <c r="C1280">
        <v>13</v>
      </c>
      <c r="D1280" t="s">
        <v>258</v>
      </c>
      <c r="E1280" s="6">
        <v>8</v>
      </c>
      <c r="F1280" s="6">
        <v>5</v>
      </c>
      <c r="G1280" s="6">
        <v>11</v>
      </c>
      <c r="H1280" s="6">
        <v>3</v>
      </c>
      <c r="I1280" s="6">
        <v>27</v>
      </c>
      <c r="J1280" s="6" t="s">
        <v>36</v>
      </c>
      <c r="K1280" s="6">
        <v>46.11</v>
      </c>
      <c r="L1280">
        <v>17</v>
      </c>
      <c r="M1280">
        <v>18</v>
      </c>
      <c r="N1280" t="s">
        <v>110</v>
      </c>
      <c r="O1280" t="s">
        <v>12</v>
      </c>
      <c r="P1280" t="s">
        <v>8</v>
      </c>
      <c r="Q1280" t="s">
        <v>94</v>
      </c>
      <c r="R1280" t="s">
        <v>34</v>
      </c>
    </row>
    <row r="1281" spans="2:18" hidden="1" x14ac:dyDescent="0.25">
      <c r="B1281" t="s">
        <v>111</v>
      </c>
      <c r="C1281">
        <v>13</v>
      </c>
      <c r="D1281" t="s">
        <v>258</v>
      </c>
      <c r="E1281" s="6">
        <v>6</v>
      </c>
      <c r="F1281" s="6">
        <v>10</v>
      </c>
      <c r="G1281" s="6">
        <v>0</v>
      </c>
      <c r="H1281" s="6">
        <v>55</v>
      </c>
      <c r="I1281" s="6">
        <v>71</v>
      </c>
      <c r="J1281" s="6" t="s">
        <v>14</v>
      </c>
      <c r="K1281" s="6">
        <v>46.11</v>
      </c>
      <c r="L1281">
        <v>17</v>
      </c>
      <c r="M1281">
        <v>18</v>
      </c>
      <c r="N1281" t="s">
        <v>112</v>
      </c>
      <c r="O1281" t="s">
        <v>12</v>
      </c>
      <c r="P1281" t="s">
        <v>38</v>
      </c>
      <c r="Q1281" t="s">
        <v>94</v>
      </c>
      <c r="R1281" t="s">
        <v>34</v>
      </c>
    </row>
    <row r="1282" spans="2:18" hidden="1" x14ac:dyDescent="0.25">
      <c r="B1282" t="s">
        <v>113</v>
      </c>
      <c r="C1282">
        <v>13</v>
      </c>
      <c r="D1282" t="s">
        <v>258</v>
      </c>
      <c r="E1282" s="6">
        <v>8</v>
      </c>
      <c r="F1282" s="6">
        <v>5</v>
      </c>
      <c r="G1282" s="6">
        <v>18</v>
      </c>
      <c r="H1282" s="6">
        <v>37</v>
      </c>
      <c r="I1282" s="6">
        <v>68</v>
      </c>
      <c r="J1282" s="6" t="s">
        <v>40</v>
      </c>
      <c r="K1282" s="6">
        <v>46.11</v>
      </c>
      <c r="L1282">
        <v>17</v>
      </c>
      <c r="M1282">
        <v>18</v>
      </c>
      <c r="N1282" t="s">
        <v>114</v>
      </c>
      <c r="O1282" t="s">
        <v>12</v>
      </c>
      <c r="P1282" t="s">
        <v>8</v>
      </c>
      <c r="Q1282" t="s">
        <v>94</v>
      </c>
      <c r="R1282" t="s">
        <v>34</v>
      </c>
    </row>
    <row r="1283" spans="2:18" hidden="1" x14ac:dyDescent="0.25">
      <c r="B1283" t="s">
        <v>115</v>
      </c>
      <c r="C1283">
        <v>13</v>
      </c>
      <c r="D1283" t="s">
        <v>258</v>
      </c>
      <c r="E1283" s="6">
        <v>3</v>
      </c>
      <c r="F1283" s="6">
        <v>4</v>
      </c>
      <c r="G1283" s="6">
        <v>18</v>
      </c>
      <c r="H1283" s="6">
        <v>60</v>
      </c>
      <c r="I1283" s="6">
        <v>85</v>
      </c>
      <c r="J1283" s="6" t="s">
        <v>14</v>
      </c>
      <c r="K1283" s="6">
        <v>46.11</v>
      </c>
      <c r="L1283">
        <v>17</v>
      </c>
      <c r="M1283">
        <v>18</v>
      </c>
      <c r="N1283" t="s">
        <v>116</v>
      </c>
      <c r="O1283" t="s">
        <v>12</v>
      </c>
      <c r="P1283" t="s">
        <v>38</v>
      </c>
      <c r="Q1283" t="s">
        <v>94</v>
      </c>
      <c r="R1283" t="s">
        <v>34</v>
      </c>
    </row>
    <row r="1284" spans="2:18" hidden="1" x14ac:dyDescent="0.25">
      <c r="B1284" t="s">
        <v>117</v>
      </c>
      <c r="C1284">
        <v>13</v>
      </c>
      <c r="D1284" t="s">
        <v>258</v>
      </c>
      <c r="E1284" s="6">
        <v>7</v>
      </c>
      <c r="F1284" s="6">
        <v>5</v>
      </c>
      <c r="G1284" s="6">
        <v>9</v>
      </c>
      <c r="H1284" s="6">
        <v>17</v>
      </c>
      <c r="I1284" s="6">
        <v>38</v>
      </c>
      <c r="J1284" s="6" t="s">
        <v>36</v>
      </c>
      <c r="K1284" s="6">
        <v>46.11</v>
      </c>
      <c r="L1284">
        <v>17</v>
      </c>
      <c r="M1284">
        <v>18</v>
      </c>
      <c r="N1284" t="s">
        <v>118</v>
      </c>
      <c r="O1284" t="s">
        <v>12</v>
      </c>
      <c r="P1284" t="s">
        <v>8</v>
      </c>
      <c r="Q1284" t="s">
        <v>94</v>
      </c>
      <c r="R1284" t="s">
        <v>34</v>
      </c>
    </row>
    <row r="1285" spans="2:18" hidden="1" x14ac:dyDescent="0.25">
      <c r="B1285" t="s">
        <v>119</v>
      </c>
      <c r="C1285">
        <v>13</v>
      </c>
      <c r="D1285" t="s">
        <v>258</v>
      </c>
      <c r="E1285" s="6">
        <v>1</v>
      </c>
      <c r="F1285" s="6">
        <v>3</v>
      </c>
      <c r="G1285" s="6">
        <v>9</v>
      </c>
      <c r="H1285" s="6">
        <v>1</v>
      </c>
      <c r="I1285" s="6">
        <v>14</v>
      </c>
      <c r="J1285" s="6" t="s">
        <v>36</v>
      </c>
      <c r="K1285" s="6">
        <v>46.11</v>
      </c>
      <c r="L1285">
        <v>17</v>
      </c>
      <c r="M1285">
        <v>18</v>
      </c>
      <c r="N1285" t="s">
        <v>120</v>
      </c>
      <c r="O1285" t="s">
        <v>12</v>
      </c>
      <c r="P1285" t="s">
        <v>38</v>
      </c>
      <c r="Q1285" t="s">
        <v>94</v>
      </c>
      <c r="R1285" t="s">
        <v>34</v>
      </c>
    </row>
    <row r="1286" spans="2:18" hidden="1" x14ac:dyDescent="0.25">
      <c r="B1286" t="s">
        <v>121</v>
      </c>
      <c r="C1286">
        <v>13</v>
      </c>
      <c r="D1286" t="s">
        <v>258</v>
      </c>
      <c r="E1286" s="6">
        <v>7</v>
      </c>
      <c r="F1286" s="6">
        <v>9</v>
      </c>
      <c r="G1286" s="6">
        <v>0</v>
      </c>
      <c r="H1286" s="6">
        <v>31</v>
      </c>
      <c r="I1286" s="6">
        <v>47</v>
      </c>
      <c r="J1286" s="6" t="s">
        <v>61</v>
      </c>
      <c r="K1286" s="6">
        <v>46.11</v>
      </c>
      <c r="L1286">
        <v>17</v>
      </c>
      <c r="M1286">
        <v>18</v>
      </c>
      <c r="N1286" t="s">
        <v>122</v>
      </c>
      <c r="O1286" t="s">
        <v>12</v>
      </c>
      <c r="P1286" t="s">
        <v>8</v>
      </c>
      <c r="Q1286" t="s">
        <v>94</v>
      </c>
      <c r="R1286" t="s">
        <v>34</v>
      </c>
    </row>
    <row r="1287" spans="2:18" hidden="1" x14ac:dyDescent="0.25">
      <c r="B1287" t="s">
        <v>123</v>
      </c>
      <c r="C1287">
        <v>13</v>
      </c>
      <c r="D1287" t="s">
        <v>258</v>
      </c>
      <c r="E1287" s="6">
        <v>9</v>
      </c>
      <c r="F1287" s="6">
        <v>1</v>
      </c>
      <c r="G1287" s="6">
        <v>0</v>
      </c>
      <c r="H1287" s="6">
        <v>27</v>
      </c>
      <c r="I1287" s="6">
        <v>37</v>
      </c>
      <c r="J1287" s="6" t="s">
        <v>36</v>
      </c>
      <c r="K1287" s="6">
        <v>46.11</v>
      </c>
      <c r="L1287">
        <v>16</v>
      </c>
      <c r="M1287">
        <v>18</v>
      </c>
      <c r="N1287" t="s">
        <v>124</v>
      </c>
      <c r="O1287" t="s">
        <v>12</v>
      </c>
      <c r="P1287" t="s">
        <v>38</v>
      </c>
      <c r="Q1287" t="s">
        <v>94</v>
      </c>
      <c r="R1287" t="s">
        <v>34</v>
      </c>
    </row>
    <row r="1288" spans="2:18" hidden="1" x14ac:dyDescent="0.25">
      <c r="B1288" t="s">
        <v>125</v>
      </c>
      <c r="C1288">
        <v>13</v>
      </c>
      <c r="D1288" t="s">
        <v>258</v>
      </c>
      <c r="E1288" s="6">
        <v>1</v>
      </c>
      <c r="F1288" s="6">
        <v>6</v>
      </c>
      <c r="G1288" s="6">
        <v>18</v>
      </c>
      <c r="H1288" s="6">
        <v>55</v>
      </c>
      <c r="I1288" s="6">
        <v>80</v>
      </c>
      <c r="J1288" s="6" t="s">
        <v>14</v>
      </c>
      <c r="K1288" s="6">
        <v>46.11</v>
      </c>
      <c r="L1288">
        <v>16</v>
      </c>
      <c r="M1288">
        <v>18</v>
      </c>
      <c r="N1288" t="s">
        <v>126</v>
      </c>
      <c r="O1288" t="s">
        <v>12</v>
      </c>
      <c r="P1288" t="s">
        <v>8</v>
      </c>
      <c r="Q1288" t="s">
        <v>94</v>
      </c>
      <c r="R1288" t="s">
        <v>34</v>
      </c>
    </row>
    <row r="1289" spans="2:18" hidden="1" x14ac:dyDescent="0.25">
      <c r="B1289" t="s">
        <v>127</v>
      </c>
      <c r="C1289">
        <v>13</v>
      </c>
      <c r="D1289" t="s">
        <v>258</v>
      </c>
      <c r="E1289" s="6">
        <v>5</v>
      </c>
      <c r="F1289" s="6">
        <v>10</v>
      </c>
      <c r="G1289" s="6">
        <v>6</v>
      </c>
      <c r="H1289" s="6">
        <v>16</v>
      </c>
      <c r="I1289" s="6">
        <v>37</v>
      </c>
      <c r="J1289" s="6" t="s">
        <v>36</v>
      </c>
      <c r="K1289" s="6">
        <v>46.11</v>
      </c>
      <c r="L1289">
        <v>16</v>
      </c>
      <c r="M1289">
        <v>18</v>
      </c>
      <c r="N1289" t="s">
        <v>128</v>
      </c>
      <c r="O1289" t="s">
        <v>12</v>
      </c>
      <c r="P1289" t="s">
        <v>38</v>
      </c>
      <c r="Q1289" t="s">
        <v>94</v>
      </c>
      <c r="R1289" t="s">
        <v>34</v>
      </c>
    </row>
    <row r="1290" spans="2:18" hidden="1" x14ac:dyDescent="0.25">
      <c r="B1290" t="s">
        <v>6</v>
      </c>
      <c r="C1290">
        <v>13</v>
      </c>
      <c r="D1290" t="s">
        <v>258</v>
      </c>
      <c r="E1290" s="6">
        <v>5</v>
      </c>
      <c r="F1290" s="6">
        <v>7</v>
      </c>
      <c r="G1290" s="6">
        <v>2</v>
      </c>
      <c r="H1290" s="6">
        <v>32</v>
      </c>
      <c r="I1290" s="6">
        <v>46</v>
      </c>
      <c r="J1290" s="6" t="s">
        <v>61</v>
      </c>
      <c r="K1290" s="6">
        <v>45.58</v>
      </c>
      <c r="L1290">
        <v>11</v>
      </c>
      <c r="M1290">
        <v>12</v>
      </c>
      <c r="N1290" t="s">
        <v>4</v>
      </c>
      <c r="O1290" t="s">
        <v>12</v>
      </c>
      <c r="P1290" t="s">
        <v>8</v>
      </c>
      <c r="Q1290" t="s">
        <v>11</v>
      </c>
      <c r="R1290" t="s">
        <v>34</v>
      </c>
    </row>
    <row r="1291" spans="2:18" hidden="1" x14ac:dyDescent="0.25">
      <c r="B1291" t="s">
        <v>129</v>
      </c>
      <c r="C1291">
        <v>13</v>
      </c>
      <c r="D1291" t="s">
        <v>258</v>
      </c>
      <c r="E1291" s="6">
        <v>5</v>
      </c>
      <c r="F1291" s="6">
        <v>6</v>
      </c>
      <c r="G1291" s="6">
        <v>4</v>
      </c>
      <c r="H1291" s="6">
        <v>53</v>
      </c>
      <c r="I1291" s="6">
        <v>68</v>
      </c>
      <c r="J1291" s="6" t="s">
        <v>40</v>
      </c>
      <c r="K1291" s="6">
        <v>45.58</v>
      </c>
      <c r="L1291">
        <v>10</v>
      </c>
      <c r="M1291">
        <v>12</v>
      </c>
      <c r="N1291" t="s">
        <v>130</v>
      </c>
      <c r="O1291" t="s">
        <v>12</v>
      </c>
      <c r="P1291" t="s">
        <v>38</v>
      </c>
      <c r="Q1291" t="s">
        <v>11</v>
      </c>
      <c r="R1291" t="s">
        <v>34</v>
      </c>
    </row>
    <row r="1292" spans="2:18" hidden="1" x14ac:dyDescent="0.25">
      <c r="B1292" t="s">
        <v>131</v>
      </c>
      <c r="C1292">
        <v>13</v>
      </c>
      <c r="D1292" t="s">
        <v>258</v>
      </c>
      <c r="E1292" s="6">
        <v>2</v>
      </c>
      <c r="F1292" s="6">
        <v>2</v>
      </c>
      <c r="G1292" s="6">
        <v>6</v>
      </c>
      <c r="H1292" s="6">
        <v>28</v>
      </c>
      <c r="I1292" s="6">
        <v>38</v>
      </c>
      <c r="J1292" s="6" t="s">
        <v>36</v>
      </c>
      <c r="K1292" s="6">
        <v>45.58</v>
      </c>
      <c r="L1292">
        <v>9</v>
      </c>
      <c r="M1292">
        <v>12</v>
      </c>
      <c r="N1292" t="s">
        <v>132</v>
      </c>
      <c r="O1292" t="s">
        <v>12</v>
      </c>
      <c r="P1292" t="s">
        <v>8</v>
      </c>
      <c r="Q1292" t="s">
        <v>11</v>
      </c>
      <c r="R1292" t="s">
        <v>34</v>
      </c>
    </row>
    <row r="1293" spans="2:18" hidden="1" x14ac:dyDescent="0.25">
      <c r="B1293" t="s">
        <v>133</v>
      </c>
      <c r="C1293">
        <v>13</v>
      </c>
      <c r="D1293" t="s">
        <v>258</v>
      </c>
      <c r="E1293" s="6">
        <v>7</v>
      </c>
      <c r="F1293" s="6">
        <v>2</v>
      </c>
      <c r="G1293" s="6">
        <v>6</v>
      </c>
      <c r="H1293" s="6">
        <v>27</v>
      </c>
      <c r="I1293" s="6">
        <v>42</v>
      </c>
      <c r="J1293" s="6" t="s">
        <v>58</v>
      </c>
      <c r="K1293" s="6">
        <v>45.58</v>
      </c>
      <c r="L1293">
        <v>11</v>
      </c>
      <c r="M1293">
        <v>12</v>
      </c>
      <c r="N1293" t="s">
        <v>134</v>
      </c>
      <c r="O1293" t="s">
        <v>12</v>
      </c>
      <c r="P1293" t="s">
        <v>38</v>
      </c>
      <c r="Q1293" t="s">
        <v>11</v>
      </c>
      <c r="R1293" t="s">
        <v>34</v>
      </c>
    </row>
    <row r="1294" spans="2:18" x14ac:dyDescent="0.25">
      <c r="B1294" t="s">
        <v>135</v>
      </c>
      <c r="C1294">
        <v>13</v>
      </c>
      <c r="D1294" t="s">
        <v>258</v>
      </c>
      <c r="E1294" s="6">
        <v>2</v>
      </c>
      <c r="F1294" s="6">
        <v>5</v>
      </c>
      <c r="G1294" s="6">
        <v>18</v>
      </c>
      <c r="H1294" s="6">
        <v>5</v>
      </c>
      <c r="I1294" s="6">
        <v>30</v>
      </c>
      <c r="J1294" s="6" t="s">
        <v>36</v>
      </c>
      <c r="K1294" s="6">
        <v>45.58</v>
      </c>
      <c r="L1294">
        <v>12</v>
      </c>
      <c r="M1294">
        <v>12</v>
      </c>
      <c r="N1294" t="s">
        <v>136</v>
      </c>
      <c r="O1294" t="s">
        <v>12</v>
      </c>
      <c r="P1294" t="s">
        <v>8</v>
      </c>
      <c r="Q1294" t="s">
        <v>11</v>
      </c>
      <c r="R1294" t="s">
        <v>34</v>
      </c>
    </row>
    <row r="1295" spans="2:18" hidden="1" x14ac:dyDescent="0.25">
      <c r="B1295" t="s">
        <v>137</v>
      </c>
      <c r="C1295">
        <v>13</v>
      </c>
      <c r="D1295" t="s">
        <v>258</v>
      </c>
      <c r="E1295" s="6">
        <v>4</v>
      </c>
      <c r="F1295" s="6">
        <v>5</v>
      </c>
      <c r="G1295" s="6">
        <v>2</v>
      </c>
      <c r="H1295" s="6">
        <v>25</v>
      </c>
      <c r="I1295" s="6">
        <v>36</v>
      </c>
      <c r="J1295" s="6" t="s">
        <v>36</v>
      </c>
      <c r="K1295" s="6">
        <v>45.58</v>
      </c>
      <c r="L1295">
        <v>11</v>
      </c>
      <c r="M1295">
        <v>12</v>
      </c>
      <c r="N1295" t="s">
        <v>138</v>
      </c>
      <c r="O1295" t="s">
        <v>12</v>
      </c>
      <c r="P1295" t="s">
        <v>38</v>
      </c>
      <c r="Q1295" t="s">
        <v>11</v>
      </c>
      <c r="R1295" t="s">
        <v>34</v>
      </c>
    </row>
    <row r="1296" spans="2:18" hidden="1" x14ac:dyDescent="0.25">
      <c r="B1296" t="s">
        <v>139</v>
      </c>
      <c r="C1296">
        <v>13</v>
      </c>
      <c r="D1296" t="s">
        <v>258</v>
      </c>
      <c r="E1296" s="6">
        <v>8</v>
      </c>
      <c r="F1296" s="6">
        <v>1</v>
      </c>
      <c r="G1296" s="6">
        <v>18</v>
      </c>
      <c r="H1296" s="6">
        <v>57</v>
      </c>
      <c r="I1296" s="6">
        <v>84</v>
      </c>
      <c r="J1296" s="6" t="s">
        <v>14</v>
      </c>
      <c r="K1296" s="6">
        <v>45.58</v>
      </c>
      <c r="L1296">
        <v>11</v>
      </c>
      <c r="M1296">
        <v>12</v>
      </c>
      <c r="N1296" t="s">
        <v>140</v>
      </c>
      <c r="O1296" t="s">
        <v>12</v>
      </c>
      <c r="P1296" t="s">
        <v>8</v>
      </c>
      <c r="Q1296" t="s">
        <v>11</v>
      </c>
      <c r="R1296" t="s">
        <v>34</v>
      </c>
    </row>
    <row r="1297" spans="2:18" hidden="1" x14ac:dyDescent="0.25">
      <c r="B1297" t="s">
        <v>141</v>
      </c>
      <c r="C1297">
        <v>13</v>
      </c>
      <c r="D1297" t="s">
        <v>258</v>
      </c>
      <c r="E1297" s="6">
        <v>7</v>
      </c>
      <c r="F1297" s="6">
        <v>9</v>
      </c>
      <c r="G1297" s="6">
        <v>6</v>
      </c>
      <c r="H1297" s="6">
        <v>19</v>
      </c>
      <c r="I1297" s="6">
        <v>41</v>
      </c>
      <c r="J1297" s="6" t="s">
        <v>58</v>
      </c>
      <c r="K1297" s="6">
        <v>45.58</v>
      </c>
      <c r="L1297">
        <v>11</v>
      </c>
      <c r="M1297">
        <v>12</v>
      </c>
      <c r="N1297" t="s">
        <v>142</v>
      </c>
      <c r="O1297" t="s">
        <v>12</v>
      </c>
      <c r="P1297" t="s">
        <v>38</v>
      </c>
      <c r="Q1297" t="s">
        <v>11</v>
      </c>
      <c r="R1297" t="s">
        <v>34</v>
      </c>
    </row>
    <row r="1298" spans="2:18" hidden="1" x14ac:dyDescent="0.25">
      <c r="B1298" t="s">
        <v>143</v>
      </c>
      <c r="C1298">
        <v>13</v>
      </c>
      <c r="D1298" t="s">
        <v>258</v>
      </c>
      <c r="E1298" s="6">
        <v>7</v>
      </c>
      <c r="F1298" s="6">
        <v>9</v>
      </c>
      <c r="G1298" s="6">
        <v>5</v>
      </c>
      <c r="H1298" s="6">
        <v>0</v>
      </c>
      <c r="I1298" s="6">
        <v>21</v>
      </c>
      <c r="J1298" s="6" t="s">
        <v>36</v>
      </c>
      <c r="K1298" s="6">
        <v>45.58</v>
      </c>
      <c r="L1298">
        <v>11</v>
      </c>
      <c r="M1298">
        <v>12</v>
      </c>
      <c r="N1298" t="s">
        <v>144</v>
      </c>
      <c r="O1298" t="s">
        <v>12</v>
      </c>
      <c r="P1298" t="s">
        <v>8</v>
      </c>
      <c r="Q1298" t="s">
        <v>11</v>
      </c>
      <c r="R1298" t="s">
        <v>34</v>
      </c>
    </row>
    <row r="1299" spans="2:18" hidden="1" x14ac:dyDescent="0.25">
      <c r="B1299" t="s">
        <v>145</v>
      </c>
      <c r="C1299">
        <v>13</v>
      </c>
      <c r="D1299" t="s">
        <v>258</v>
      </c>
      <c r="E1299" s="6">
        <v>4</v>
      </c>
      <c r="F1299" s="6">
        <v>10</v>
      </c>
      <c r="G1299" s="6">
        <v>3</v>
      </c>
      <c r="H1299" s="6">
        <v>28</v>
      </c>
      <c r="I1299" s="6">
        <v>45</v>
      </c>
      <c r="J1299" s="6" t="s">
        <v>61</v>
      </c>
      <c r="K1299" s="6">
        <v>45.58</v>
      </c>
      <c r="L1299">
        <v>11</v>
      </c>
      <c r="M1299">
        <v>12</v>
      </c>
      <c r="N1299" t="s">
        <v>146</v>
      </c>
      <c r="O1299" t="s">
        <v>12</v>
      </c>
      <c r="P1299" t="s">
        <v>38</v>
      </c>
      <c r="Q1299" t="s">
        <v>11</v>
      </c>
      <c r="R1299" t="s">
        <v>34</v>
      </c>
    </row>
    <row r="1300" spans="2:18" hidden="1" x14ac:dyDescent="0.25">
      <c r="B1300" t="s">
        <v>147</v>
      </c>
      <c r="C1300">
        <v>13</v>
      </c>
      <c r="D1300" t="s">
        <v>258</v>
      </c>
      <c r="E1300" s="6">
        <v>6</v>
      </c>
      <c r="F1300" s="6">
        <v>10</v>
      </c>
      <c r="G1300" s="6">
        <v>6</v>
      </c>
      <c r="H1300" s="6">
        <v>45</v>
      </c>
      <c r="I1300" s="6">
        <v>67</v>
      </c>
      <c r="J1300" s="6" t="s">
        <v>40</v>
      </c>
      <c r="K1300" s="6">
        <v>45.58</v>
      </c>
      <c r="L1300">
        <v>11</v>
      </c>
      <c r="M1300">
        <v>12</v>
      </c>
      <c r="N1300" t="s">
        <v>148</v>
      </c>
      <c r="O1300" t="s">
        <v>12</v>
      </c>
      <c r="P1300" t="s">
        <v>8</v>
      </c>
      <c r="Q1300" t="s">
        <v>11</v>
      </c>
      <c r="R1300" t="s">
        <v>34</v>
      </c>
    </row>
    <row r="1301" spans="2:18" hidden="1" x14ac:dyDescent="0.25">
      <c r="B1301" t="s">
        <v>149</v>
      </c>
      <c r="C1301">
        <v>13</v>
      </c>
      <c r="D1301" t="s">
        <v>258</v>
      </c>
      <c r="E1301" s="6">
        <v>10</v>
      </c>
      <c r="F1301" s="6">
        <v>5</v>
      </c>
      <c r="G1301" s="6">
        <v>14</v>
      </c>
      <c r="H1301" s="6">
        <v>0</v>
      </c>
      <c r="I1301" s="6">
        <v>29</v>
      </c>
      <c r="J1301" s="6" t="s">
        <v>36</v>
      </c>
      <c r="K1301" s="6">
        <v>45.58</v>
      </c>
      <c r="L1301">
        <v>12</v>
      </c>
      <c r="M1301">
        <v>12</v>
      </c>
      <c r="N1301" t="s">
        <v>150</v>
      </c>
      <c r="O1301" t="s">
        <v>12</v>
      </c>
      <c r="P1301" t="s">
        <v>38</v>
      </c>
      <c r="Q1301" t="s">
        <v>11</v>
      </c>
      <c r="R1301" t="s">
        <v>34</v>
      </c>
    </row>
    <row r="1302" spans="2:18" hidden="1" x14ac:dyDescent="0.25">
      <c r="B1302" t="s">
        <v>151</v>
      </c>
      <c r="C1302">
        <v>13</v>
      </c>
      <c r="D1302" t="s">
        <v>258</v>
      </c>
      <c r="E1302" s="6">
        <v>9</v>
      </c>
      <c r="F1302" s="6">
        <v>10</v>
      </c>
      <c r="G1302" s="6">
        <v>17</v>
      </c>
      <c r="H1302" s="6">
        <v>28</v>
      </c>
      <c r="I1302" s="6">
        <v>64</v>
      </c>
      <c r="J1302" s="6" t="s">
        <v>40</v>
      </c>
      <c r="K1302" s="6">
        <v>52.56</v>
      </c>
      <c r="L1302">
        <v>12</v>
      </c>
      <c r="M1302">
        <v>32</v>
      </c>
      <c r="N1302" t="s">
        <v>152</v>
      </c>
      <c r="O1302" t="s">
        <v>12</v>
      </c>
      <c r="P1302" t="s">
        <v>8</v>
      </c>
      <c r="Q1302" t="s">
        <v>153</v>
      </c>
      <c r="R1302" t="s">
        <v>34</v>
      </c>
    </row>
    <row r="1303" spans="2:18" hidden="1" x14ac:dyDescent="0.25">
      <c r="B1303" t="s">
        <v>154</v>
      </c>
      <c r="C1303">
        <v>13</v>
      </c>
      <c r="D1303" t="s">
        <v>258</v>
      </c>
      <c r="E1303" s="6">
        <v>10</v>
      </c>
      <c r="F1303" s="6">
        <v>0</v>
      </c>
      <c r="G1303" s="6">
        <v>20</v>
      </c>
      <c r="H1303" s="6">
        <v>58</v>
      </c>
      <c r="I1303" s="6">
        <v>88</v>
      </c>
      <c r="J1303" s="6" t="s">
        <v>14</v>
      </c>
      <c r="K1303" s="6">
        <v>52.56</v>
      </c>
      <c r="L1303">
        <v>12</v>
      </c>
      <c r="M1303">
        <v>32</v>
      </c>
      <c r="N1303" t="s">
        <v>155</v>
      </c>
      <c r="O1303" t="s">
        <v>12</v>
      </c>
      <c r="P1303" t="s">
        <v>38</v>
      </c>
      <c r="Q1303" t="s">
        <v>153</v>
      </c>
      <c r="R1303" t="s">
        <v>34</v>
      </c>
    </row>
    <row r="1304" spans="2:18" hidden="1" x14ac:dyDescent="0.25">
      <c r="B1304" t="s">
        <v>156</v>
      </c>
      <c r="C1304">
        <v>13</v>
      </c>
      <c r="D1304" t="s">
        <v>258</v>
      </c>
      <c r="E1304" s="6">
        <v>2</v>
      </c>
      <c r="F1304" s="6">
        <v>3</v>
      </c>
      <c r="G1304" s="6">
        <v>3</v>
      </c>
      <c r="H1304" s="6">
        <v>11</v>
      </c>
      <c r="I1304" s="6">
        <v>19</v>
      </c>
      <c r="J1304" s="6" t="s">
        <v>36</v>
      </c>
      <c r="K1304" s="6">
        <v>52.56</v>
      </c>
      <c r="L1304">
        <v>12</v>
      </c>
      <c r="M1304">
        <v>32</v>
      </c>
      <c r="N1304" t="s">
        <v>157</v>
      </c>
      <c r="O1304" t="s">
        <v>12</v>
      </c>
      <c r="P1304" t="s">
        <v>8</v>
      </c>
      <c r="Q1304" t="s">
        <v>153</v>
      </c>
      <c r="R1304" t="s">
        <v>34</v>
      </c>
    </row>
    <row r="1305" spans="2:18" hidden="1" x14ac:dyDescent="0.25">
      <c r="B1305" t="s">
        <v>158</v>
      </c>
      <c r="C1305">
        <v>13</v>
      </c>
      <c r="D1305" t="s">
        <v>258</v>
      </c>
      <c r="E1305" s="6">
        <v>0</v>
      </c>
      <c r="F1305" s="6">
        <v>6</v>
      </c>
      <c r="G1305" s="6">
        <v>11</v>
      </c>
      <c r="H1305" s="6">
        <v>28</v>
      </c>
      <c r="I1305" s="6">
        <v>45</v>
      </c>
      <c r="J1305" s="6" t="s">
        <v>61</v>
      </c>
      <c r="K1305" s="6">
        <v>52.56</v>
      </c>
      <c r="L1305">
        <v>12</v>
      </c>
      <c r="M1305">
        <v>32</v>
      </c>
      <c r="N1305" t="s">
        <v>159</v>
      </c>
      <c r="O1305" t="s">
        <v>12</v>
      </c>
      <c r="P1305" t="s">
        <v>38</v>
      </c>
      <c r="Q1305" t="s">
        <v>153</v>
      </c>
      <c r="R1305" t="s">
        <v>34</v>
      </c>
    </row>
    <row r="1306" spans="2:18" hidden="1" x14ac:dyDescent="0.25">
      <c r="B1306" t="s">
        <v>160</v>
      </c>
      <c r="C1306">
        <v>13</v>
      </c>
      <c r="D1306" t="s">
        <v>258</v>
      </c>
      <c r="E1306" s="6">
        <v>10</v>
      </c>
      <c r="F1306" s="6">
        <v>1</v>
      </c>
      <c r="G1306" s="6">
        <v>11</v>
      </c>
      <c r="H1306" s="6">
        <v>37</v>
      </c>
      <c r="I1306" s="6">
        <v>59</v>
      </c>
      <c r="J1306" s="6" t="s">
        <v>55</v>
      </c>
      <c r="K1306" s="6">
        <v>52.56</v>
      </c>
      <c r="L1306">
        <v>12</v>
      </c>
      <c r="M1306">
        <v>32</v>
      </c>
      <c r="N1306" t="s">
        <v>161</v>
      </c>
      <c r="O1306" t="s">
        <v>12</v>
      </c>
      <c r="P1306" t="s">
        <v>8</v>
      </c>
      <c r="Q1306" t="s">
        <v>153</v>
      </c>
      <c r="R1306" t="s">
        <v>34</v>
      </c>
    </row>
    <row r="1307" spans="2:18" hidden="1" x14ac:dyDescent="0.25">
      <c r="B1307" t="s">
        <v>162</v>
      </c>
      <c r="C1307">
        <v>13</v>
      </c>
      <c r="D1307" t="s">
        <v>258</v>
      </c>
      <c r="E1307" s="6">
        <v>7</v>
      </c>
      <c r="F1307" s="6">
        <v>0</v>
      </c>
      <c r="G1307" s="6">
        <v>19</v>
      </c>
      <c r="H1307" s="6">
        <v>24</v>
      </c>
      <c r="I1307" s="6">
        <v>50</v>
      </c>
      <c r="J1307" s="6" t="s">
        <v>55</v>
      </c>
      <c r="K1307" s="6">
        <v>52.56</v>
      </c>
      <c r="L1307">
        <v>12</v>
      </c>
      <c r="M1307">
        <v>32</v>
      </c>
      <c r="N1307" t="s">
        <v>163</v>
      </c>
      <c r="O1307" t="s">
        <v>12</v>
      </c>
      <c r="P1307" t="s">
        <v>38</v>
      </c>
      <c r="Q1307" t="s">
        <v>153</v>
      </c>
      <c r="R1307" t="s">
        <v>34</v>
      </c>
    </row>
    <row r="1308" spans="2:18" hidden="1" x14ac:dyDescent="0.25">
      <c r="B1308" t="s">
        <v>164</v>
      </c>
      <c r="C1308">
        <v>13</v>
      </c>
      <c r="D1308" t="s">
        <v>258</v>
      </c>
      <c r="E1308" s="6">
        <v>6</v>
      </c>
      <c r="F1308" s="6">
        <v>3</v>
      </c>
      <c r="G1308" s="6">
        <v>6</v>
      </c>
      <c r="H1308" s="6">
        <v>31</v>
      </c>
      <c r="I1308" s="6">
        <v>46</v>
      </c>
      <c r="J1308" s="6" t="s">
        <v>61</v>
      </c>
      <c r="K1308" s="6">
        <v>52.56</v>
      </c>
      <c r="L1308">
        <v>12</v>
      </c>
      <c r="M1308">
        <v>32</v>
      </c>
      <c r="N1308" t="s">
        <v>165</v>
      </c>
      <c r="O1308" t="s">
        <v>12</v>
      </c>
      <c r="P1308" t="s">
        <v>8</v>
      </c>
      <c r="Q1308" t="s">
        <v>153</v>
      </c>
      <c r="R1308" t="s">
        <v>34</v>
      </c>
    </row>
    <row r="1309" spans="2:18" hidden="1" x14ac:dyDescent="0.25">
      <c r="B1309" t="s">
        <v>166</v>
      </c>
      <c r="C1309">
        <v>13</v>
      </c>
      <c r="D1309" t="s">
        <v>258</v>
      </c>
      <c r="E1309" s="6">
        <v>8</v>
      </c>
      <c r="F1309" s="6">
        <v>5</v>
      </c>
      <c r="G1309" s="6">
        <v>4</v>
      </c>
      <c r="H1309" s="6">
        <v>32</v>
      </c>
      <c r="I1309" s="6">
        <v>49</v>
      </c>
      <c r="J1309" s="6" t="s">
        <v>61</v>
      </c>
      <c r="K1309" s="6">
        <v>52.56</v>
      </c>
      <c r="L1309">
        <v>12</v>
      </c>
      <c r="M1309">
        <v>32</v>
      </c>
      <c r="N1309" t="s">
        <v>167</v>
      </c>
      <c r="O1309" t="s">
        <v>12</v>
      </c>
      <c r="P1309" t="s">
        <v>38</v>
      </c>
      <c r="Q1309" t="s">
        <v>153</v>
      </c>
      <c r="R1309" t="s">
        <v>34</v>
      </c>
    </row>
    <row r="1310" spans="2:18" hidden="1" x14ac:dyDescent="0.25">
      <c r="B1310" t="s">
        <v>168</v>
      </c>
      <c r="C1310">
        <v>13</v>
      </c>
      <c r="D1310" t="s">
        <v>258</v>
      </c>
      <c r="E1310" s="6">
        <v>7</v>
      </c>
      <c r="F1310" s="6">
        <v>2</v>
      </c>
      <c r="G1310" s="6">
        <v>17</v>
      </c>
      <c r="H1310" s="6">
        <v>5</v>
      </c>
      <c r="I1310" s="6">
        <v>31</v>
      </c>
      <c r="J1310" s="6" t="s">
        <v>36</v>
      </c>
      <c r="K1310" s="6">
        <v>52.56</v>
      </c>
      <c r="L1310">
        <v>13</v>
      </c>
      <c r="M1310">
        <v>32</v>
      </c>
      <c r="N1310" t="s">
        <v>169</v>
      </c>
      <c r="O1310" t="s">
        <v>12</v>
      </c>
      <c r="P1310" t="s">
        <v>8</v>
      </c>
      <c r="Q1310" t="s">
        <v>153</v>
      </c>
      <c r="R1310" t="s">
        <v>34</v>
      </c>
    </row>
    <row r="1311" spans="2:18" hidden="1" x14ac:dyDescent="0.25">
      <c r="B1311" t="s">
        <v>170</v>
      </c>
      <c r="C1311">
        <v>13</v>
      </c>
      <c r="D1311" t="s">
        <v>258</v>
      </c>
      <c r="E1311" s="6">
        <v>2</v>
      </c>
      <c r="F1311" s="6">
        <v>7</v>
      </c>
      <c r="G1311" s="6">
        <v>6</v>
      </c>
      <c r="H1311" s="6">
        <v>3</v>
      </c>
      <c r="I1311" s="6">
        <v>18</v>
      </c>
      <c r="J1311" s="6" t="s">
        <v>36</v>
      </c>
      <c r="K1311" s="6">
        <v>52.56</v>
      </c>
      <c r="L1311">
        <v>17</v>
      </c>
      <c r="M1311">
        <v>32</v>
      </c>
      <c r="N1311" t="s">
        <v>171</v>
      </c>
      <c r="O1311" t="s">
        <v>12</v>
      </c>
      <c r="P1311" t="s">
        <v>38</v>
      </c>
      <c r="Q1311" t="s">
        <v>153</v>
      </c>
      <c r="R1311" t="s">
        <v>34</v>
      </c>
    </row>
    <row r="1312" spans="2:18" hidden="1" x14ac:dyDescent="0.25">
      <c r="B1312" t="s">
        <v>172</v>
      </c>
      <c r="C1312">
        <v>13</v>
      </c>
      <c r="D1312" t="s">
        <v>258</v>
      </c>
      <c r="E1312" s="6">
        <v>9</v>
      </c>
      <c r="F1312" s="6">
        <v>9</v>
      </c>
      <c r="G1312" s="6">
        <v>15</v>
      </c>
      <c r="H1312" s="6">
        <v>46</v>
      </c>
      <c r="I1312" s="6">
        <v>79</v>
      </c>
      <c r="J1312" s="6" t="s">
        <v>14</v>
      </c>
      <c r="K1312" s="6">
        <v>52.56</v>
      </c>
      <c r="L1312">
        <v>16</v>
      </c>
      <c r="M1312">
        <v>32</v>
      </c>
      <c r="N1312" t="s">
        <v>173</v>
      </c>
      <c r="O1312" t="s">
        <v>12</v>
      </c>
      <c r="P1312" t="s">
        <v>8</v>
      </c>
      <c r="Q1312" t="s">
        <v>153</v>
      </c>
      <c r="R1312" t="s">
        <v>34</v>
      </c>
    </row>
    <row r="1313" spans="2:18" hidden="1" x14ac:dyDescent="0.25">
      <c r="B1313" t="s">
        <v>174</v>
      </c>
      <c r="C1313">
        <v>13</v>
      </c>
      <c r="D1313" t="s">
        <v>258</v>
      </c>
      <c r="E1313" s="6">
        <v>2</v>
      </c>
      <c r="F1313" s="6">
        <v>5</v>
      </c>
      <c r="G1313" s="6">
        <v>4</v>
      </c>
      <c r="H1313" s="6">
        <v>17</v>
      </c>
      <c r="I1313" s="6">
        <v>28</v>
      </c>
      <c r="J1313" s="6" t="s">
        <v>36</v>
      </c>
      <c r="K1313" s="6">
        <v>52.56</v>
      </c>
      <c r="L1313">
        <v>13</v>
      </c>
      <c r="M1313">
        <v>32</v>
      </c>
      <c r="N1313" t="s">
        <v>175</v>
      </c>
      <c r="O1313" t="s">
        <v>12</v>
      </c>
      <c r="P1313" t="s">
        <v>38</v>
      </c>
      <c r="Q1313" t="s">
        <v>153</v>
      </c>
      <c r="R1313" t="s">
        <v>34</v>
      </c>
    </row>
    <row r="1314" spans="2:18" hidden="1" x14ac:dyDescent="0.25">
      <c r="B1314" t="s">
        <v>176</v>
      </c>
      <c r="C1314">
        <v>13</v>
      </c>
      <c r="D1314" t="s">
        <v>258</v>
      </c>
      <c r="E1314" s="6">
        <v>2</v>
      </c>
      <c r="F1314" s="6">
        <v>1</v>
      </c>
      <c r="G1314" s="6">
        <v>20</v>
      </c>
      <c r="H1314" s="6">
        <v>36</v>
      </c>
      <c r="I1314" s="6">
        <v>59</v>
      </c>
      <c r="J1314" s="6" t="s">
        <v>55</v>
      </c>
      <c r="K1314" s="6">
        <v>52.56</v>
      </c>
      <c r="L1314">
        <v>13</v>
      </c>
      <c r="M1314">
        <v>32</v>
      </c>
      <c r="N1314" t="s">
        <v>177</v>
      </c>
      <c r="O1314" t="s">
        <v>12</v>
      </c>
      <c r="P1314" t="s">
        <v>8</v>
      </c>
      <c r="Q1314" t="s">
        <v>153</v>
      </c>
      <c r="R1314" t="s">
        <v>34</v>
      </c>
    </row>
    <row r="1315" spans="2:18" hidden="1" x14ac:dyDescent="0.25">
      <c r="B1315" t="s">
        <v>178</v>
      </c>
      <c r="C1315">
        <v>13</v>
      </c>
      <c r="D1315" t="s">
        <v>258</v>
      </c>
      <c r="E1315" s="6">
        <v>8</v>
      </c>
      <c r="F1315" s="6">
        <v>2</v>
      </c>
      <c r="G1315" s="6">
        <v>12</v>
      </c>
      <c r="H1315" s="6">
        <v>27</v>
      </c>
      <c r="I1315" s="6">
        <v>49</v>
      </c>
      <c r="J1315" s="6" t="s">
        <v>61</v>
      </c>
      <c r="K1315" s="6">
        <v>52.56</v>
      </c>
      <c r="L1315">
        <v>13</v>
      </c>
      <c r="M1315">
        <v>32</v>
      </c>
      <c r="N1315" t="s">
        <v>179</v>
      </c>
      <c r="O1315" t="s">
        <v>12</v>
      </c>
      <c r="P1315" t="s">
        <v>38</v>
      </c>
      <c r="Q1315" t="s">
        <v>153</v>
      </c>
      <c r="R1315" t="s">
        <v>34</v>
      </c>
    </row>
    <row r="1316" spans="2:18" hidden="1" x14ac:dyDescent="0.25">
      <c r="B1316" t="s">
        <v>180</v>
      </c>
      <c r="C1316">
        <v>13</v>
      </c>
      <c r="D1316" t="s">
        <v>258</v>
      </c>
      <c r="E1316" s="6">
        <v>0</v>
      </c>
      <c r="F1316" s="6">
        <v>10</v>
      </c>
      <c r="G1316" s="6">
        <v>17</v>
      </c>
      <c r="H1316" s="6">
        <v>53</v>
      </c>
      <c r="I1316" s="6">
        <v>80</v>
      </c>
      <c r="J1316" s="6" t="s">
        <v>14</v>
      </c>
      <c r="K1316" s="6">
        <v>52.56</v>
      </c>
      <c r="L1316">
        <v>14</v>
      </c>
      <c r="M1316">
        <v>32</v>
      </c>
      <c r="N1316" t="s">
        <v>181</v>
      </c>
      <c r="O1316" t="s">
        <v>12</v>
      </c>
      <c r="P1316" t="s">
        <v>8</v>
      </c>
      <c r="Q1316" t="s">
        <v>153</v>
      </c>
      <c r="R1316" t="s">
        <v>34</v>
      </c>
    </row>
    <row r="1317" spans="2:18" hidden="1" x14ac:dyDescent="0.25">
      <c r="B1317" t="s">
        <v>182</v>
      </c>
      <c r="C1317">
        <v>13</v>
      </c>
      <c r="D1317" t="s">
        <v>258</v>
      </c>
      <c r="E1317" s="6">
        <v>10</v>
      </c>
      <c r="F1317" s="6">
        <v>6</v>
      </c>
      <c r="G1317" s="6">
        <v>2</v>
      </c>
      <c r="H1317" s="6">
        <v>52</v>
      </c>
      <c r="I1317" s="6">
        <v>70</v>
      </c>
      <c r="J1317" s="6" t="s">
        <v>14</v>
      </c>
      <c r="K1317" s="6">
        <v>52.56</v>
      </c>
      <c r="L1317">
        <v>14</v>
      </c>
      <c r="M1317">
        <v>32</v>
      </c>
      <c r="N1317" t="s">
        <v>183</v>
      </c>
      <c r="O1317" t="s">
        <v>12</v>
      </c>
      <c r="P1317" t="s">
        <v>38</v>
      </c>
      <c r="Q1317" t="s">
        <v>153</v>
      </c>
      <c r="R1317" t="s">
        <v>34</v>
      </c>
    </row>
    <row r="1318" spans="2:18" hidden="1" x14ac:dyDescent="0.25">
      <c r="B1318" t="s">
        <v>184</v>
      </c>
      <c r="C1318">
        <v>13</v>
      </c>
      <c r="D1318" t="s">
        <v>258</v>
      </c>
      <c r="E1318" s="6">
        <v>9</v>
      </c>
      <c r="F1318" s="6">
        <v>10</v>
      </c>
      <c r="G1318" s="6">
        <v>8</v>
      </c>
      <c r="H1318" s="6">
        <v>37</v>
      </c>
      <c r="I1318" s="6">
        <v>64</v>
      </c>
      <c r="J1318" s="6" t="s">
        <v>40</v>
      </c>
      <c r="K1318" s="6">
        <v>52.56</v>
      </c>
      <c r="L1318">
        <v>14</v>
      </c>
      <c r="M1318">
        <v>32</v>
      </c>
      <c r="N1318" t="s">
        <v>185</v>
      </c>
      <c r="O1318" t="s">
        <v>12</v>
      </c>
      <c r="P1318" t="s">
        <v>8</v>
      </c>
      <c r="Q1318" t="s">
        <v>153</v>
      </c>
      <c r="R1318" t="s">
        <v>34</v>
      </c>
    </row>
    <row r="1319" spans="2:18" hidden="1" x14ac:dyDescent="0.25">
      <c r="B1319" t="s">
        <v>186</v>
      </c>
      <c r="C1319">
        <v>13</v>
      </c>
      <c r="D1319" t="s">
        <v>258</v>
      </c>
      <c r="E1319" s="6">
        <v>4</v>
      </c>
      <c r="F1319" s="6">
        <v>2</v>
      </c>
      <c r="G1319" s="6">
        <v>5</v>
      </c>
      <c r="H1319" s="6">
        <v>33</v>
      </c>
      <c r="I1319" s="6">
        <v>44</v>
      </c>
      <c r="J1319" s="6" t="s">
        <v>58</v>
      </c>
      <c r="K1319" s="6">
        <v>52.56</v>
      </c>
      <c r="L1319">
        <v>14</v>
      </c>
      <c r="M1319">
        <v>32</v>
      </c>
      <c r="N1319" t="s">
        <v>187</v>
      </c>
      <c r="O1319" t="s">
        <v>12</v>
      </c>
      <c r="P1319" t="s">
        <v>38</v>
      </c>
      <c r="Q1319" t="s">
        <v>153</v>
      </c>
      <c r="R1319" t="s">
        <v>34</v>
      </c>
    </row>
    <row r="1320" spans="2:18" hidden="1" x14ac:dyDescent="0.25">
      <c r="B1320" t="s">
        <v>188</v>
      </c>
      <c r="C1320">
        <v>13</v>
      </c>
      <c r="D1320" t="s">
        <v>258</v>
      </c>
      <c r="E1320" s="6">
        <v>3</v>
      </c>
      <c r="F1320" s="6">
        <v>8</v>
      </c>
      <c r="G1320" s="6">
        <v>18</v>
      </c>
      <c r="H1320" s="6">
        <v>22</v>
      </c>
      <c r="I1320" s="6">
        <v>51</v>
      </c>
      <c r="J1320" s="6" t="s">
        <v>55</v>
      </c>
      <c r="K1320" s="6">
        <v>52.56</v>
      </c>
      <c r="L1320">
        <v>14</v>
      </c>
      <c r="M1320">
        <v>32</v>
      </c>
      <c r="N1320" t="s">
        <v>189</v>
      </c>
      <c r="O1320" t="s">
        <v>12</v>
      </c>
      <c r="P1320" t="s">
        <v>8</v>
      </c>
      <c r="Q1320" t="s">
        <v>153</v>
      </c>
      <c r="R1320" t="s">
        <v>34</v>
      </c>
    </row>
    <row r="1321" spans="2:18" hidden="1" x14ac:dyDescent="0.25">
      <c r="B1321" t="s">
        <v>190</v>
      </c>
      <c r="C1321">
        <v>13</v>
      </c>
      <c r="D1321" t="s">
        <v>258</v>
      </c>
      <c r="E1321" s="6">
        <v>5</v>
      </c>
      <c r="F1321" s="6">
        <v>5</v>
      </c>
      <c r="G1321" s="6">
        <v>5</v>
      </c>
      <c r="H1321" s="6">
        <v>45</v>
      </c>
      <c r="I1321" s="6">
        <v>60</v>
      </c>
      <c r="J1321" s="6" t="s">
        <v>40</v>
      </c>
      <c r="K1321" s="6">
        <v>52.56</v>
      </c>
      <c r="L1321">
        <v>14</v>
      </c>
      <c r="M1321">
        <v>32</v>
      </c>
      <c r="N1321" t="s">
        <v>191</v>
      </c>
      <c r="O1321" t="s">
        <v>12</v>
      </c>
      <c r="P1321" t="s">
        <v>38</v>
      </c>
      <c r="Q1321" t="s">
        <v>153</v>
      </c>
      <c r="R1321" t="s">
        <v>34</v>
      </c>
    </row>
    <row r="1322" spans="2:18" hidden="1" x14ac:dyDescent="0.25">
      <c r="B1322" t="s">
        <v>192</v>
      </c>
      <c r="C1322">
        <v>13</v>
      </c>
      <c r="D1322" t="s">
        <v>258</v>
      </c>
      <c r="E1322" s="6">
        <v>3</v>
      </c>
      <c r="F1322" s="6">
        <v>8</v>
      </c>
      <c r="G1322" s="6">
        <v>14</v>
      </c>
      <c r="H1322" s="6">
        <v>21</v>
      </c>
      <c r="I1322" s="6">
        <v>46</v>
      </c>
      <c r="J1322" s="6" t="s">
        <v>61</v>
      </c>
      <c r="K1322" s="6">
        <v>52.56</v>
      </c>
      <c r="L1322">
        <v>12</v>
      </c>
      <c r="M1322">
        <v>32</v>
      </c>
      <c r="N1322" t="s">
        <v>193</v>
      </c>
      <c r="O1322" t="s">
        <v>12</v>
      </c>
      <c r="P1322" t="s">
        <v>8</v>
      </c>
      <c r="Q1322" t="s">
        <v>153</v>
      </c>
      <c r="R1322" t="s">
        <v>34</v>
      </c>
    </row>
    <row r="1323" spans="2:18" hidden="1" x14ac:dyDescent="0.25">
      <c r="B1323" t="s">
        <v>194</v>
      </c>
      <c r="C1323">
        <v>13</v>
      </c>
      <c r="D1323" t="s">
        <v>258</v>
      </c>
      <c r="E1323" s="6">
        <v>10</v>
      </c>
      <c r="F1323" s="6">
        <v>0</v>
      </c>
      <c r="G1323" s="6">
        <v>14</v>
      </c>
      <c r="H1323" s="6">
        <v>7</v>
      </c>
      <c r="I1323" s="6">
        <v>31</v>
      </c>
      <c r="J1323" s="6" t="s">
        <v>36</v>
      </c>
      <c r="K1323" s="6">
        <v>52.56</v>
      </c>
      <c r="L1323">
        <v>11</v>
      </c>
      <c r="M1323">
        <v>32</v>
      </c>
      <c r="N1323" t="s">
        <v>195</v>
      </c>
      <c r="O1323" t="s">
        <v>12</v>
      </c>
      <c r="P1323" t="s">
        <v>38</v>
      </c>
      <c r="Q1323" t="s">
        <v>153</v>
      </c>
      <c r="R1323" t="s">
        <v>34</v>
      </c>
    </row>
    <row r="1324" spans="2:18" hidden="1" x14ac:dyDescent="0.25">
      <c r="B1324" t="s">
        <v>196</v>
      </c>
      <c r="C1324">
        <v>13</v>
      </c>
      <c r="D1324" t="s">
        <v>258</v>
      </c>
      <c r="E1324" s="6">
        <v>3</v>
      </c>
      <c r="F1324" s="6">
        <v>6</v>
      </c>
      <c r="G1324" s="6">
        <v>0</v>
      </c>
      <c r="H1324" s="6">
        <v>59</v>
      </c>
      <c r="I1324" s="6">
        <v>68</v>
      </c>
      <c r="J1324" s="6" t="s">
        <v>40</v>
      </c>
      <c r="K1324" s="6">
        <v>52.56</v>
      </c>
      <c r="L1324">
        <v>11</v>
      </c>
      <c r="M1324">
        <v>32</v>
      </c>
      <c r="N1324" t="s">
        <v>197</v>
      </c>
      <c r="O1324" t="s">
        <v>12</v>
      </c>
      <c r="P1324" t="s">
        <v>8</v>
      </c>
      <c r="Q1324" t="s">
        <v>153</v>
      </c>
      <c r="R1324" t="s">
        <v>34</v>
      </c>
    </row>
    <row r="1325" spans="2:18" hidden="1" x14ac:dyDescent="0.25">
      <c r="B1325" t="s">
        <v>198</v>
      </c>
      <c r="C1325">
        <v>13</v>
      </c>
      <c r="D1325" t="s">
        <v>258</v>
      </c>
      <c r="E1325" s="6">
        <v>4</v>
      </c>
      <c r="F1325" s="6">
        <v>1</v>
      </c>
      <c r="G1325" s="6">
        <v>14</v>
      </c>
      <c r="H1325" s="6">
        <v>18</v>
      </c>
      <c r="I1325" s="6">
        <v>37</v>
      </c>
      <c r="J1325" s="6" t="s">
        <v>36</v>
      </c>
      <c r="K1325" s="6">
        <v>52.56</v>
      </c>
      <c r="L1325">
        <v>11</v>
      </c>
      <c r="M1325">
        <v>32</v>
      </c>
      <c r="N1325" t="s">
        <v>199</v>
      </c>
      <c r="O1325" t="s">
        <v>12</v>
      </c>
      <c r="P1325" t="s">
        <v>38</v>
      </c>
      <c r="Q1325" t="s">
        <v>153</v>
      </c>
      <c r="R1325" t="s">
        <v>34</v>
      </c>
    </row>
    <row r="1326" spans="2:18" hidden="1" x14ac:dyDescent="0.25">
      <c r="B1326" t="s">
        <v>200</v>
      </c>
      <c r="C1326">
        <v>13</v>
      </c>
      <c r="D1326" t="s">
        <v>258</v>
      </c>
      <c r="E1326" s="6">
        <v>8</v>
      </c>
      <c r="F1326" s="6">
        <v>9</v>
      </c>
      <c r="G1326" s="6">
        <v>10</v>
      </c>
      <c r="H1326" s="6">
        <v>40</v>
      </c>
      <c r="I1326" s="6">
        <v>67</v>
      </c>
      <c r="J1326" s="6" t="s">
        <v>40</v>
      </c>
      <c r="K1326" s="6">
        <v>52.56</v>
      </c>
      <c r="L1326">
        <v>11</v>
      </c>
      <c r="M1326">
        <v>32</v>
      </c>
      <c r="N1326" t="s">
        <v>201</v>
      </c>
      <c r="O1326" t="s">
        <v>12</v>
      </c>
      <c r="P1326" t="s">
        <v>8</v>
      </c>
      <c r="Q1326" t="s">
        <v>153</v>
      </c>
      <c r="R1326" t="s">
        <v>34</v>
      </c>
    </row>
    <row r="1327" spans="2:18" hidden="1" x14ac:dyDescent="0.25">
      <c r="B1327" t="s">
        <v>202</v>
      </c>
      <c r="C1327">
        <v>13</v>
      </c>
      <c r="D1327" t="s">
        <v>258</v>
      </c>
      <c r="E1327" s="6">
        <v>2</v>
      </c>
      <c r="F1327" s="6">
        <v>9</v>
      </c>
      <c r="G1327" s="6">
        <v>1</v>
      </c>
      <c r="H1327" s="6">
        <v>33</v>
      </c>
      <c r="I1327" s="6">
        <v>45</v>
      </c>
      <c r="J1327" s="6" t="s">
        <v>61</v>
      </c>
      <c r="K1327" s="6">
        <v>52.56</v>
      </c>
      <c r="L1327">
        <v>11</v>
      </c>
      <c r="M1327">
        <v>32</v>
      </c>
      <c r="N1327" t="s">
        <v>203</v>
      </c>
      <c r="O1327" t="s">
        <v>12</v>
      </c>
      <c r="P1327" t="s">
        <v>38</v>
      </c>
      <c r="Q1327" t="s">
        <v>153</v>
      </c>
      <c r="R1327" t="s">
        <v>34</v>
      </c>
    </row>
    <row r="1328" spans="2:18" hidden="1" x14ac:dyDescent="0.25">
      <c r="B1328" t="s">
        <v>204</v>
      </c>
      <c r="C1328">
        <v>13</v>
      </c>
      <c r="D1328" t="s">
        <v>258</v>
      </c>
      <c r="E1328" s="6">
        <v>2</v>
      </c>
      <c r="F1328" s="6">
        <v>3</v>
      </c>
      <c r="G1328" s="6">
        <v>17</v>
      </c>
      <c r="H1328" s="6">
        <v>16</v>
      </c>
      <c r="I1328" s="6">
        <v>38</v>
      </c>
      <c r="J1328" s="6" t="s">
        <v>36</v>
      </c>
      <c r="K1328" s="6">
        <v>52.56</v>
      </c>
      <c r="L1328">
        <v>11</v>
      </c>
      <c r="M1328">
        <v>32</v>
      </c>
      <c r="N1328" t="s">
        <v>205</v>
      </c>
      <c r="O1328" t="s">
        <v>12</v>
      </c>
      <c r="P1328" t="s">
        <v>8</v>
      </c>
      <c r="Q1328" t="s">
        <v>153</v>
      </c>
      <c r="R1328" t="s">
        <v>34</v>
      </c>
    </row>
    <row r="1329" spans="2:18" hidden="1" x14ac:dyDescent="0.25">
      <c r="B1329" t="s">
        <v>206</v>
      </c>
      <c r="C1329">
        <v>13</v>
      </c>
      <c r="D1329" t="s">
        <v>258</v>
      </c>
      <c r="E1329" s="6">
        <v>7</v>
      </c>
      <c r="F1329" s="6">
        <v>3</v>
      </c>
      <c r="G1329" s="6">
        <v>19</v>
      </c>
      <c r="H1329" s="6">
        <v>57</v>
      </c>
      <c r="I1329" s="6">
        <v>86</v>
      </c>
      <c r="J1329" s="6" t="s">
        <v>14</v>
      </c>
      <c r="K1329" s="6">
        <v>52.56</v>
      </c>
      <c r="L1329">
        <v>11</v>
      </c>
      <c r="M1329">
        <v>32</v>
      </c>
      <c r="N1329" t="s">
        <v>207</v>
      </c>
      <c r="O1329" t="s">
        <v>12</v>
      </c>
      <c r="P1329" t="s">
        <v>38</v>
      </c>
      <c r="Q1329" t="s">
        <v>153</v>
      </c>
      <c r="R1329" t="s">
        <v>34</v>
      </c>
    </row>
    <row r="1330" spans="2:18" hidden="1" x14ac:dyDescent="0.25">
      <c r="B1330" t="s">
        <v>208</v>
      </c>
      <c r="C1330">
        <v>13</v>
      </c>
      <c r="D1330" t="s">
        <v>258</v>
      </c>
      <c r="E1330" s="6">
        <v>2</v>
      </c>
      <c r="F1330" s="6">
        <v>1</v>
      </c>
      <c r="G1330" s="6">
        <v>19</v>
      </c>
      <c r="H1330" s="6">
        <v>18</v>
      </c>
      <c r="I1330" s="6">
        <v>40</v>
      </c>
      <c r="J1330" s="6" t="s">
        <v>58</v>
      </c>
      <c r="K1330" s="6">
        <v>52.56</v>
      </c>
      <c r="L1330">
        <v>11</v>
      </c>
      <c r="M1330">
        <v>32</v>
      </c>
      <c r="N1330" t="s">
        <v>209</v>
      </c>
      <c r="O1330" t="s">
        <v>12</v>
      </c>
      <c r="P1330" t="s">
        <v>8</v>
      </c>
      <c r="Q1330" t="s">
        <v>153</v>
      </c>
      <c r="R1330" t="s">
        <v>34</v>
      </c>
    </row>
    <row r="1331" spans="2:18" hidden="1" x14ac:dyDescent="0.25">
      <c r="B1331" t="s">
        <v>210</v>
      </c>
      <c r="C1331">
        <v>13</v>
      </c>
      <c r="D1331" t="s">
        <v>258</v>
      </c>
      <c r="E1331" s="6">
        <v>2</v>
      </c>
      <c r="F1331" s="6">
        <v>9</v>
      </c>
      <c r="G1331" s="6">
        <v>2</v>
      </c>
      <c r="H1331" s="6">
        <v>11</v>
      </c>
      <c r="I1331" s="6">
        <v>24</v>
      </c>
      <c r="J1331" s="6" t="s">
        <v>36</v>
      </c>
      <c r="K1331" s="6">
        <v>52.56</v>
      </c>
      <c r="L1331">
        <v>11</v>
      </c>
      <c r="M1331">
        <v>32</v>
      </c>
      <c r="N1331" t="s">
        <v>211</v>
      </c>
      <c r="O1331" t="s">
        <v>12</v>
      </c>
      <c r="P1331" t="s">
        <v>38</v>
      </c>
      <c r="Q1331" t="s">
        <v>153</v>
      </c>
      <c r="R1331" t="s">
        <v>34</v>
      </c>
    </row>
    <row r="1332" spans="2:18" hidden="1" x14ac:dyDescent="0.25">
      <c r="B1332" t="s">
        <v>212</v>
      </c>
      <c r="C1332">
        <v>13</v>
      </c>
      <c r="D1332" t="s">
        <v>258</v>
      </c>
      <c r="E1332" s="6">
        <v>10</v>
      </c>
      <c r="F1332" s="6">
        <v>6</v>
      </c>
      <c r="G1332" s="6">
        <v>5</v>
      </c>
      <c r="H1332" s="6">
        <v>56</v>
      </c>
      <c r="I1332" s="6">
        <v>77</v>
      </c>
      <c r="J1332" s="6" t="s">
        <v>14</v>
      </c>
      <c r="K1332" s="6">
        <v>52.56</v>
      </c>
      <c r="L1332">
        <v>11</v>
      </c>
      <c r="M1332">
        <v>32</v>
      </c>
      <c r="N1332" t="s">
        <v>213</v>
      </c>
      <c r="O1332" t="s">
        <v>12</v>
      </c>
      <c r="P1332" t="s">
        <v>8</v>
      </c>
      <c r="Q1332" t="s">
        <v>153</v>
      </c>
      <c r="R1332" t="s">
        <v>34</v>
      </c>
    </row>
    <row r="1333" spans="2:18" hidden="1" x14ac:dyDescent="0.25">
      <c r="B1333" t="s">
        <v>214</v>
      </c>
      <c r="C1333">
        <v>13</v>
      </c>
      <c r="D1333" t="s">
        <v>258</v>
      </c>
      <c r="E1333" s="6">
        <v>2</v>
      </c>
      <c r="F1333" s="6">
        <v>6</v>
      </c>
      <c r="G1333" s="6">
        <v>16</v>
      </c>
      <c r="H1333" s="6">
        <v>46</v>
      </c>
      <c r="I1333" s="6">
        <v>70</v>
      </c>
      <c r="J1333" s="6" t="s">
        <v>14</v>
      </c>
      <c r="K1333" s="6">
        <v>52.56</v>
      </c>
      <c r="L1333">
        <v>11</v>
      </c>
      <c r="M1333">
        <v>32</v>
      </c>
      <c r="N1333" t="s">
        <v>215</v>
      </c>
      <c r="O1333" t="s">
        <v>12</v>
      </c>
      <c r="P1333" t="s">
        <v>38</v>
      </c>
      <c r="Q1333" t="s">
        <v>153</v>
      </c>
      <c r="R1333" t="s">
        <v>34</v>
      </c>
    </row>
    <row r="1334" spans="2:18" hidden="1" x14ac:dyDescent="0.25">
      <c r="B1334" t="s">
        <v>216</v>
      </c>
      <c r="C1334">
        <v>13</v>
      </c>
      <c r="D1334" t="s">
        <v>258</v>
      </c>
      <c r="E1334" s="6">
        <v>4</v>
      </c>
      <c r="F1334" s="6">
        <v>9</v>
      </c>
      <c r="G1334" s="6">
        <v>10</v>
      </c>
      <c r="H1334" s="6">
        <v>30</v>
      </c>
      <c r="I1334" s="6">
        <v>53</v>
      </c>
      <c r="J1334" s="6" t="s">
        <v>55</v>
      </c>
      <c r="K1334" s="6">
        <v>47.67</v>
      </c>
      <c r="L1334">
        <v>12</v>
      </c>
      <c r="M1334">
        <v>15</v>
      </c>
      <c r="N1334" t="s">
        <v>217</v>
      </c>
      <c r="O1334" t="s">
        <v>12</v>
      </c>
      <c r="P1334" t="s">
        <v>8</v>
      </c>
      <c r="Q1334" t="s">
        <v>218</v>
      </c>
      <c r="R1334" t="s">
        <v>34</v>
      </c>
    </row>
    <row r="1335" spans="2:18" hidden="1" x14ac:dyDescent="0.25">
      <c r="B1335" t="s">
        <v>219</v>
      </c>
      <c r="C1335">
        <v>13</v>
      </c>
      <c r="D1335" t="s">
        <v>258</v>
      </c>
      <c r="E1335" s="6">
        <v>9</v>
      </c>
      <c r="F1335" s="6">
        <v>7</v>
      </c>
      <c r="G1335" s="6">
        <v>16</v>
      </c>
      <c r="H1335" s="6">
        <v>57</v>
      </c>
      <c r="I1335" s="6">
        <v>89</v>
      </c>
      <c r="J1335" s="6" t="s">
        <v>14</v>
      </c>
      <c r="K1335" s="6">
        <v>47.67</v>
      </c>
      <c r="L1335">
        <v>12</v>
      </c>
      <c r="M1335">
        <v>15</v>
      </c>
      <c r="N1335" t="s">
        <v>220</v>
      </c>
      <c r="O1335" t="s">
        <v>12</v>
      </c>
      <c r="P1335" t="s">
        <v>38</v>
      </c>
      <c r="Q1335" t="s">
        <v>218</v>
      </c>
      <c r="R1335" t="s">
        <v>34</v>
      </c>
    </row>
    <row r="1336" spans="2:18" hidden="1" x14ac:dyDescent="0.25">
      <c r="B1336" t="s">
        <v>221</v>
      </c>
      <c r="C1336">
        <v>13</v>
      </c>
      <c r="D1336" t="s">
        <v>258</v>
      </c>
      <c r="E1336" s="6">
        <v>3</v>
      </c>
      <c r="F1336" s="6">
        <v>5</v>
      </c>
      <c r="G1336" s="6">
        <v>11</v>
      </c>
      <c r="H1336" s="6">
        <v>22</v>
      </c>
      <c r="I1336" s="6">
        <v>41</v>
      </c>
      <c r="J1336" s="6" t="s">
        <v>58</v>
      </c>
      <c r="K1336" s="6">
        <v>47.67</v>
      </c>
      <c r="L1336">
        <v>12</v>
      </c>
      <c r="M1336">
        <v>15</v>
      </c>
      <c r="N1336" t="s">
        <v>222</v>
      </c>
      <c r="O1336" t="s">
        <v>12</v>
      </c>
      <c r="P1336" t="s">
        <v>8</v>
      </c>
      <c r="Q1336" t="s">
        <v>218</v>
      </c>
      <c r="R1336" t="s">
        <v>34</v>
      </c>
    </row>
    <row r="1337" spans="2:18" hidden="1" x14ac:dyDescent="0.25">
      <c r="B1337" t="s">
        <v>223</v>
      </c>
      <c r="C1337">
        <v>13</v>
      </c>
      <c r="D1337" t="s">
        <v>258</v>
      </c>
      <c r="E1337" s="6">
        <v>3</v>
      </c>
      <c r="F1337" s="6">
        <v>6</v>
      </c>
      <c r="G1337" s="6">
        <v>1</v>
      </c>
      <c r="H1337" s="6">
        <v>43</v>
      </c>
      <c r="I1337" s="6">
        <v>53</v>
      </c>
      <c r="J1337" s="6" t="s">
        <v>55</v>
      </c>
      <c r="K1337" s="6">
        <v>47.67</v>
      </c>
      <c r="L1337">
        <v>11</v>
      </c>
      <c r="M1337">
        <v>15</v>
      </c>
      <c r="N1337" t="s">
        <v>224</v>
      </c>
      <c r="O1337" t="s">
        <v>12</v>
      </c>
      <c r="P1337" t="s">
        <v>38</v>
      </c>
      <c r="Q1337" t="s">
        <v>218</v>
      </c>
      <c r="R1337" t="s">
        <v>34</v>
      </c>
    </row>
    <row r="1338" spans="2:18" hidden="1" x14ac:dyDescent="0.25">
      <c r="B1338" t="s">
        <v>225</v>
      </c>
      <c r="C1338">
        <v>13</v>
      </c>
      <c r="D1338" t="s">
        <v>258</v>
      </c>
      <c r="E1338" s="6">
        <v>2</v>
      </c>
      <c r="F1338" s="6">
        <v>8</v>
      </c>
      <c r="G1338" s="6">
        <v>3</v>
      </c>
      <c r="H1338" s="6">
        <v>49</v>
      </c>
      <c r="I1338" s="6">
        <v>62</v>
      </c>
      <c r="J1338" s="6" t="s">
        <v>40</v>
      </c>
      <c r="K1338" s="6">
        <v>47.67</v>
      </c>
      <c r="L1338">
        <v>11</v>
      </c>
      <c r="M1338">
        <v>15</v>
      </c>
      <c r="N1338" t="s">
        <v>226</v>
      </c>
      <c r="O1338" t="s">
        <v>12</v>
      </c>
      <c r="P1338" t="s">
        <v>8</v>
      </c>
      <c r="Q1338" t="s">
        <v>218</v>
      </c>
      <c r="R1338" t="s">
        <v>34</v>
      </c>
    </row>
    <row r="1339" spans="2:18" hidden="1" x14ac:dyDescent="0.25">
      <c r="B1339" t="s">
        <v>227</v>
      </c>
      <c r="C1339">
        <v>13</v>
      </c>
      <c r="D1339" t="s">
        <v>258</v>
      </c>
      <c r="E1339" s="6">
        <v>4</v>
      </c>
      <c r="F1339" s="6">
        <v>0</v>
      </c>
      <c r="G1339" s="6">
        <v>5</v>
      </c>
      <c r="H1339" s="6">
        <v>38</v>
      </c>
      <c r="I1339" s="6">
        <v>47</v>
      </c>
      <c r="J1339" s="6" t="s">
        <v>61</v>
      </c>
      <c r="K1339" s="6">
        <v>47.67</v>
      </c>
      <c r="L1339">
        <v>11</v>
      </c>
      <c r="M1339">
        <v>15</v>
      </c>
      <c r="N1339" t="s">
        <v>228</v>
      </c>
      <c r="O1339" t="s">
        <v>12</v>
      </c>
      <c r="P1339" t="s">
        <v>38</v>
      </c>
      <c r="Q1339" t="s">
        <v>218</v>
      </c>
      <c r="R1339" t="s">
        <v>34</v>
      </c>
    </row>
    <row r="1340" spans="2:18" hidden="1" x14ac:dyDescent="0.25">
      <c r="B1340" t="s">
        <v>229</v>
      </c>
      <c r="C1340">
        <v>13</v>
      </c>
      <c r="D1340" t="s">
        <v>258</v>
      </c>
      <c r="E1340" s="6">
        <v>5</v>
      </c>
      <c r="F1340" s="6">
        <v>4</v>
      </c>
      <c r="G1340" s="6">
        <v>10</v>
      </c>
      <c r="H1340" s="6">
        <v>7</v>
      </c>
      <c r="I1340" s="6">
        <v>26</v>
      </c>
      <c r="J1340" s="6" t="s">
        <v>36</v>
      </c>
      <c r="K1340" s="6">
        <v>47.67</v>
      </c>
      <c r="L1340">
        <v>15</v>
      </c>
      <c r="M1340">
        <v>15</v>
      </c>
      <c r="N1340" t="s">
        <v>230</v>
      </c>
      <c r="O1340" t="s">
        <v>12</v>
      </c>
      <c r="P1340" t="s">
        <v>8</v>
      </c>
      <c r="Q1340" t="s">
        <v>218</v>
      </c>
      <c r="R1340" t="s">
        <v>34</v>
      </c>
    </row>
    <row r="1341" spans="2:18" hidden="1" x14ac:dyDescent="0.25">
      <c r="B1341" t="s">
        <v>231</v>
      </c>
      <c r="C1341">
        <v>13</v>
      </c>
      <c r="D1341" t="s">
        <v>258</v>
      </c>
      <c r="E1341" s="6">
        <v>1</v>
      </c>
      <c r="F1341" s="6">
        <v>5</v>
      </c>
      <c r="G1341" s="6">
        <v>14</v>
      </c>
      <c r="H1341" s="6">
        <v>44</v>
      </c>
      <c r="I1341" s="6">
        <v>64</v>
      </c>
      <c r="J1341" s="6" t="s">
        <v>40</v>
      </c>
      <c r="K1341" s="6">
        <v>47.67</v>
      </c>
      <c r="L1341">
        <v>15</v>
      </c>
      <c r="M1341">
        <v>15</v>
      </c>
      <c r="N1341" t="s">
        <v>232</v>
      </c>
      <c r="O1341" t="s">
        <v>12</v>
      </c>
      <c r="P1341" t="s">
        <v>38</v>
      </c>
      <c r="Q1341" t="s">
        <v>218</v>
      </c>
      <c r="R1341" t="s">
        <v>34</v>
      </c>
    </row>
    <row r="1342" spans="2:18" hidden="1" x14ac:dyDescent="0.25">
      <c r="B1342" t="s">
        <v>233</v>
      </c>
      <c r="C1342">
        <v>13</v>
      </c>
      <c r="D1342" t="s">
        <v>258</v>
      </c>
      <c r="E1342" s="6">
        <v>0</v>
      </c>
      <c r="F1342" s="6">
        <v>6</v>
      </c>
      <c r="G1342" s="6">
        <v>8</v>
      </c>
      <c r="H1342" s="6">
        <v>24</v>
      </c>
      <c r="I1342" s="6">
        <v>38</v>
      </c>
      <c r="J1342" s="6" t="s">
        <v>36</v>
      </c>
      <c r="K1342" s="6">
        <v>47.67</v>
      </c>
      <c r="L1342">
        <v>15</v>
      </c>
      <c r="M1342">
        <v>15</v>
      </c>
      <c r="N1342" t="s">
        <v>234</v>
      </c>
      <c r="O1342" t="s">
        <v>12</v>
      </c>
      <c r="P1342" t="s">
        <v>8</v>
      </c>
      <c r="Q1342" t="s">
        <v>218</v>
      </c>
      <c r="R1342" t="s">
        <v>34</v>
      </c>
    </row>
    <row r="1343" spans="2:18" hidden="1" x14ac:dyDescent="0.25">
      <c r="B1343" t="s">
        <v>235</v>
      </c>
      <c r="C1343">
        <v>13</v>
      </c>
      <c r="D1343" t="s">
        <v>258</v>
      </c>
      <c r="E1343" s="6">
        <v>1</v>
      </c>
      <c r="F1343" s="6">
        <v>7</v>
      </c>
      <c r="G1343" s="6">
        <v>15</v>
      </c>
      <c r="H1343" s="6">
        <v>2</v>
      </c>
      <c r="I1343" s="6">
        <v>25</v>
      </c>
      <c r="J1343" s="6" t="s">
        <v>36</v>
      </c>
      <c r="K1343" s="6">
        <v>47.67</v>
      </c>
      <c r="L1343">
        <v>15</v>
      </c>
      <c r="M1343">
        <v>15</v>
      </c>
      <c r="N1343" t="s">
        <v>236</v>
      </c>
      <c r="O1343" t="s">
        <v>12</v>
      </c>
      <c r="P1343" t="s">
        <v>38</v>
      </c>
      <c r="Q1343" t="s">
        <v>218</v>
      </c>
      <c r="R1343" t="s">
        <v>34</v>
      </c>
    </row>
    <row r="1344" spans="2:18" hidden="1" x14ac:dyDescent="0.25">
      <c r="B1344" t="s">
        <v>237</v>
      </c>
      <c r="C1344">
        <v>13</v>
      </c>
      <c r="D1344" t="s">
        <v>258</v>
      </c>
      <c r="E1344" s="6">
        <v>4</v>
      </c>
      <c r="F1344" s="6">
        <v>1</v>
      </c>
      <c r="G1344" s="6">
        <v>4</v>
      </c>
      <c r="H1344" s="6">
        <v>32</v>
      </c>
      <c r="I1344" s="6">
        <v>41</v>
      </c>
      <c r="J1344" s="6" t="s">
        <v>58</v>
      </c>
      <c r="K1344" s="6">
        <v>47.67</v>
      </c>
      <c r="L1344">
        <v>15</v>
      </c>
      <c r="M1344">
        <v>15</v>
      </c>
      <c r="N1344" t="s">
        <v>238</v>
      </c>
      <c r="O1344" t="s">
        <v>12</v>
      </c>
      <c r="P1344" t="s">
        <v>8</v>
      </c>
      <c r="Q1344" t="s">
        <v>218</v>
      </c>
      <c r="R1344" t="s">
        <v>34</v>
      </c>
    </row>
    <row r="1345" spans="2:18" hidden="1" x14ac:dyDescent="0.25">
      <c r="B1345" t="s">
        <v>239</v>
      </c>
      <c r="C1345">
        <v>13</v>
      </c>
      <c r="D1345" t="s">
        <v>258</v>
      </c>
      <c r="E1345" s="6">
        <v>1</v>
      </c>
      <c r="F1345" s="6">
        <v>9</v>
      </c>
      <c r="G1345" s="6">
        <v>2</v>
      </c>
      <c r="H1345" s="6">
        <v>18</v>
      </c>
      <c r="I1345" s="6">
        <v>30</v>
      </c>
      <c r="J1345" s="6" t="s">
        <v>36</v>
      </c>
      <c r="K1345" s="6">
        <v>47.67</v>
      </c>
      <c r="L1345">
        <v>15</v>
      </c>
      <c r="M1345">
        <v>15</v>
      </c>
      <c r="N1345" t="s">
        <v>240</v>
      </c>
      <c r="O1345" t="s">
        <v>12</v>
      </c>
      <c r="P1345" t="s">
        <v>38</v>
      </c>
      <c r="Q1345" t="s">
        <v>218</v>
      </c>
      <c r="R1345" t="s">
        <v>34</v>
      </c>
    </row>
    <row r="1346" spans="2:18" hidden="1" x14ac:dyDescent="0.25">
      <c r="B1346" t="s">
        <v>241</v>
      </c>
      <c r="C1346">
        <v>13</v>
      </c>
      <c r="D1346" t="s">
        <v>258</v>
      </c>
      <c r="E1346" s="6">
        <v>6</v>
      </c>
      <c r="F1346" s="6">
        <v>3</v>
      </c>
      <c r="G1346" s="6">
        <v>5</v>
      </c>
      <c r="H1346" s="6">
        <v>17</v>
      </c>
      <c r="I1346" s="6">
        <v>31</v>
      </c>
      <c r="J1346" s="6" t="s">
        <v>36</v>
      </c>
      <c r="K1346" s="6">
        <v>47.67</v>
      </c>
      <c r="L1346">
        <v>14</v>
      </c>
      <c r="M1346">
        <v>15</v>
      </c>
      <c r="N1346" t="s">
        <v>242</v>
      </c>
      <c r="O1346" t="s">
        <v>12</v>
      </c>
      <c r="P1346" t="s">
        <v>8</v>
      </c>
      <c r="Q1346" t="s">
        <v>218</v>
      </c>
      <c r="R1346" t="s">
        <v>34</v>
      </c>
    </row>
    <row r="1347" spans="2:18" hidden="1" x14ac:dyDescent="0.25">
      <c r="B1347" t="s">
        <v>243</v>
      </c>
      <c r="C1347">
        <v>13</v>
      </c>
      <c r="D1347" t="s">
        <v>258</v>
      </c>
      <c r="E1347" s="6">
        <v>7</v>
      </c>
      <c r="F1347" s="6">
        <v>0</v>
      </c>
      <c r="G1347" s="6">
        <v>8</v>
      </c>
      <c r="H1347" s="6">
        <v>27</v>
      </c>
      <c r="I1347" s="6">
        <v>42</v>
      </c>
      <c r="J1347" s="6" t="s">
        <v>58</v>
      </c>
      <c r="K1347" s="6">
        <v>47.67</v>
      </c>
      <c r="L1347">
        <v>14</v>
      </c>
      <c r="M1347">
        <v>15</v>
      </c>
      <c r="N1347" t="s">
        <v>244</v>
      </c>
      <c r="O1347" t="s">
        <v>12</v>
      </c>
      <c r="P1347" t="s">
        <v>38</v>
      </c>
      <c r="Q1347" t="s">
        <v>218</v>
      </c>
      <c r="R1347" t="s">
        <v>34</v>
      </c>
    </row>
    <row r="1348" spans="2:18" hidden="1" x14ac:dyDescent="0.25">
      <c r="B1348" t="s">
        <v>245</v>
      </c>
      <c r="C1348">
        <v>13</v>
      </c>
      <c r="D1348" t="s">
        <v>258</v>
      </c>
      <c r="E1348" s="6">
        <v>4</v>
      </c>
      <c r="F1348" s="6">
        <v>5</v>
      </c>
      <c r="G1348" s="6">
        <v>10</v>
      </c>
      <c r="H1348" s="6">
        <v>54</v>
      </c>
      <c r="I1348" s="6">
        <v>73</v>
      </c>
      <c r="J1348" s="6" t="s">
        <v>14</v>
      </c>
      <c r="K1348" s="6">
        <v>47.67</v>
      </c>
      <c r="L1348">
        <v>14</v>
      </c>
      <c r="M1348">
        <v>15</v>
      </c>
      <c r="N1348" t="s">
        <v>246</v>
      </c>
      <c r="O1348" t="s">
        <v>12</v>
      </c>
      <c r="P1348" t="s">
        <v>8</v>
      </c>
      <c r="Q1348" t="s">
        <v>218</v>
      </c>
      <c r="R1348" t="s">
        <v>34</v>
      </c>
    </row>
    <row r="1349" spans="2:18" hidden="1" x14ac:dyDescent="0.25">
      <c r="B1349" t="s">
        <v>196</v>
      </c>
      <c r="C1349">
        <v>14</v>
      </c>
      <c r="D1349" t="s">
        <v>259</v>
      </c>
      <c r="E1349" s="6">
        <v>5</v>
      </c>
      <c r="F1349" s="6">
        <v>6</v>
      </c>
      <c r="G1349" s="6">
        <v>2</v>
      </c>
      <c r="H1349" s="6">
        <v>47</v>
      </c>
      <c r="I1349" s="6">
        <v>60</v>
      </c>
      <c r="J1349" s="6" t="s">
        <v>40</v>
      </c>
      <c r="K1349" s="6">
        <v>48.06</v>
      </c>
      <c r="L1349">
        <v>11</v>
      </c>
      <c r="M1349">
        <v>32</v>
      </c>
      <c r="N1349" t="s">
        <v>197</v>
      </c>
      <c r="O1349" t="s">
        <v>12</v>
      </c>
      <c r="P1349" t="s">
        <v>8</v>
      </c>
      <c r="Q1349" t="s">
        <v>153</v>
      </c>
      <c r="R1349" t="s">
        <v>34</v>
      </c>
    </row>
    <row r="1350" spans="2:18" hidden="1" x14ac:dyDescent="0.25">
      <c r="B1350" t="s">
        <v>198</v>
      </c>
      <c r="C1350">
        <v>14</v>
      </c>
      <c r="D1350" t="s">
        <v>259</v>
      </c>
      <c r="E1350" s="6">
        <v>6</v>
      </c>
      <c r="F1350" s="6">
        <v>2</v>
      </c>
      <c r="G1350" s="6">
        <v>8</v>
      </c>
      <c r="H1350" s="6">
        <v>7</v>
      </c>
      <c r="I1350" s="6">
        <v>23</v>
      </c>
      <c r="J1350" s="6" t="s">
        <v>36</v>
      </c>
      <c r="K1350" s="6">
        <v>48.06</v>
      </c>
      <c r="L1350">
        <v>11</v>
      </c>
      <c r="M1350">
        <v>32</v>
      </c>
      <c r="N1350" t="s">
        <v>199</v>
      </c>
      <c r="O1350" t="s">
        <v>12</v>
      </c>
      <c r="P1350" t="s">
        <v>38</v>
      </c>
      <c r="Q1350" t="s">
        <v>153</v>
      </c>
      <c r="R1350" t="s">
        <v>34</v>
      </c>
    </row>
    <row r="1351" spans="2:18" hidden="1" x14ac:dyDescent="0.25">
      <c r="B1351" t="s">
        <v>200</v>
      </c>
      <c r="C1351">
        <v>14</v>
      </c>
      <c r="D1351" t="s">
        <v>259</v>
      </c>
      <c r="E1351" s="6">
        <v>2</v>
      </c>
      <c r="F1351" s="6">
        <v>2</v>
      </c>
      <c r="G1351" s="6">
        <v>2</v>
      </c>
      <c r="H1351" s="6">
        <v>59</v>
      </c>
      <c r="I1351" s="6">
        <v>65</v>
      </c>
      <c r="J1351" s="6" t="s">
        <v>40</v>
      </c>
      <c r="K1351" s="6">
        <v>48.06</v>
      </c>
      <c r="L1351">
        <v>11</v>
      </c>
      <c r="M1351">
        <v>32</v>
      </c>
      <c r="N1351" t="s">
        <v>201</v>
      </c>
      <c r="O1351" t="s">
        <v>12</v>
      </c>
      <c r="P1351" t="s">
        <v>8</v>
      </c>
      <c r="Q1351" t="s">
        <v>153</v>
      </c>
      <c r="R1351" t="s">
        <v>34</v>
      </c>
    </row>
    <row r="1352" spans="2:18" hidden="1" x14ac:dyDescent="0.25">
      <c r="B1352" t="s">
        <v>202</v>
      </c>
      <c r="C1352">
        <v>14</v>
      </c>
      <c r="D1352" t="s">
        <v>259</v>
      </c>
      <c r="E1352" s="6">
        <v>10</v>
      </c>
      <c r="F1352" s="6">
        <v>0</v>
      </c>
      <c r="G1352" s="6">
        <v>19</v>
      </c>
      <c r="H1352" s="6">
        <v>28</v>
      </c>
      <c r="I1352" s="6">
        <v>57</v>
      </c>
      <c r="J1352" s="6" t="s">
        <v>55</v>
      </c>
      <c r="K1352" s="6">
        <v>48.06</v>
      </c>
      <c r="L1352">
        <v>11</v>
      </c>
      <c r="M1352">
        <v>32</v>
      </c>
      <c r="N1352" t="s">
        <v>203</v>
      </c>
      <c r="O1352" t="s">
        <v>12</v>
      </c>
      <c r="P1352" t="s">
        <v>38</v>
      </c>
      <c r="Q1352" t="s">
        <v>153</v>
      </c>
      <c r="R1352" t="s">
        <v>34</v>
      </c>
    </row>
    <row r="1353" spans="2:18" hidden="1" x14ac:dyDescent="0.25">
      <c r="B1353" t="s">
        <v>204</v>
      </c>
      <c r="C1353">
        <v>14</v>
      </c>
      <c r="D1353" t="s">
        <v>259</v>
      </c>
      <c r="E1353" s="6">
        <v>8</v>
      </c>
      <c r="F1353" s="6">
        <v>2</v>
      </c>
      <c r="G1353" s="6">
        <v>12</v>
      </c>
      <c r="H1353" s="6">
        <v>51</v>
      </c>
      <c r="I1353" s="6">
        <v>73</v>
      </c>
      <c r="J1353" s="6" t="s">
        <v>14</v>
      </c>
      <c r="K1353" s="6">
        <v>48.06</v>
      </c>
      <c r="L1353">
        <v>11</v>
      </c>
      <c r="M1353">
        <v>32</v>
      </c>
      <c r="N1353" t="s">
        <v>205</v>
      </c>
      <c r="O1353" t="s">
        <v>12</v>
      </c>
      <c r="P1353" t="s">
        <v>8</v>
      </c>
      <c r="Q1353" t="s">
        <v>153</v>
      </c>
      <c r="R1353" t="s">
        <v>34</v>
      </c>
    </row>
    <row r="1354" spans="2:18" hidden="1" x14ac:dyDescent="0.25">
      <c r="B1354" t="s">
        <v>206</v>
      </c>
      <c r="C1354">
        <v>14</v>
      </c>
      <c r="D1354" t="s">
        <v>259</v>
      </c>
      <c r="E1354" s="6">
        <v>1</v>
      </c>
      <c r="F1354" s="6">
        <v>8</v>
      </c>
      <c r="G1354" s="6">
        <v>0</v>
      </c>
      <c r="H1354" s="6">
        <v>8</v>
      </c>
      <c r="I1354" s="6">
        <v>17</v>
      </c>
      <c r="J1354" s="6" t="s">
        <v>36</v>
      </c>
      <c r="K1354" s="6">
        <v>48.06</v>
      </c>
      <c r="L1354">
        <v>11</v>
      </c>
      <c r="M1354">
        <v>32</v>
      </c>
      <c r="N1354" t="s">
        <v>207</v>
      </c>
      <c r="O1354" t="s">
        <v>12</v>
      </c>
      <c r="P1354" t="s">
        <v>38</v>
      </c>
      <c r="Q1354" t="s">
        <v>153</v>
      </c>
      <c r="R1354" t="s">
        <v>34</v>
      </c>
    </row>
    <row r="1355" spans="2:18" hidden="1" x14ac:dyDescent="0.25">
      <c r="B1355" t="s">
        <v>208</v>
      </c>
      <c r="C1355">
        <v>14</v>
      </c>
      <c r="D1355" t="s">
        <v>259</v>
      </c>
      <c r="E1355" s="6">
        <v>6</v>
      </c>
      <c r="F1355" s="6">
        <v>1</v>
      </c>
      <c r="G1355" s="6">
        <v>15</v>
      </c>
      <c r="H1355" s="6">
        <v>55</v>
      </c>
      <c r="I1355" s="6">
        <v>77</v>
      </c>
      <c r="J1355" s="6" t="s">
        <v>14</v>
      </c>
      <c r="K1355" s="6">
        <v>48.06</v>
      </c>
      <c r="L1355">
        <v>11</v>
      </c>
      <c r="M1355">
        <v>32</v>
      </c>
      <c r="N1355" t="s">
        <v>209</v>
      </c>
      <c r="O1355" t="s">
        <v>12</v>
      </c>
      <c r="P1355" t="s">
        <v>8</v>
      </c>
      <c r="Q1355" t="s">
        <v>153</v>
      </c>
      <c r="R1355" t="s">
        <v>34</v>
      </c>
    </row>
    <row r="1356" spans="2:18" hidden="1" x14ac:dyDescent="0.25">
      <c r="B1356" t="s">
        <v>210</v>
      </c>
      <c r="C1356">
        <v>14</v>
      </c>
      <c r="D1356" t="s">
        <v>259</v>
      </c>
      <c r="E1356" s="6">
        <v>4</v>
      </c>
      <c r="F1356" s="6">
        <v>4</v>
      </c>
      <c r="G1356" s="6">
        <v>4</v>
      </c>
      <c r="H1356" s="6">
        <v>1</v>
      </c>
      <c r="I1356" s="6">
        <v>13</v>
      </c>
      <c r="J1356" s="6" t="s">
        <v>36</v>
      </c>
      <c r="K1356" s="6">
        <v>48.06</v>
      </c>
      <c r="L1356">
        <v>11</v>
      </c>
      <c r="M1356">
        <v>32</v>
      </c>
      <c r="N1356" t="s">
        <v>211</v>
      </c>
      <c r="O1356" t="s">
        <v>12</v>
      </c>
      <c r="P1356" t="s">
        <v>38</v>
      </c>
      <c r="Q1356" t="s">
        <v>153</v>
      </c>
      <c r="R1356" t="s">
        <v>34</v>
      </c>
    </row>
    <row r="1357" spans="2:18" hidden="1" x14ac:dyDescent="0.25">
      <c r="B1357" t="s">
        <v>212</v>
      </c>
      <c r="C1357">
        <v>14</v>
      </c>
      <c r="D1357" t="s">
        <v>259</v>
      </c>
      <c r="E1357" s="6">
        <v>3</v>
      </c>
      <c r="F1357" s="6">
        <v>2</v>
      </c>
      <c r="G1357" s="6">
        <v>9</v>
      </c>
      <c r="H1357" s="6">
        <v>55</v>
      </c>
      <c r="I1357" s="6">
        <v>69</v>
      </c>
      <c r="J1357" s="6" t="s">
        <v>40</v>
      </c>
      <c r="K1357" s="6">
        <v>48.06</v>
      </c>
      <c r="L1357">
        <v>11</v>
      </c>
      <c r="M1357">
        <v>32</v>
      </c>
      <c r="N1357" t="s">
        <v>213</v>
      </c>
      <c r="O1357" t="s">
        <v>12</v>
      </c>
      <c r="P1357" t="s">
        <v>8</v>
      </c>
      <c r="Q1357" t="s">
        <v>153</v>
      </c>
      <c r="R1357" t="s">
        <v>34</v>
      </c>
    </row>
    <row r="1358" spans="2:18" hidden="1" x14ac:dyDescent="0.25">
      <c r="B1358" t="s">
        <v>214</v>
      </c>
      <c r="C1358">
        <v>14</v>
      </c>
      <c r="D1358" t="s">
        <v>259</v>
      </c>
      <c r="E1358" s="6">
        <v>1</v>
      </c>
      <c r="F1358" s="6">
        <v>8</v>
      </c>
      <c r="G1358" s="6">
        <v>2</v>
      </c>
      <c r="H1358" s="6">
        <v>38</v>
      </c>
      <c r="I1358" s="6">
        <v>49</v>
      </c>
      <c r="J1358" s="6" t="s">
        <v>61</v>
      </c>
      <c r="K1358" s="6">
        <v>48.06</v>
      </c>
      <c r="L1358">
        <v>11</v>
      </c>
      <c r="M1358">
        <v>32</v>
      </c>
      <c r="N1358" t="s">
        <v>215</v>
      </c>
      <c r="O1358" t="s">
        <v>12</v>
      </c>
      <c r="P1358" t="s">
        <v>38</v>
      </c>
      <c r="Q1358" t="s">
        <v>153</v>
      </c>
      <c r="R1358" t="s">
        <v>34</v>
      </c>
    </row>
    <row r="1359" spans="2:18" hidden="1" x14ac:dyDescent="0.25">
      <c r="B1359" t="s">
        <v>216</v>
      </c>
      <c r="C1359">
        <v>14</v>
      </c>
      <c r="D1359" t="s">
        <v>259</v>
      </c>
      <c r="E1359" s="6">
        <v>5</v>
      </c>
      <c r="F1359" s="6">
        <v>8</v>
      </c>
      <c r="G1359" s="6">
        <v>8</v>
      </c>
      <c r="H1359" s="6">
        <v>40</v>
      </c>
      <c r="I1359" s="6">
        <v>61</v>
      </c>
      <c r="J1359" s="6" t="s">
        <v>40</v>
      </c>
      <c r="K1359" s="6">
        <v>47.33</v>
      </c>
      <c r="L1359">
        <v>12</v>
      </c>
      <c r="M1359">
        <v>15</v>
      </c>
      <c r="N1359" t="s">
        <v>217</v>
      </c>
      <c r="O1359" t="s">
        <v>12</v>
      </c>
      <c r="P1359" t="s">
        <v>8</v>
      </c>
      <c r="Q1359" t="s">
        <v>218</v>
      </c>
      <c r="R1359" t="s">
        <v>34</v>
      </c>
    </row>
    <row r="1360" spans="2:18" hidden="1" x14ac:dyDescent="0.25">
      <c r="B1360" t="s">
        <v>219</v>
      </c>
      <c r="C1360">
        <v>14</v>
      </c>
      <c r="D1360" t="s">
        <v>259</v>
      </c>
      <c r="E1360" s="6">
        <v>1</v>
      </c>
      <c r="F1360" s="6">
        <v>4</v>
      </c>
      <c r="G1360" s="6">
        <v>3</v>
      </c>
      <c r="H1360" s="6">
        <v>50</v>
      </c>
      <c r="I1360" s="6">
        <v>58</v>
      </c>
      <c r="J1360" s="6" t="s">
        <v>55</v>
      </c>
      <c r="K1360" s="6">
        <v>47.33</v>
      </c>
      <c r="L1360">
        <v>12</v>
      </c>
      <c r="M1360">
        <v>15</v>
      </c>
      <c r="N1360" t="s">
        <v>220</v>
      </c>
      <c r="O1360" t="s">
        <v>12</v>
      </c>
      <c r="P1360" t="s">
        <v>38</v>
      </c>
      <c r="Q1360" t="s">
        <v>218</v>
      </c>
      <c r="R1360" t="s">
        <v>34</v>
      </c>
    </row>
    <row r="1361" spans="2:18" hidden="1" x14ac:dyDescent="0.25">
      <c r="B1361" t="s">
        <v>221</v>
      </c>
      <c r="C1361">
        <v>14</v>
      </c>
      <c r="D1361" t="s">
        <v>259</v>
      </c>
      <c r="E1361" s="6">
        <v>7</v>
      </c>
      <c r="F1361" s="6">
        <v>5</v>
      </c>
      <c r="G1361" s="6">
        <v>0</v>
      </c>
      <c r="H1361" s="6">
        <v>50</v>
      </c>
      <c r="I1361" s="6">
        <v>62</v>
      </c>
      <c r="J1361" s="6" t="s">
        <v>40</v>
      </c>
      <c r="K1361" s="6">
        <v>47.33</v>
      </c>
      <c r="L1361">
        <v>12</v>
      </c>
      <c r="M1361">
        <v>15</v>
      </c>
      <c r="N1361" t="s">
        <v>222</v>
      </c>
      <c r="O1361" t="s">
        <v>12</v>
      </c>
      <c r="P1361" t="s">
        <v>8</v>
      </c>
      <c r="Q1361" t="s">
        <v>218</v>
      </c>
      <c r="R1361" t="s">
        <v>34</v>
      </c>
    </row>
    <row r="1362" spans="2:18" hidden="1" x14ac:dyDescent="0.25">
      <c r="B1362" t="s">
        <v>223</v>
      </c>
      <c r="C1362">
        <v>14</v>
      </c>
      <c r="D1362" t="s">
        <v>259</v>
      </c>
      <c r="E1362" s="6">
        <v>2</v>
      </c>
      <c r="F1362" s="6">
        <v>9</v>
      </c>
      <c r="G1362" s="6">
        <v>15</v>
      </c>
      <c r="H1362" s="6">
        <v>5</v>
      </c>
      <c r="I1362" s="6">
        <v>31</v>
      </c>
      <c r="J1362" s="6" t="s">
        <v>36</v>
      </c>
      <c r="K1362" s="6">
        <v>47.33</v>
      </c>
      <c r="L1362">
        <v>11</v>
      </c>
      <c r="M1362">
        <v>15</v>
      </c>
      <c r="N1362" t="s">
        <v>224</v>
      </c>
      <c r="O1362" t="s">
        <v>12</v>
      </c>
      <c r="P1362" t="s">
        <v>38</v>
      </c>
      <c r="Q1362" t="s">
        <v>218</v>
      </c>
      <c r="R1362" t="s">
        <v>34</v>
      </c>
    </row>
    <row r="1363" spans="2:18" hidden="1" x14ac:dyDescent="0.25">
      <c r="B1363" t="s">
        <v>225</v>
      </c>
      <c r="C1363">
        <v>14</v>
      </c>
      <c r="D1363" t="s">
        <v>259</v>
      </c>
      <c r="E1363" s="6">
        <v>6</v>
      </c>
      <c r="F1363" s="6">
        <v>8</v>
      </c>
      <c r="G1363" s="6">
        <v>5</v>
      </c>
      <c r="H1363" s="6">
        <v>15</v>
      </c>
      <c r="I1363" s="6">
        <v>34</v>
      </c>
      <c r="J1363" s="6" t="s">
        <v>36</v>
      </c>
      <c r="K1363" s="6">
        <v>47.33</v>
      </c>
      <c r="L1363">
        <v>11</v>
      </c>
      <c r="M1363">
        <v>15</v>
      </c>
      <c r="N1363" t="s">
        <v>226</v>
      </c>
      <c r="O1363" t="s">
        <v>12</v>
      </c>
      <c r="P1363" t="s">
        <v>8</v>
      </c>
      <c r="Q1363" t="s">
        <v>218</v>
      </c>
      <c r="R1363" t="s">
        <v>34</v>
      </c>
    </row>
    <row r="1364" spans="2:18" hidden="1" x14ac:dyDescent="0.25">
      <c r="B1364" t="s">
        <v>227</v>
      </c>
      <c r="C1364">
        <v>14</v>
      </c>
      <c r="D1364" t="s">
        <v>259</v>
      </c>
      <c r="E1364" s="6">
        <v>8</v>
      </c>
      <c r="F1364" s="6">
        <v>8</v>
      </c>
      <c r="G1364" s="6">
        <v>3</v>
      </c>
      <c r="H1364" s="6">
        <v>33</v>
      </c>
      <c r="I1364" s="6">
        <v>52</v>
      </c>
      <c r="J1364" s="6" t="s">
        <v>55</v>
      </c>
      <c r="K1364" s="6">
        <v>47.33</v>
      </c>
      <c r="L1364">
        <v>11</v>
      </c>
      <c r="M1364">
        <v>15</v>
      </c>
      <c r="N1364" t="s">
        <v>228</v>
      </c>
      <c r="O1364" t="s">
        <v>12</v>
      </c>
      <c r="P1364" t="s">
        <v>38</v>
      </c>
      <c r="Q1364" t="s">
        <v>218</v>
      </c>
      <c r="R1364" t="s">
        <v>34</v>
      </c>
    </row>
    <row r="1365" spans="2:18" hidden="1" x14ac:dyDescent="0.25">
      <c r="B1365" t="s">
        <v>229</v>
      </c>
      <c r="C1365">
        <v>14</v>
      </c>
      <c r="D1365" t="s">
        <v>259</v>
      </c>
      <c r="E1365" s="6">
        <v>0</v>
      </c>
      <c r="F1365" s="6">
        <v>9</v>
      </c>
      <c r="G1365" s="6">
        <v>10</v>
      </c>
      <c r="H1365" s="6">
        <v>1</v>
      </c>
      <c r="I1365" s="6">
        <v>20</v>
      </c>
      <c r="J1365" s="6" t="s">
        <v>36</v>
      </c>
      <c r="K1365" s="6">
        <v>47.33</v>
      </c>
      <c r="L1365">
        <v>15</v>
      </c>
      <c r="M1365">
        <v>15</v>
      </c>
      <c r="N1365" t="s">
        <v>230</v>
      </c>
      <c r="O1365" t="s">
        <v>12</v>
      </c>
      <c r="P1365" t="s">
        <v>8</v>
      </c>
      <c r="Q1365" t="s">
        <v>218</v>
      </c>
      <c r="R1365" t="s">
        <v>34</v>
      </c>
    </row>
    <row r="1366" spans="2:18" hidden="1" x14ac:dyDescent="0.25">
      <c r="B1366" t="s">
        <v>231</v>
      </c>
      <c r="C1366">
        <v>14</v>
      </c>
      <c r="D1366" t="s">
        <v>259</v>
      </c>
      <c r="E1366" s="6">
        <v>0</v>
      </c>
      <c r="F1366" s="6">
        <v>9</v>
      </c>
      <c r="G1366" s="6">
        <v>3</v>
      </c>
      <c r="H1366" s="6">
        <v>53</v>
      </c>
      <c r="I1366" s="6">
        <v>65</v>
      </c>
      <c r="J1366" s="6" t="s">
        <v>40</v>
      </c>
      <c r="K1366" s="6">
        <v>47.33</v>
      </c>
      <c r="L1366">
        <v>15</v>
      </c>
      <c r="M1366">
        <v>15</v>
      </c>
      <c r="N1366" t="s">
        <v>232</v>
      </c>
      <c r="O1366" t="s">
        <v>12</v>
      </c>
      <c r="P1366" t="s">
        <v>38</v>
      </c>
      <c r="Q1366" t="s">
        <v>218</v>
      </c>
      <c r="R1366" t="s">
        <v>34</v>
      </c>
    </row>
    <row r="1367" spans="2:18" hidden="1" x14ac:dyDescent="0.25">
      <c r="B1367" t="s">
        <v>233</v>
      </c>
      <c r="C1367">
        <v>14</v>
      </c>
      <c r="D1367" t="s">
        <v>259</v>
      </c>
      <c r="E1367" s="6">
        <v>10</v>
      </c>
      <c r="F1367" s="6">
        <v>4</v>
      </c>
      <c r="G1367" s="6">
        <v>14</v>
      </c>
      <c r="H1367" s="6">
        <v>12</v>
      </c>
      <c r="I1367" s="6">
        <v>40</v>
      </c>
      <c r="J1367" s="6" t="s">
        <v>58</v>
      </c>
      <c r="K1367" s="6">
        <v>47.33</v>
      </c>
      <c r="L1367">
        <v>15</v>
      </c>
      <c r="M1367">
        <v>15</v>
      </c>
      <c r="N1367" t="s">
        <v>234</v>
      </c>
      <c r="O1367" t="s">
        <v>12</v>
      </c>
      <c r="P1367" t="s">
        <v>8</v>
      </c>
      <c r="Q1367" t="s">
        <v>218</v>
      </c>
      <c r="R1367" t="s">
        <v>34</v>
      </c>
    </row>
    <row r="1368" spans="2:18" hidden="1" x14ac:dyDescent="0.25">
      <c r="B1368" t="s">
        <v>235</v>
      </c>
      <c r="C1368">
        <v>14</v>
      </c>
      <c r="D1368" t="s">
        <v>259</v>
      </c>
      <c r="E1368" s="6">
        <v>5</v>
      </c>
      <c r="F1368" s="6">
        <v>2</v>
      </c>
      <c r="G1368" s="6">
        <v>18</v>
      </c>
      <c r="H1368" s="6">
        <v>16</v>
      </c>
      <c r="I1368" s="6">
        <v>41</v>
      </c>
      <c r="J1368" s="6" t="s">
        <v>58</v>
      </c>
      <c r="K1368" s="6">
        <v>47.33</v>
      </c>
      <c r="L1368">
        <v>15</v>
      </c>
      <c r="M1368">
        <v>15</v>
      </c>
      <c r="N1368" t="s">
        <v>236</v>
      </c>
      <c r="O1368" t="s">
        <v>12</v>
      </c>
      <c r="P1368" t="s">
        <v>38</v>
      </c>
      <c r="Q1368" t="s">
        <v>218</v>
      </c>
      <c r="R1368" t="s">
        <v>34</v>
      </c>
    </row>
    <row r="1369" spans="2:18" hidden="1" x14ac:dyDescent="0.25">
      <c r="B1369" t="s">
        <v>237</v>
      </c>
      <c r="C1369">
        <v>14</v>
      </c>
      <c r="D1369" t="s">
        <v>259</v>
      </c>
      <c r="E1369" s="6">
        <v>6</v>
      </c>
      <c r="F1369" s="6">
        <v>0</v>
      </c>
      <c r="G1369" s="6">
        <v>1</v>
      </c>
      <c r="H1369" s="6">
        <v>8</v>
      </c>
      <c r="I1369" s="6">
        <v>15</v>
      </c>
      <c r="J1369" s="6" t="s">
        <v>36</v>
      </c>
      <c r="K1369" s="6">
        <v>47.33</v>
      </c>
      <c r="L1369">
        <v>15</v>
      </c>
      <c r="M1369">
        <v>15</v>
      </c>
      <c r="N1369" t="s">
        <v>238</v>
      </c>
      <c r="O1369" t="s">
        <v>12</v>
      </c>
      <c r="P1369" t="s">
        <v>8</v>
      </c>
      <c r="Q1369" t="s">
        <v>218</v>
      </c>
      <c r="R1369" t="s">
        <v>34</v>
      </c>
    </row>
    <row r="1370" spans="2:18" hidden="1" x14ac:dyDescent="0.25">
      <c r="B1370" t="s">
        <v>239</v>
      </c>
      <c r="C1370">
        <v>14</v>
      </c>
      <c r="D1370" t="s">
        <v>259</v>
      </c>
      <c r="E1370" s="6">
        <v>9</v>
      </c>
      <c r="F1370" s="6">
        <v>10</v>
      </c>
      <c r="G1370" s="6">
        <v>4</v>
      </c>
      <c r="H1370" s="6">
        <v>9</v>
      </c>
      <c r="I1370" s="6">
        <v>32</v>
      </c>
      <c r="J1370" s="6" t="s">
        <v>36</v>
      </c>
      <c r="K1370" s="6">
        <v>47.33</v>
      </c>
      <c r="L1370">
        <v>15</v>
      </c>
      <c r="M1370">
        <v>15</v>
      </c>
      <c r="N1370" t="s">
        <v>240</v>
      </c>
      <c r="O1370" t="s">
        <v>12</v>
      </c>
      <c r="P1370" t="s">
        <v>38</v>
      </c>
      <c r="Q1370" t="s">
        <v>218</v>
      </c>
      <c r="R1370" t="s">
        <v>34</v>
      </c>
    </row>
    <row r="1371" spans="2:18" hidden="1" x14ac:dyDescent="0.25">
      <c r="B1371" t="s">
        <v>241</v>
      </c>
      <c r="C1371">
        <v>14</v>
      </c>
      <c r="D1371" t="s">
        <v>259</v>
      </c>
      <c r="E1371" s="6">
        <v>10</v>
      </c>
      <c r="F1371" s="6">
        <v>7</v>
      </c>
      <c r="G1371" s="6">
        <v>13</v>
      </c>
      <c r="H1371" s="6">
        <v>55</v>
      </c>
      <c r="I1371" s="6">
        <v>85</v>
      </c>
      <c r="J1371" s="6" t="s">
        <v>14</v>
      </c>
      <c r="K1371" s="6">
        <v>47.33</v>
      </c>
      <c r="L1371">
        <v>14</v>
      </c>
      <c r="M1371">
        <v>15</v>
      </c>
      <c r="N1371" t="s">
        <v>242</v>
      </c>
      <c r="O1371" t="s">
        <v>12</v>
      </c>
      <c r="P1371" t="s">
        <v>8</v>
      </c>
      <c r="Q1371" t="s">
        <v>218</v>
      </c>
      <c r="R1371" t="s">
        <v>34</v>
      </c>
    </row>
    <row r="1372" spans="2:18" hidden="1" x14ac:dyDescent="0.25">
      <c r="B1372" t="s">
        <v>243</v>
      </c>
      <c r="C1372">
        <v>14</v>
      </c>
      <c r="D1372" t="s">
        <v>259</v>
      </c>
      <c r="E1372" s="6">
        <v>0</v>
      </c>
      <c r="F1372" s="6">
        <v>2</v>
      </c>
      <c r="G1372" s="6">
        <v>17</v>
      </c>
      <c r="H1372" s="6">
        <v>55</v>
      </c>
      <c r="I1372" s="6">
        <v>74</v>
      </c>
      <c r="J1372" s="6" t="s">
        <v>14</v>
      </c>
      <c r="K1372" s="6">
        <v>47.33</v>
      </c>
      <c r="L1372">
        <v>14</v>
      </c>
      <c r="M1372">
        <v>15</v>
      </c>
      <c r="N1372" t="s">
        <v>244</v>
      </c>
      <c r="O1372" t="s">
        <v>12</v>
      </c>
      <c r="P1372" t="s">
        <v>38</v>
      </c>
      <c r="Q1372" t="s">
        <v>218</v>
      </c>
      <c r="R1372" t="s">
        <v>34</v>
      </c>
    </row>
    <row r="1373" spans="2:18" hidden="1" x14ac:dyDescent="0.25">
      <c r="B1373" t="s">
        <v>245</v>
      </c>
      <c r="C1373">
        <v>14</v>
      </c>
      <c r="D1373" t="s">
        <v>259</v>
      </c>
      <c r="E1373" s="6">
        <v>7</v>
      </c>
      <c r="F1373" s="6">
        <v>3</v>
      </c>
      <c r="G1373" s="6">
        <v>20</v>
      </c>
      <c r="H1373" s="6">
        <v>10</v>
      </c>
      <c r="I1373" s="6">
        <v>40</v>
      </c>
      <c r="J1373" s="6" t="s">
        <v>58</v>
      </c>
      <c r="K1373" s="6">
        <v>47.33</v>
      </c>
      <c r="L1373">
        <v>14</v>
      </c>
      <c r="M1373">
        <v>15</v>
      </c>
      <c r="N1373" t="s">
        <v>246</v>
      </c>
      <c r="O1373" t="s">
        <v>12</v>
      </c>
      <c r="P1373" t="s">
        <v>8</v>
      </c>
      <c r="Q1373" t="s">
        <v>218</v>
      </c>
      <c r="R1373" t="s">
        <v>34</v>
      </c>
    </row>
    <row r="1374" spans="2:18" hidden="1" x14ac:dyDescent="0.25">
      <c r="B1374" t="s">
        <v>30</v>
      </c>
      <c r="C1374">
        <v>14</v>
      </c>
      <c r="D1374" t="s">
        <v>259</v>
      </c>
      <c r="E1374" s="6">
        <v>10</v>
      </c>
      <c r="F1374" s="6">
        <v>8</v>
      </c>
      <c r="G1374" s="6">
        <v>12</v>
      </c>
      <c r="H1374" s="6">
        <v>57</v>
      </c>
      <c r="I1374" s="6">
        <v>87</v>
      </c>
      <c r="J1374" s="6" t="s">
        <v>14</v>
      </c>
      <c r="K1374" s="6">
        <v>48.61</v>
      </c>
      <c r="L1374">
        <v>14</v>
      </c>
      <c r="M1374">
        <v>18</v>
      </c>
      <c r="N1374" t="s">
        <v>32</v>
      </c>
      <c r="O1374" t="s">
        <v>12</v>
      </c>
      <c r="P1374" t="s">
        <v>8</v>
      </c>
      <c r="Q1374" t="s">
        <v>33</v>
      </c>
      <c r="R1374" t="s">
        <v>34</v>
      </c>
    </row>
    <row r="1375" spans="2:18" hidden="1" x14ac:dyDescent="0.25">
      <c r="B1375" t="s">
        <v>35</v>
      </c>
      <c r="C1375">
        <v>14</v>
      </c>
      <c r="D1375" t="s">
        <v>259</v>
      </c>
      <c r="E1375" s="6">
        <v>9</v>
      </c>
      <c r="F1375" s="6">
        <v>7</v>
      </c>
      <c r="G1375" s="6">
        <v>10</v>
      </c>
      <c r="H1375" s="6">
        <v>15</v>
      </c>
      <c r="I1375" s="6">
        <v>41</v>
      </c>
      <c r="J1375" s="6" t="s">
        <v>58</v>
      </c>
      <c r="K1375" s="6">
        <v>48.61</v>
      </c>
      <c r="L1375">
        <v>13</v>
      </c>
      <c r="M1375">
        <v>18</v>
      </c>
      <c r="N1375" t="s">
        <v>37</v>
      </c>
      <c r="O1375" t="s">
        <v>12</v>
      </c>
      <c r="P1375" t="s">
        <v>38</v>
      </c>
      <c r="Q1375" t="s">
        <v>33</v>
      </c>
      <c r="R1375" t="s">
        <v>34</v>
      </c>
    </row>
    <row r="1376" spans="2:18" hidden="1" x14ac:dyDescent="0.25">
      <c r="B1376" t="s">
        <v>39</v>
      </c>
      <c r="C1376">
        <v>14</v>
      </c>
      <c r="D1376" t="s">
        <v>259</v>
      </c>
      <c r="E1376" s="6">
        <v>10</v>
      </c>
      <c r="F1376" s="6">
        <v>2</v>
      </c>
      <c r="G1376" s="6">
        <v>1</v>
      </c>
      <c r="H1376" s="6">
        <v>28</v>
      </c>
      <c r="I1376" s="6">
        <v>41</v>
      </c>
      <c r="J1376" s="6" t="s">
        <v>58</v>
      </c>
      <c r="K1376" s="6">
        <v>48.61</v>
      </c>
      <c r="L1376">
        <v>12</v>
      </c>
      <c r="M1376">
        <v>18</v>
      </c>
      <c r="N1376" t="s">
        <v>41</v>
      </c>
      <c r="O1376" t="s">
        <v>12</v>
      </c>
      <c r="P1376" t="s">
        <v>8</v>
      </c>
      <c r="Q1376" t="s">
        <v>33</v>
      </c>
      <c r="R1376" t="s">
        <v>34</v>
      </c>
    </row>
    <row r="1377" spans="2:18" hidden="1" x14ac:dyDescent="0.25">
      <c r="B1377" t="s">
        <v>42</v>
      </c>
      <c r="C1377">
        <v>14</v>
      </c>
      <c r="D1377" t="s">
        <v>259</v>
      </c>
      <c r="E1377" s="6">
        <v>7</v>
      </c>
      <c r="F1377" s="6">
        <v>0</v>
      </c>
      <c r="G1377" s="6">
        <v>13</v>
      </c>
      <c r="H1377" s="6">
        <v>11</v>
      </c>
      <c r="I1377" s="6">
        <v>31</v>
      </c>
      <c r="J1377" s="6" t="s">
        <v>36</v>
      </c>
      <c r="K1377" s="6">
        <v>48.61</v>
      </c>
      <c r="L1377">
        <v>14</v>
      </c>
      <c r="M1377">
        <v>18</v>
      </c>
      <c r="N1377" t="s">
        <v>43</v>
      </c>
      <c r="O1377" t="s">
        <v>12</v>
      </c>
      <c r="P1377" t="s">
        <v>38</v>
      </c>
      <c r="Q1377" t="s">
        <v>33</v>
      </c>
      <c r="R1377" t="s">
        <v>34</v>
      </c>
    </row>
    <row r="1378" spans="2:18" hidden="1" x14ac:dyDescent="0.25">
      <c r="B1378" t="s">
        <v>44</v>
      </c>
      <c r="C1378">
        <v>14</v>
      </c>
      <c r="D1378" t="s">
        <v>259</v>
      </c>
      <c r="E1378" s="6">
        <v>4</v>
      </c>
      <c r="F1378" s="6">
        <v>5</v>
      </c>
      <c r="G1378" s="6">
        <v>12</v>
      </c>
      <c r="H1378" s="6">
        <v>26</v>
      </c>
      <c r="I1378" s="6">
        <v>47</v>
      </c>
      <c r="J1378" s="6" t="s">
        <v>61</v>
      </c>
      <c r="K1378" s="6">
        <v>48.61</v>
      </c>
      <c r="L1378">
        <v>15</v>
      </c>
      <c r="M1378">
        <v>18</v>
      </c>
      <c r="N1378" t="s">
        <v>45</v>
      </c>
      <c r="O1378" t="s">
        <v>12</v>
      </c>
      <c r="P1378" t="s">
        <v>8</v>
      </c>
      <c r="Q1378" t="s">
        <v>33</v>
      </c>
      <c r="R1378" t="s">
        <v>34</v>
      </c>
    </row>
    <row r="1379" spans="2:18" hidden="1" x14ac:dyDescent="0.25">
      <c r="B1379" t="s">
        <v>46</v>
      </c>
      <c r="C1379">
        <v>14</v>
      </c>
      <c r="D1379" t="s">
        <v>259</v>
      </c>
      <c r="E1379" s="6">
        <v>2</v>
      </c>
      <c r="F1379" s="6">
        <v>3</v>
      </c>
      <c r="G1379" s="6">
        <v>16</v>
      </c>
      <c r="H1379" s="6">
        <v>59</v>
      </c>
      <c r="I1379" s="6">
        <v>80</v>
      </c>
      <c r="J1379" s="6" t="s">
        <v>14</v>
      </c>
      <c r="K1379" s="6">
        <v>48.61</v>
      </c>
      <c r="L1379">
        <v>17</v>
      </c>
      <c r="M1379">
        <v>18</v>
      </c>
      <c r="N1379" t="s">
        <v>47</v>
      </c>
      <c r="O1379" t="s">
        <v>12</v>
      </c>
      <c r="P1379" t="s">
        <v>38</v>
      </c>
      <c r="Q1379" t="s">
        <v>33</v>
      </c>
      <c r="R1379" t="s">
        <v>34</v>
      </c>
    </row>
    <row r="1380" spans="2:18" hidden="1" x14ac:dyDescent="0.25">
      <c r="B1380" t="s">
        <v>48</v>
      </c>
      <c r="C1380">
        <v>14</v>
      </c>
      <c r="D1380" t="s">
        <v>259</v>
      </c>
      <c r="E1380" s="6">
        <v>7</v>
      </c>
      <c r="F1380" s="6">
        <v>7</v>
      </c>
      <c r="G1380" s="6">
        <v>4</v>
      </c>
      <c r="H1380" s="6">
        <v>21</v>
      </c>
      <c r="I1380" s="6">
        <v>39</v>
      </c>
      <c r="J1380" s="6" t="s">
        <v>36</v>
      </c>
      <c r="K1380" s="6">
        <v>48.61</v>
      </c>
      <c r="L1380">
        <v>18</v>
      </c>
      <c r="M1380">
        <v>18</v>
      </c>
      <c r="N1380" t="s">
        <v>49</v>
      </c>
      <c r="O1380" t="s">
        <v>12</v>
      </c>
      <c r="P1380" t="s">
        <v>8</v>
      </c>
      <c r="Q1380" t="s">
        <v>33</v>
      </c>
      <c r="R1380" t="s">
        <v>34</v>
      </c>
    </row>
    <row r="1381" spans="2:18" hidden="1" x14ac:dyDescent="0.25">
      <c r="B1381" t="s">
        <v>50</v>
      </c>
      <c r="C1381">
        <v>14</v>
      </c>
      <c r="D1381" t="s">
        <v>259</v>
      </c>
      <c r="E1381" s="6">
        <v>0</v>
      </c>
      <c r="F1381" s="6">
        <v>6</v>
      </c>
      <c r="G1381" s="6">
        <v>5</v>
      </c>
      <c r="H1381" s="6">
        <v>14</v>
      </c>
      <c r="I1381" s="6">
        <v>25</v>
      </c>
      <c r="J1381" s="6" t="s">
        <v>36</v>
      </c>
      <c r="K1381" s="6">
        <v>48.61</v>
      </c>
      <c r="L1381">
        <v>14</v>
      </c>
      <c r="M1381">
        <v>18</v>
      </c>
      <c r="N1381" t="s">
        <v>51</v>
      </c>
      <c r="O1381" t="s">
        <v>12</v>
      </c>
      <c r="P1381" t="s">
        <v>38</v>
      </c>
      <c r="Q1381" t="s">
        <v>33</v>
      </c>
      <c r="R1381" t="s">
        <v>34</v>
      </c>
    </row>
    <row r="1382" spans="2:18" hidden="1" x14ac:dyDescent="0.25">
      <c r="B1382" t="s">
        <v>52</v>
      </c>
      <c r="C1382">
        <v>14</v>
      </c>
      <c r="D1382" t="s">
        <v>259</v>
      </c>
      <c r="E1382" s="6">
        <v>4</v>
      </c>
      <c r="F1382" s="6">
        <v>6</v>
      </c>
      <c r="G1382" s="6">
        <v>18</v>
      </c>
      <c r="H1382" s="6">
        <v>18</v>
      </c>
      <c r="I1382" s="6">
        <v>46</v>
      </c>
      <c r="J1382" s="6" t="s">
        <v>61</v>
      </c>
      <c r="K1382" s="6">
        <v>48.61</v>
      </c>
      <c r="L1382">
        <v>14</v>
      </c>
      <c r="M1382">
        <v>18</v>
      </c>
      <c r="N1382" t="s">
        <v>53</v>
      </c>
      <c r="O1382" t="s">
        <v>12</v>
      </c>
      <c r="P1382" t="s">
        <v>8</v>
      </c>
      <c r="Q1382" t="s">
        <v>33</v>
      </c>
      <c r="R1382" t="s">
        <v>34</v>
      </c>
    </row>
    <row r="1383" spans="2:18" hidden="1" x14ac:dyDescent="0.25">
      <c r="B1383" t="s">
        <v>54</v>
      </c>
      <c r="C1383">
        <v>14</v>
      </c>
      <c r="D1383" t="s">
        <v>259</v>
      </c>
      <c r="E1383" s="6">
        <v>7</v>
      </c>
      <c r="F1383" s="6">
        <v>9</v>
      </c>
      <c r="G1383" s="6">
        <v>4</v>
      </c>
      <c r="H1383" s="6">
        <v>8</v>
      </c>
      <c r="I1383" s="6">
        <v>28</v>
      </c>
      <c r="J1383" s="6" t="s">
        <v>36</v>
      </c>
      <c r="K1383" s="6">
        <v>48.61</v>
      </c>
      <c r="L1383">
        <v>14</v>
      </c>
      <c r="M1383">
        <v>18</v>
      </c>
      <c r="N1383" t="s">
        <v>56</v>
      </c>
      <c r="O1383" t="s">
        <v>12</v>
      </c>
      <c r="P1383" t="s">
        <v>38</v>
      </c>
      <c r="Q1383" t="s">
        <v>33</v>
      </c>
      <c r="R1383" t="s">
        <v>34</v>
      </c>
    </row>
    <row r="1384" spans="2:18" hidden="1" x14ac:dyDescent="0.25">
      <c r="B1384" t="s">
        <v>57</v>
      </c>
      <c r="C1384">
        <v>14</v>
      </c>
      <c r="D1384" t="s">
        <v>259</v>
      </c>
      <c r="E1384" s="6">
        <v>6</v>
      </c>
      <c r="F1384" s="6">
        <v>8</v>
      </c>
      <c r="G1384" s="6">
        <v>4</v>
      </c>
      <c r="H1384" s="6">
        <v>48</v>
      </c>
      <c r="I1384" s="6">
        <v>66</v>
      </c>
      <c r="J1384" s="6" t="s">
        <v>40</v>
      </c>
      <c r="K1384" s="6">
        <v>48.61</v>
      </c>
      <c r="L1384">
        <v>14</v>
      </c>
      <c r="M1384">
        <v>18</v>
      </c>
      <c r="N1384" t="s">
        <v>59</v>
      </c>
      <c r="O1384" t="s">
        <v>12</v>
      </c>
      <c r="P1384" t="s">
        <v>8</v>
      </c>
      <c r="Q1384" t="s">
        <v>33</v>
      </c>
      <c r="R1384" t="s">
        <v>34</v>
      </c>
    </row>
    <row r="1385" spans="2:18" hidden="1" x14ac:dyDescent="0.25">
      <c r="B1385" t="s">
        <v>60</v>
      </c>
      <c r="C1385">
        <v>14</v>
      </c>
      <c r="D1385" t="s">
        <v>259</v>
      </c>
      <c r="E1385" s="6">
        <v>0</v>
      </c>
      <c r="F1385" s="6">
        <v>4</v>
      </c>
      <c r="G1385" s="6">
        <v>18</v>
      </c>
      <c r="H1385" s="6">
        <v>47</v>
      </c>
      <c r="I1385" s="6">
        <v>69</v>
      </c>
      <c r="J1385" s="6" t="s">
        <v>40</v>
      </c>
      <c r="K1385" s="6">
        <v>48.61</v>
      </c>
      <c r="L1385">
        <v>14</v>
      </c>
      <c r="M1385">
        <v>18</v>
      </c>
      <c r="N1385" t="s">
        <v>62</v>
      </c>
      <c r="O1385" t="s">
        <v>12</v>
      </c>
      <c r="P1385" t="s">
        <v>38</v>
      </c>
      <c r="Q1385" t="s">
        <v>33</v>
      </c>
      <c r="R1385" t="s">
        <v>34</v>
      </c>
    </row>
    <row r="1386" spans="2:18" hidden="1" x14ac:dyDescent="0.25">
      <c r="B1386" t="s">
        <v>63</v>
      </c>
      <c r="C1386">
        <v>14</v>
      </c>
      <c r="D1386" t="s">
        <v>259</v>
      </c>
      <c r="E1386" s="6">
        <v>9</v>
      </c>
      <c r="F1386" s="6">
        <v>2</v>
      </c>
      <c r="G1386" s="6">
        <v>11</v>
      </c>
      <c r="H1386" s="6">
        <v>18</v>
      </c>
      <c r="I1386" s="6">
        <v>40</v>
      </c>
      <c r="J1386" s="6" t="s">
        <v>58</v>
      </c>
      <c r="K1386" s="6">
        <v>48.61</v>
      </c>
      <c r="L1386">
        <v>14</v>
      </c>
      <c r="M1386">
        <v>18</v>
      </c>
      <c r="N1386" t="s">
        <v>64</v>
      </c>
      <c r="O1386" t="s">
        <v>12</v>
      </c>
      <c r="P1386" t="s">
        <v>8</v>
      </c>
      <c r="Q1386" t="s">
        <v>33</v>
      </c>
      <c r="R1386" t="s">
        <v>34</v>
      </c>
    </row>
    <row r="1387" spans="2:18" hidden="1" x14ac:dyDescent="0.25">
      <c r="B1387" t="s">
        <v>65</v>
      </c>
      <c r="C1387">
        <v>14</v>
      </c>
      <c r="D1387" t="s">
        <v>259</v>
      </c>
      <c r="E1387" s="6">
        <v>4</v>
      </c>
      <c r="F1387" s="6">
        <v>3</v>
      </c>
      <c r="G1387" s="6">
        <v>15</v>
      </c>
      <c r="H1387" s="6">
        <v>18</v>
      </c>
      <c r="I1387" s="6">
        <v>40</v>
      </c>
      <c r="J1387" s="6" t="s">
        <v>58</v>
      </c>
      <c r="K1387" s="6">
        <v>48.61</v>
      </c>
      <c r="L1387">
        <v>13</v>
      </c>
      <c r="M1387">
        <v>18</v>
      </c>
      <c r="N1387" t="s">
        <v>66</v>
      </c>
      <c r="O1387" t="s">
        <v>12</v>
      </c>
      <c r="P1387" t="s">
        <v>38</v>
      </c>
      <c r="Q1387" t="s">
        <v>33</v>
      </c>
      <c r="R1387" t="s">
        <v>34</v>
      </c>
    </row>
    <row r="1388" spans="2:18" hidden="1" x14ac:dyDescent="0.25">
      <c r="B1388" t="s">
        <v>67</v>
      </c>
      <c r="C1388">
        <v>14</v>
      </c>
      <c r="D1388" t="s">
        <v>259</v>
      </c>
      <c r="E1388" s="6">
        <v>8</v>
      </c>
      <c r="F1388" s="6">
        <v>8</v>
      </c>
      <c r="G1388" s="6">
        <v>12</v>
      </c>
      <c r="H1388" s="6">
        <v>59</v>
      </c>
      <c r="I1388" s="6">
        <v>87</v>
      </c>
      <c r="J1388" s="6" t="s">
        <v>14</v>
      </c>
      <c r="K1388" s="6">
        <v>48.61</v>
      </c>
      <c r="L1388">
        <v>13</v>
      </c>
      <c r="M1388">
        <v>18</v>
      </c>
      <c r="N1388" t="s">
        <v>68</v>
      </c>
      <c r="O1388" t="s">
        <v>12</v>
      </c>
      <c r="P1388" t="s">
        <v>8</v>
      </c>
      <c r="Q1388" t="s">
        <v>33</v>
      </c>
      <c r="R1388" t="s">
        <v>34</v>
      </c>
    </row>
    <row r="1389" spans="2:18" hidden="1" x14ac:dyDescent="0.25">
      <c r="B1389" t="s">
        <v>69</v>
      </c>
      <c r="C1389">
        <v>14</v>
      </c>
      <c r="D1389" t="s">
        <v>259</v>
      </c>
      <c r="E1389" s="6">
        <v>8</v>
      </c>
      <c r="F1389" s="6">
        <v>1</v>
      </c>
      <c r="G1389" s="6">
        <v>17</v>
      </c>
      <c r="H1389" s="6">
        <v>41</v>
      </c>
      <c r="I1389" s="6">
        <v>67</v>
      </c>
      <c r="J1389" s="6" t="s">
        <v>40</v>
      </c>
      <c r="K1389" s="6">
        <v>48.61</v>
      </c>
      <c r="L1389">
        <v>13</v>
      </c>
      <c r="M1389">
        <v>18</v>
      </c>
      <c r="N1389" t="s">
        <v>70</v>
      </c>
      <c r="O1389" t="s">
        <v>12</v>
      </c>
      <c r="P1389" t="s">
        <v>38</v>
      </c>
      <c r="Q1389" t="s">
        <v>33</v>
      </c>
      <c r="R1389" t="s">
        <v>34</v>
      </c>
    </row>
    <row r="1390" spans="2:18" hidden="1" x14ac:dyDescent="0.25">
      <c r="B1390" t="s">
        <v>71</v>
      </c>
      <c r="C1390">
        <v>14</v>
      </c>
      <c r="D1390" t="s">
        <v>259</v>
      </c>
      <c r="E1390" s="6">
        <v>4</v>
      </c>
      <c r="F1390" s="6">
        <v>4</v>
      </c>
      <c r="G1390" s="6">
        <v>2</v>
      </c>
      <c r="H1390" s="6">
        <v>6</v>
      </c>
      <c r="I1390" s="6">
        <v>16</v>
      </c>
      <c r="J1390" s="6" t="s">
        <v>36</v>
      </c>
      <c r="K1390" s="6">
        <v>48.61</v>
      </c>
      <c r="L1390">
        <v>13</v>
      </c>
      <c r="M1390">
        <v>18</v>
      </c>
      <c r="N1390" t="s">
        <v>72</v>
      </c>
      <c r="O1390" t="s">
        <v>12</v>
      </c>
      <c r="P1390" t="s">
        <v>8</v>
      </c>
      <c r="Q1390" t="s">
        <v>33</v>
      </c>
      <c r="R1390" t="s">
        <v>34</v>
      </c>
    </row>
    <row r="1391" spans="2:18" hidden="1" x14ac:dyDescent="0.25">
      <c r="B1391" t="s">
        <v>73</v>
      </c>
      <c r="C1391">
        <v>14</v>
      </c>
      <c r="D1391" t="s">
        <v>259</v>
      </c>
      <c r="E1391" s="6">
        <v>0</v>
      </c>
      <c r="F1391" s="6">
        <v>6</v>
      </c>
      <c r="G1391" s="6">
        <v>7</v>
      </c>
      <c r="H1391" s="6">
        <v>12</v>
      </c>
      <c r="I1391" s="6">
        <v>25</v>
      </c>
      <c r="J1391" s="6" t="s">
        <v>36</v>
      </c>
      <c r="K1391" s="6">
        <v>48.61</v>
      </c>
      <c r="L1391">
        <v>13</v>
      </c>
      <c r="M1391">
        <v>18</v>
      </c>
      <c r="N1391" t="s">
        <v>74</v>
      </c>
      <c r="O1391" t="s">
        <v>12</v>
      </c>
      <c r="P1391" t="s">
        <v>38</v>
      </c>
      <c r="Q1391" t="s">
        <v>33</v>
      </c>
      <c r="R1391" t="s">
        <v>34</v>
      </c>
    </row>
    <row r="1392" spans="2:18" hidden="1" x14ac:dyDescent="0.25">
      <c r="B1392" t="s">
        <v>75</v>
      </c>
      <c r="C1392">
        <v>14</v>
      </c>
      <c r="D1392" t="s">
        <v>259</v>
      </c>
      <c r="E1392" s="6">
        <v>6</v>
      </c>
      <c r="F1392" s="6">
        <v>0</v>
      </c>
      <c r="G1392" s="6">
        <v>19</v>
      </c>
      <c r="H1392" s="6">
        <v>34</v>
      </c>
      <c r="I1392" s="6">
        <v>59</v>
      </c>
      <c r="J1392" s="6" t="s">
        <v>55</v>
      </c>
      <c r="K1392" s="6">
        <v>48.88</v>
      </c>
      <c r="L1392">
        <v>16</v>
      </c>
      <c r="M1392">
        <v>8</v>
      </c>
      <c r="N1392" t="s">
        <v>76</v>
      </c>
      <c r="O1392" t="s">
        <v>12</v>
      </c>
      <c r="P1392" t="s">
        <v>8</v>
      </c>
      <c r="Q1392" t="s">
        <v>77</v>
      </c>
      <c r="R1392" t="s">
        <v>34</v>
      </c>
    </row>
    <row r="1393" spans="2:18" hidden="1" x14ac:dyDescent="0.25">
      <c r="B1393" t="s">
        <v>78</v>
      </c>
      <c r="C1393">
        <v>14</v>
      </c>
      <c r="D1393" t="s">
        <v>259</v>
      </c>
      <c r="E1393" s="6">
        <v>9</v>
      </c>
      <c r="F1393" s="6">
        <v>4</v>
      </c>
      <c r="G1393" s="6">
        <v>1</v>
      </c>
      <c r="H1393" s="6">
        <v>51</v>
      </c>
      <c r="I1393" s="6">
        <v>65</v>
      </c>
      <c r="J1393" s="6" t="s">
        <v>40</v>
      </c>
      <c r="K1393" s="6">
        <v>48.88</v>
      </c>
      <c r="L1393">
        <v>15</v>
      </c>
      <c r="M1393">
        <v>8</v>
      </c>
      <c r="N1393" t="s">
        <v>79</v>
      </c>
      <c r="O1393" t="s">
        <v>12</v>
      </c>
      <c r="P1393" t="s">
        <v>38</v>
      </c>
      <c r="Q1393" t="s">
        <v>77</v>
      </c>
      <c r="R1393" t="s">
        <v>34</v>
      </c>
    </row>
    <row r="1394" spans="2:18" hidden="1" x14ac:dyDescent="0.25">
      <c r="B1394" t="s">
        <v>80</v>
      </c>
      <c r="C1394">
        <v>14</v>
      </c>
      <c r="D1394" t="s">
        <v>259</v>
      </c>
      <c r="E1394" s="6">
        <v>9</v>
      </c>
      <c r="F1394" s="6">
        <v>4</v>
      </c>
      <c r="G1394" s="6">
        <v>0</v>
      </c>
      <c r="H1394" s="6">
        <v>20</v>
      </c>
      <c r="I1394" s="6">
        <v>33</v>
      </c>
      <c r="J1394" s="6" t="s">
        <v>36</v>
      </c>
      <c r="K1394" s="6">
        <v>48.88</v>
      </c>
      <c r="L1394">
        <v>17</v>
      </c>
      <c r="M1394">
        <v>8</v>
      </c>
      <c r="N1394" t="s">
        <v>81</v>
      </c>
      <c r="O1394" t="s">
        <v>12</v>
      </c>
      <c r="P1394" t="s">
        <v>8</v>
      </c>
      <c r="Q1394" t="s">
        <v>77</v>
      </c>
      <c r="R1394" t="s">
        <v>34</v>
      </c>
    </row>
    <row r="1395" spans="2:18" hidden="1" x14ac:dyDescent="0.25">
      <c r="B1395" t="s">
        <v>82</v>
      </c>
      <c r="C1395">
        <v>14</v>
      </c>
      <c r="D1395" t="s">
        <v>259</v>
      </c>
      <c r="E1395" s="6">
        <v>1</v>
      </c>
      <c r="F1395" s="6">
        <v>2</v>
      </c>
      <c r="G1395" s="6">
        <v>6</v>
      </c>
      <c r="H1395" s="6">
        <v>21</v>
      </c>
      <c r="I1395" s="6">
        <v>30</v>
      </c>
      <c r="J1395" s="6" t="s">
        <v>36</v>
      </c>
      <c r="K1395" s="6">
        <v>48.88</v>
      </c>
      <c r="L1395">
        <v>18</v>
      </c>
      <c r="M1395">
        <v>8</v>
      </c>
      <c r="N1395" t="s">
        <v>83</v>
      </c>
      <c r="O1395" t="s">
        <v>12</v>
      </c>
      <c r="P1395" t="s">
        <v>38</v>
      </c>
      <c r="Q1395" t="s">
        <v>77</v>
      </c>
      <c r="R1395" t="s">
        <v>34</v>
      </c>
    </row>
    <row r="1396" spans="2:18" hidden="1" x14ac:dyDescent="0.25">
      <c r="B1396" t="s">
        <v>84</v>
      </c>
      <c r="C1396">
        <v>14</v>
      </c>
      <c r="D1396" t="s">
        <v>259</v>
      </c>
      <c r="E1396" s="6">
        <v>4</v>
      </c>
      <c r="F1396" s="6">
        <v>5</v>
      </c>
      <c r="G1396" s="6">
        <v>20</v>
      </c>
      <c r="H1396" s="6">
        <v>22</v>
      </c>
      <c r="I1396" s="6">
        <v>51</v>
      </c>
      <c r="J1396" s="6" t="s">
        <v>55</v>
      </c>
      <c r="K1396" s="6">
        <v>48.88</v>
      </c>
      <c r="L1396">
        <v>15</v>
      </c>
      <c r="M1396">
        <v>8</v>
      </c>
      <c r="N1396" t="s">
        <v>85</v>
      </c>
      <c r="O1396" t="s">
        <v>12</v>
      </c>
      <c r="P1396" t="s">
        <v>8</v>
      </c>
      <c r="Q1396" t="s">
        <v>77</v>
      </c>
      <c r="R1396" t="s">
        <v>34</v>
      </c>
    </row>
    <row r="1397" spans="2:18" hidden="1" x14ac:dyDescent="0.25">
      <c r="B1397" t="s">
        <v>86</v>
      </c>
      <c r="C1397">
        <v>14</v>
      </c>
      <c r="D1397" t="s">
        <v>259</v>
      </c>
      <c r="E1397" s="6">
        <v>10</v>
      </c>
      <c r="F1397" s="6">
        <v>10</v>
      </c>
      <c r="G1397" s="6">
        <v>17</v>
      </c>
      <c r="H1397" s="6">
        <v>24</v>
      </c>
      <c r="I1397" s="6">
        <v>61</v>
      </c>
      <c r="J1397" s="6" t="s">
        <v>40</v>
      </c>
      <c r="K1397" s="6">
        <v>48.88</v>
      </c>
      <c r="L1397">
        <v>14</v>
      </c>
      <c r="M1397">
        <v>8</v>
      </c>
      <c r="N1397" t="s">
        <v>87</v>
      </c>
      <c r="O1397" t="s">
        <v>12</v>
      </c>
      <c r="P1397" t="s">
        <v>38</v>
      </c>
      <c r="Q1397" t="s">
        <v>77</v>
      </c>
      <c r="R1397" t="s">
        <v>34</v>
      </c>
    </row>
    <row r="1398" spans="2:18" hidden="1" x14ac:dyDescent="0.25">
      <c r="B1398" t="s">
        <v>88</v>
      </c>
      <c r="C1398">
        <v>14</v>
      </c>
      <c r="D1398" t="s">
        <v>259</v>
      </c>
      <c r="E1398" s="6">
        <v>6</v>
      </c>
      <c r="F1398" s="6">
        <v>6</v>
      </c>
      <c r="G1398" s="6">
        <v>17</v>
      </c>
      <c r="H1398" s="6">
        <v>7</v>
      </c>
      <c r="I1398" s="6">
        <v>36</v>
      </c>
      <c r="J1398" s="6" t="s">
        <v>36</v>
      </c>
      <c r="K1398" s="6">
        <v>48.88</v>
      </c>
      <c r="L1398">
        <v>15</v>
      </c>
      <c r="M1398">
        <v>8</v>
      </c>
      <c r="N1398" t="s">
        <v>89</v>
      </c>
      <c r="O1398" t="s">
        <v>12</v>
      </c>
      <c r="P1398" t="s">
        <v>8</v>
      </c>
      <c r="Q1398" t="s">
        <v>77</v>
      </c>
      <c r="R1398" t="s">
        <v>34</v>
      </c>
    </row>
    <row r="1399" spans="2:18" hidden="1" x14ac:dyDescent="0.25">
      <c r="B1399" t="s">
        <v>90</v>
      </c>
      <c r="C1399">
        <v>14</v>
      </c>
      <c r="D1399" t="s">
        <v>259</v>
      </c>
      <c r="E1399" s="6">
        <v>10</v>
      </c>
      <c r="F1399" s="6">
        <v>5</v>
      </c>
      <c r="G1399" s="6">
        <v>12</v>
      </c>
      <c r="H1399" s="6">
        <v>29</v>
      </c>
      <c r="I1399" s="6">
        <v>56</v>
      </c>
      <c r="J1399" s="6" t="s">
        <v>55</v>
      </c>
      <c r="K1399" s="6">
        <v>48.88</v>
      </c>
      <c r="L1399">
        <v>15</v>
      </c>
      <c r="M1399">
        <v>8</v>
      </c>
      <c r="N1399" t="s">
        <v>91</v>
      </c>
      <c r="O1399" t="s">
        <v>12</v>
      </c>
      <c r="P1399" t="s">
        <v>38</v>
      </c>
      <c r="Q1399" t="s">
        <v>77</v>
      </c>
      <c r="R1399" t="s">
        <v>34</v>
      </c>
    </row>
    <row r="1400" spans="2:18" hidden="1" x14ac:dyDescent="0.25">
      <c r="B1400" t="s">
        <v>92</v>
      </c>
      <c r="C1400">
        <v>14</v>
      </c>
      <c r="D1400" t="s">
        <v>259</v>
      </c>
      <c r="E1400" s="6">
        <v>6</v>
      </c>
      <c r="F1400" s="6">
        <v>0</v>
      </c>
      <c r="G1400" s="6">
        <v>0</v>
      </c>
      <c r="H1400" s="6">
        <v>47</v>
      </c>
      <c r="I1400" s="6">
        <v>53</v>
      </c>
      <c r="J1400" s="6" t="s">
        <v>55</v>
      </c>
      <c r="K1400" s="6">
        <v>54.17</v>
      </c>
      <c r="L1400">
        <v>17</v>
      </c>
      <c r="M1400">
        <v>18</v>
      </c>
      <c r="N1400" t="s">
        <v>93</v>
      </c>
      <c r="O1400" t="s">
        <v>12</v>
      </c>
      <c r="P1400" t="s">
        <v>8</v>
      </c>
      <c r="Q1400" t="s">
        <v>94</v>
      </c>
      <c r="R1400" t="s">
        <v>34</v>
      </c>
    </row>
    <row r="1401" spans="2:18" hidden="1" x14ac:dyDescent="0.25">
      <c r="B1401" t="s">
        <v>95</v>
      </c>
      <c r="C1401">
        <v>14</v>
      </c>
      <c r="D1401" t="s">
        <v>259</v>
      </c>
      <c r="E1401" s="6">
        <v>9</v>
      </c>
      <c r="F1401" s="6">
        <v>2</v>
      </c>
      <c r="G1401" s="6">
        <v>6</v>
      </c>
      <c r="H1401" s="6">
        <v>34</v>
      </c>
      <c r="I1401" s="6">
        <v>51</v>
      </c>
      <c r="J1401" s="6" t="s">
        <v>55</v>
      </c>
      <c r="K1401" s="6">
        <v>54.17</v>
      </c>
      <c r="L1401">
        <v>20</v>
      </c>
      <c r="M1401">
        <v>18</v>
      </c>
      <c r="N1401" t="s">
        <v>96</v>
      </c>
      <c r="O1401" t="s">
        <v>12</v>
      </c>
      <c r="P1401" t="s">
        <v>38</v>
      </c>
      <c r="Q1401" t="s">
        <v>94</v>
      </c>
      <c r="R1401" t="s">
        <v>34</v>
      </c>
    </row>
    <row r="1402" spans="2:18" hidden="1" x14ac:dyDescent="0.25">
      <c r="B1402" t="s">
        <v>97</v>
      </c>
      <c r="C1402">
        <v>14</v>
      </c>
      <c r="D1402" t="s">
        <v>259</v>
      </c>
      <c r="E1402" s="6">
        <v>3</v>
      </c>
      <c r="F1402" s="6">
        <v>4</v>
      </c>
      <c r="G1402" s="6">
        <v>13</v>
      </c>
      <c r="H1402" s="6">
        <v>6</v>
      </c>
      <c r="I1402" s="6">
        <v>26</v>
      </c>
      <c r="J1402" s="6" t="s">
        <v>36</v>
      </c>
      <c r="K1402" s="6">
        <v>54.17</v>
      </c>
      <c r="L1402">
        <v>15</v>
      </c>
      <c r="M1402">
        <v>18</v>
      </c>
      <c r="N1402" t="s">
        <v>98</v>
      </c>
      <c r="O1402" t="s">
        <v>12</v>
      </c>
      <c r="P1402" t="s">
        <v>8</v>
      </c>
      <c r="Q1402" t="s">
        <v>94</v>
      </c>
      <c r="R1402" t="s">
        <v>34</v>
      </c>
    </row>
    <row r="1403" spans="2:18" hidden="1" x14ac:dyDescent="0.25">
      <c r="B1403" t="s">
        <v>99</v>
      </c>
      <c r="C1403">
        <v>14</v>
      </c>
      <c r="D1403" t="s">
        <v>259</v>
      </c>
      <c r="E1403" s="6">
        <v>3</v>
      </c>
      <c r="F1403" s="6">
        <v>9</v>
      </c>
      <c r="G1403" s="6">
        <v>14</v>
      </c>
      <c r="H1403" s="6">
        <v>58</v>
      </c>
      <c r="I1403" s="6">
        <v>84</v>
      </c>
      <c r="J1403" s="6" t="s">
        <v>14</v>
      </c>
      <c r="K1403" s="6">
        <v>54.17</v>
      </c>
      <c r="L1403">
        <v>16</v>
      </c>
      <c r="M1403">
        <v>18</v>
      </c>
      <c r="N1403" t="s">
        <v>100</v>
      </c>
      <c r="O1403" t="s">
        <v>12</v>
      </c>
      <c r="P1403" t="s">
        <v>38</v>
      </c>
      <c r="Q1403" t="s">
        <v>94</v>
      </c>
      <c r="R1403" t="s">
        <v>34</v>
      </c>
    </row>
    <row r="1404" spans="2:18" hidden="1" x14ac:dyDescent="0.25">
      <c r="B1404" t="s">
        <v>101</v>
      </c>
      <c r="C1404">
        <v>14</v>
      </c>
      <c r="D1404" t="s">
        <v>259</v>
      </c>
      <c r="E1404" s="6">
        <v>1</v>
      </c>
      <c r="F1404" s="6">
        <v>10</v>
      </c>
      <c r="G1404" s="6">
        <v>11</v>
      </c>
      <c r="H1404" s="6">
        <v>49</v>
      </c>
      <c r="I1404" s="6">
        <v>71</v>
      </c>
      <c r="J1404" s="6" t="s">
        <v>14</v>
      </c>
      <c r="K1404" s="6">
        <v>54.17</v>
      </c>
      <c r="L1404">
        <v>17</v>
      </c>
      <c r="M1404">
        <v>18</v>
      </c>
      <c r="N1404" t="s">
        <v>102</v>
      </c>
      <c r="O1404" t="s">
        <v>12</v>
      </c>
      <c r="P1404" t="s">
        <v>8</v>
      </c>
      <c r="Q1404" t="s">
        <v>94</v>
      </c>
      <c r="R1404" t="s">
        <v>34</v>
      </c>
    </row>
    <row r="1405" spans="2:18" hidden="1" x14ac:dyDescent="0.25">
      <c r="B1405" t="s">
        <v>103</v>
      </c>
      <c r="C1405">
        <v>14</v>
      </c>
      <c r="D1405" t="s">
        <v>259</v>
      </c>
      <c r="E1405" s="6">
        <v>6</v>
      </c>
      <c r="F1405" s="6">
        <v>8</v>
      </c>
      <c r="G1405" s="6">
        <v>4</v>
      </c>
      <c r="H1405" s="6">
        <v>3</v>
      </c>
      <c r="I1405" s="6">
        <v>21</v>
      </c>
      <c r="J1405" s="6" t="s">
        <v>36</v>
      </c>
      <c r="K1405" s="6">
        <v>54.17</v>
      </c>
      <c r="L1405">
        <v>18</v>
      </c>
      <c r="M1405">
        <v>18</v>
      </c>
      <c r="N1405" t="s">
        <v>104</v>
      </c>
      <c r="O1405" t="s">
        <v>12</v>
      </c>
      <c r="P1405" t="s">
        <v>38</v>
      </c>
      <c r="Q1405" t="s">
        <v>94</v>
      </c>
      <c r="R1405" t="s">
        <v>34</v>
      </c>
    </row>
    <row r="1406" spans="2:18" hidden="1" x14ac:dyDescent="0.25">
      <c r="B1406" t="s">
        <v>105</v>
      </c>
      <c r="C1406">
        <v>14</v>
      </c>
      <c r="D1406" t="s">
        <v>259</v>
      </c>
      <c r="E1406" s="6">
        <v>4</v>
      </c>
      <c r="F1406" s="6">
        <v>4</v>
      </c>
      <c r="G1406" s="6">
        <v>7</v>
      </c>
      <c r="H1406" s="6">
        <v>24</v>
      </c>
      <c r="I1406" s="6">
        <v>39</v>
      </c>
      <c r="J1406" s="6" t="s">
        <v>36</v>
      </c>
      <c r="K1406" s="6">
        <v>54.17</v>
      </c>
      <c r="L1406">
        <v>17</v>
      </c>
      <c r="M1406">
        <v>18</v>
      </c>
      <c r="N1406" t="s">
        <v>106</v>
      </c>
      <c r="O1406" t="s">
        <v>12</v>
      </c>
      <c r="P1406" t="s">
        <v>8</v>
      </c>
      <c r="Q1406" t="s">
        <v>94</v>
      </c>
      <c r="R1406" t="s">
        <v>34</v>
      </c>
    </row>
    <row r="1407" spans="2:18" hidden="1" x14ac:dyDescent="0.25">
      <c r="B1407" t="s">
        <v>107</v>
      </c>
      <c r="C1407">
        <v>14</v>
      </c>
      <c r="D1407" t="s">
        <v>259</v>
      </c>
      <c r="E1407" s="6">
        <v>8</v>
      </c>
      <c r="F1407" s="6">
        <v>8</v>
      </c>
      <c r="G1407" s="6">
        <v>10</v>
      </c>
      <c r="H1407" s="6">
        <v>17</v>
      </c>
      <c r="I1407" s="6">
        <v>43</v>
      </c>
      <c r="J1407" s="6" t="s">
        <v>58</v>
      </c>
      <c r="K1407" s="6">
        <v>54.17</v>
      </c>
      <c r="L1407">
        <v>17</v>
      </c>
      <c r="M1407">
        <v>18</v>
      </c>
      <c r="N1407" t="s">
        <v>108</v>
      </c>
      <c r="O1407" t="s">
        <v>12</v>
      </c>
      <c r="P1407" t="s">
        <v>38</v>
      </c>
      <c r="Q1407" t="s">
        <v>94</v>
      </c>
      <c r="R1407" t="s">
        <v>34</v>
      </c>
    </row>
    <row r="1408" spans="2:18" hidden="1" x14ac:dyDescent="0.25">
      <c r="B1408" t="s">
        <v>109</v>
      </c>
      <c r="C1408">
        <v>14</v>
      </c>
      <c r="D1408" t="s">
        <v>259</v>
      </c>
      <c r="E1408" s="6">
        <v>3</v>
      </c>
      <c r="F1408" s="6">
        <v>6</v>
      </c>
      <c r="G1408" s="6">
        <v>9</v>
      </c>
      <c r="H1408" s="6">
        <v>58</v>
      </c>
      <c r="I1408" s="6">
        <v>76</v>
      </c>
      <c r="J1408" s="6" t="s">
        <v>14</v>
      </c>
      <c r="K1408" s="6">
        <v>54.17</v>
      </c>
      <c r="L1408">
        <v>17</v>
      </c>
      <c r="M1408">
        <v>18</v>
      </c>
      <c r="N1408" t="s">
        <v>110</v>
      </c>
      <c r="O1408" t="s">
        <v>12</v>
      </c>
      <c r="P1408" t="s">
        <v>8</v>
      </c>
      <c r="Q1408" t="s">
        <v>94</v>
      </c>
      <c r="R1408" t="s">
        <v>34</v>
      </c>
    </row>
    <row r="1409" spans="2:18" hidden="1" x14ac:dyDescent="0.25">
      <c r="B1409" t="s">
        <v>111</v>
      </c>
      <c r="C1409">
        <v>14</v>
      </c>
      <c r="D1409" t="s">
        <v>259</v>
      </c>
      <c r="E1409" s="6">
        <v>9</v>
      </c>
      <c r="F1409" s="6">
        <v>3</v>
      </c>
      <c r="G1409" s="6">
        <v>14</v>
      </c>
      <c r="H1409" s="6">
        <v>37</v>
      </c>
      <c r="I1409" s="6">
        <v>63</v>
      </c>
      <c r="J1409" s="6" t="s">
        <v>40</v>
      </c>
      <c r="K1409" s="6">
        <v>54.17</v>
      </c>
      <c r="L1409">
        <v>17</v>
      </c>
      <c r="M1409">
        <v>18</v>
      </c>
      <c r="N1409" t="s">
        <v>112</v>
      </c>
      <c r="O1409" t="s">
        <v>12</v>
      </c>
      <c r="P1409" t="s">
        <v>38</v>
      </c>
      <c r="Q1409" t="s">
        <v>94</v>
      </c>
      <c r="R1409" t="s">
        <v>34</v>
      </c>
    </row>
    <row r="1410" spans="2:18" hidden="1" x14ac:dyDescent="0.25">
      <c r="B1410" t="s">
        <v>113</v>
      </c>
      <c r="C1410">
        <v>14</v>
      </c>
      <c r="D1410" t="s">
        <v>259</v>
      </c>
      <c r="E1410" s="6">
        <v>9</v>
      </c>
      <c r="F1410" s="6">
        <v>10</v>
      </c>
      <c r="G1410" s="6">
        <v>6</v>
      </c>
      <c r="H1410" s="6">
        <v>42</v>
      </c>
      <c r="I1410" s="6">
        <v>67</v>
      </c>
      <c r="J1410" s="6" t="s">
        <v>40</v>
      </c>
      <c r="K1410" s="6">
        <v>54.17</v>
      </c>
      <c r="L1410">
        <v>17</v>
      </c>
      <c r="M1410">
        <v>18</v>
      </c>
      <c r="N1410" t="s">
        <v>114</v>
      </c>
      <c r="O1410" t="s">
        <v>12</v>
      </c>
      <c r="P1410" t="s">
        <v>8</v>
      </c>
      <c r="Q1410" t="s">
        <v>94</v>
      </c>
      <c r="R1410" t="s">
        <v>34</v>
      </c>
    </row>
    <row r="1411" spans="2:18" hidden="1" x14ac:dyDescent="0.25">
      <c r="B1411" t="s">
        <v>115</v>
      </c>
      <c r="C1411">
        <v>14</v>
      </c>
      <c r="D1411" t="s">
        <v>259</v>
      </c>
      <c r="E1411" s="6">
        <v>7</v>
      </c>
      <c r="F1411" s="6">
        <v>8</v>
      </c>
      <c r="G1411" s="6">
        <v>12</v>
      </c>
      <c r="H1411" s="6">
        <v>48</v>
      </c>
      <c r="I1411" s="6">
        <v>75</v>
      </c>
      <c r="J1411" s="6" t="s">
        <v>14</v>
      </c>
      <c r="K1411" s="6">
        <v>54.17</v>
      </c>
      <c r="L1411">
        <v>17</v>
      </c>
      <c r="M1411">
        <v>18</v>
      </c>
      <c r="N1411" t="s">
        <v>116</v>
      </c>
      <c r="O1411" t="s">
        <v>12</v>
      </c>
      <c r="P1411" t="s">
        <v>38</v>
      </c>
      <c r="Q1411" t="s">
        <v>94</v>
      </c>
      <c r="R1411" t="s">
        <v>34</v>
      </c>
    </row>
    <row r="1412" spans="2:18" hidden="1" x14ac:dyDescent="0.25">
      <c r="B1412" t="s">
        <v>117</v>
      </c>
      <c r="C1412">
        <v>14</v>
      </c>
      <c r="D1412" t="s">
        <v>259</v>
      </c>
      <c r="E1412" s="6">
        <v>3</v>
      </c>
      <c r="F1412" s="6">
        <v>2</v>
      </c>
      <c r="G1412" s="6">
        <v>11</v>
      </c>
      <c r="H1412" s="6">
        <v>25</v>
      </c>
      <c r="I1412" s="6">
        <v>41</v>
      </c>
      <c r="J1412" s="6" t="s">
        <v>58</v>
      </c>
      <c r="K1412" s="6">
        <v>54.17</v>
      </c>
      <c r="L1412">
        <v>17</v>
      </c>
      <c r="M1412">
        <v>18</v>
      </c>
      <c r="N1412" t="s">
        <v>118</v>
      </c>
      <c r="O1412" t="s">
        <v>12</v>
      </c>
      <c r="P1412" t="s">
        <v>8</v>
      </c>
      <c r="Q1412" t="s">
        <v>94</v>
      </c>
      <c r="R1412" t="s">
        <v>34</v>
      </c>
    </row>
    <row r="1413" spans="2:18" hidden="1" x14ac:dyDescent="0.25">
      <c r="B1413" t="s">
        <v>119</v>
      </c>
      <c r="C1413">
        <v>14</v>
      </c>
      <c r="D1413" t="s">
        <v>259</v>
      </c>
      <c r="E1413" s="6">
        <v>1</v>
      </c>
      <c r="F1413" s="6">
        <v>1</v>
      </c>
      <c r="G1413" s="6">
        <v>16</v>
      </c>
      <c r="H1413" s="6">
        <v>7</v>
      </c>
      <c r="I1413" s="6">
        <v>25</v>
      </c>
      <c r="J1413" s="6" t="s">
        <v>36</v>
      </c>
      <c r="K1413" s="6">
        <v>54.17</v>
      </c>
      <c r="L1413">
        <v>17</v>
      </c>
      <c r="M1413">
        <v>18</v>
      </c>
      <c r="N1413" t="s">
        <v>120</v>
      </c>
      <c r="O1413" t="s">
        <v>12</v>
      </c>
      <c r="P1413" t="s">
        <v>38</v>
      </c>
      <c r="Q1413" t="s">
        <v>94</v>
      </c>
      <c r="R1413" t="s">
        <v>34</v>
      </c>
    </row>
    <row r="1414" spans="2:18" hidden="1" x14ac:dyDescent="0.25">
      <c r="B1414" t="s">
        <v>121</v>
      </c>
      <c r="C1414">
        <v>14</v>
      </c>
      <c r="D1414" t="s">
        <v>259</v>
      </c>
      <c r="E1414" s="6">
        <v>5</v>
      </c>
      <c r="F1414" s="6">
        <v>2</v>
      </c>
      <c r="G1414" s="6">
        <v>1</v>
      </c>
      <c r="H1414" s="6">
        <v>58</v>
      </c>
      <c r="I1414" s="6">
        <v>66</v>
      </c>
      <c r="J1414" s="6" t="s">
        <v>40</v>
      </c>
      <c r="K1414" s="6">
        <v>54.17</v>
      </c>
      <c r="L1414">
        <v>17</v>
      </c>
      <c r="M1414">
        <v>18</v>
      </c>
      <c r="N1414" t="s">
        <v>122</v>
      </c>
      <c r="O1414" t="s">
        <v>12</v>
      </c>
      <c r="P1414" t="s">
        <v>8</v>
      </c>
      <c r="Q1414" t="s">
        <v>94</v>
      </c>
      <c r="R1414" t="s">
        <v>34</v>
      </c>
    </row>
    <row r="1415" spans="2:18" hidden="1" x14ac:dyDescent="0.25">
      <c r="B1415" t="s">
        <v>123</v>
      </c>
      <c r="C1415">
        <v>14</v>
      </c>
      <c r="D1415" t="s">
        <v>259</v>
      </c>
      <c r="E1415" s="6">
        <v>10</v>
      </c>
      <c r="F1415" s="6">
        <v>3</v>
      </c>
      <c r="G1415" s="6">
        <v>12</v>
      </c>
      <c r="H1415" s="6">
        <v>15</v>
      </c>
      <c r="I1415" s="6">
        <v>40</v>
      </c>
      <c r="J1415" s="6" t="s">
        <v>58</v>
      </c>
      <c r="K1415" s="6">
        <v>54.17</v>
      </c>
      <c r="L1415">
        <v>16</v>
      </c>
      <c r="M1415">
        <v>18</v>
      </c>
      <c r="N1415" t="s">
        <v>124</v>
      </c>
      <c r="O1415" t="s">
        <v>12</v>
      </c>
      <c r="P1415" t="s">
        <v>38</v>
      </c>
      <c r="Q1415" t="s">
        <v>94</v>
      </c>
      <c r="R1415" t="s">
        <v>34</v>
      </c>
    </row>
    <row r="1416" spans="2:18" hidden="1" x14ac:dyDescent="0.25">
      <c r="B1416" t="s">
        <v>125</v>
      </c>
      <c r="C1416">
        <v>14</v>
      </c>
      <c r="D1416" t="s">
        <v>259</v>
      </c>
      <c r="E1416" s="6">
        <v>5</v>
      </c>
      <c r="F1416" s="6">
        <v>6</v>
      </c>
      <c r="G1416" s="6">
        <v>4</v>
      </c>
      <c r="H1416" s="6">
        <v>59</v>
      </c>
      <c r="I1416" s="6">
        <v>74</v>
      </c>
      <c r="J1416" s="6" t="s">
        <v>14</v>
      </c>
      <c r="K1416" s="6">
        <v>54.17</v>
      </c>
      <c r="L1416">
        <v>16</v>
      </c>
      <c r="M1416">
        <v>18</v>
      </c>
      <c r="N1416" t="s">
        <v>126</v>
      </c>
      <c r="O1416" t="s">
        <v>12</v>
      </c>
      <c r="P1416" t="s">
        <v>8</v>
      </c>
      <c r="Q1416" t="s">
        <v>94</v>
      </c>
      <c r="R1416" t="s">
        <v>34</v>
      </c>
    </row>
    <row r="1417" spans="2:18" hidden="1" x14ac:dyDescent="0.25">
      <c r="B1417" t="s">
        <v>127</v>
      </c>
      <c r="C1417">
        <v>14</v>
      </c>
      <c r="D1417" t="s">
        <v>259</v>
      </c>
      <c r="E1417" s="6">
        <v>3</v>
      </c>
      <c r="F1417" s="6">
        <v>10</v>
      </c>
      <c r="G1417" s="6">
        <v>15</v>
      </c>
      <c r="H1417" s="6">
        <v>32</v>
      </c>
      <c r="I1417" s="6">
        <v>60</v>
      </c>
      <c r="J1417" s="6" t="s">
        <v>40</v>
      </c>
      <c r="K1417" s="6">
        <v>54.17</v>
      </c>
      <c r="L1417">
        <v>16</v>
      </c>
      <c r="M1417">
        <v>18</v>
      </c>
      <c r="N1417" t="s">
        <v>128</v>
      </c>
      <c r="O1417" t="s">
        <v>12</v>
      </c>
      <c r="P1417" t="s">
        <v>38</v>
      </c>
      <c r="Q1417" t="s">
        <v>94</v>
      </c>
      <c r="R1417" t="s">
        <v>34</v>
      </c>
    </row>
    <row r="1418" spans="2:18" hidden="1" x14ac:dyDescent="0.25">
      <c r="B1418" t="s">
        <v>6</v>
      </c>
      <c r="C1418">
        <v>14</v>
      </c>
      <c r="D1418" t="s">
        <v>259</v>
      </c>
      <c r="E1418" s="6">
        <v>3</v>
      </c>
      <c r="F1418" s="6">
        <v>5</v>
      </c>
      <c r="G1418" s="6">
        <v>19</v>
      </c>
      <c r="H1418" s="6">
        <v>8</v>
      </c>
      <c r="I1418" s="6">
        <v>35</v>
      </c>
      <c r="J1418" s="6" t="s">
        <v>36</v>
      </c>
      <c r="K1418" s="6">
        <v>51.75</v>
      </c>
      <c r="L1418">
        <v>11</v>
      </c>
      <c r="M1418">
        <v>12</v>
      </c>
      <c r="N1418" t="s">
        <v>4</v>
      </c>
      <c r="O1418" t="s">
        <v>12</v>
      </c>
      <c r="P1418" t="s">
        <v>8</v>
      </c>
      <c r="Q1418" t="s">
        <v>11</v>
      </c>
      <c r="R1418" t="s">
        <v>34</v>
      </c>
    </row>
    <row r="1419" spans="2:18" hidden="1" x14ac:dyDescent="0.25">
      <c r="B1419" t="s">
        <v>129</v>
      </c>
      <c r="C1419">
        <v>14</v>
      </c>
      <c r="D1419" t="s">
        <v>259</v>
      </c>
      <c r="E1419" s="6">
        <v>5</v>
      </c>
      <c r="F1419" s="6">
        <v>5</v>
      </c>
      <c r="G1419" s="6">
        <v>12</v>
      </c>
      <c r="H1419" s="6">
        <v>30</v>
      </c>
      <c r="I1419" s="6">
        <v>52</v>
      </c>
      <c r="J1419" s="6" t="s">
        <v>55</v>
      </c>
      <c r="K1419" s="6">
        <v>51.75</v>
      </c>
      <c r="L1419">
        <v>10</v>
      </c>
      <c r="M1419">
        <v>12</v>
      </c>
      <c r="N1419" t="s">
        <v>130</v>
      </c>
      <c r="O1419" t="s">
        <v>12</v>
      </c>
      <c r="P1419" t="s">
        <v>38</v>
      </c>
      <c r="Q1419" t="s">
        <v>11</v>
      </c>
      <c r="R1419" t="s">
        <v>34</v>
      </c>
    </row>
    <row r="1420" spans="2:18" hidden="1" x14ac:dyDescent="0.25">
      <c r="B1420" t="s">
        <v>131</v>
      </c>
      <c r="C1420">
        <v>14</v>
      </c>
      <c r="D1420" t="s">
        <v>259</v>
      </c>
      <c r="E1420" s="6">
        <v>3</v>
      </c>
      <c r="F1420" s="6">
        <v>10</v>
      </c>
      <c r="G1420" s="6">
        <v>19</v>
      </c>
      <c r="H1420" s="6">
        <v>16</v>
      </c>
      <c r="I1420" s="6">
        <v>48</v>
      </c>
      <c r="J1420" s="6" t="s">
        <v>61</v>
      </c>
      <c r="K1420" s="6">
        <v>51.75</v>
      </c>
      <c r="L1420">
        <v>9</v>
      </c>
      <c r="M1420">
        <v>12</v>
      </c>
      <c r="N1420" t="s">
        <v>132</v>
      </c>
      <c r="O1420" t="s">
        <v>12</v>
      </c>
      <c r="P1420" t="s">
        <v>8</v>
      </c>
      <c r="Q1420" t="s">
        <v>11</v>
      </c>
      <c r="R1420" t="s">
        <v>34</v>
      </c>
    </row>
    <row r="1421" spans="2:18" hidden="1" x14ac:dyDescent="0.25">
      <c r="B1421" t="s">
        <v>133</v>
      </c>
      <c r="C1421">
        <v>14</v>
      </c>
      <c r="D1421" t="s">
        <v>259</v>
      </c>
      <c r="E1421" s="6">
        <v>9</v>
      </c>
      <c r="F1421" s="6">
        <v>10</v>
      </c>
      <c r="G1421" s="6">
        <v>5</v>
      </c>
      <c r="H1421" s="6">
        <v>23</v>
      </c>
      <c r="I1421" s="6">
        <v>47</v>
      </c>
      <c r="J1421" s="6" t="s">
        <v>61</v>
      </c>
      <c r="K1421" s="6">
        <v>51.75</v>
      </c>
      <c r="L1421">
        <v>11</v>
      </c>
      <c r="M1421">
        <v>12</v>
      </c>
      <c r="N1421" t="s">
        <v>134</v>
      </c>
      <c r="O1421" t="s">
        <v>12</v>
      </c>
      <c r="P1421" t="s">
        <v>38</v>
      </c>
      <c r="Q1421" t="s">
        <v>11</v>
      </c>
      <c r="R1421" t="s">
        <v>34</v>
      </c>
    </row>
    <row r="1422" spans="2:18" x14ac:dyDescent="0.25">
      <c r="B1422" t="s">
        <v>135</v>
      </c>
      <c r="C1422">
        <v>14</v>
      </c>
      <c r="D1422" t="s">
        <v>259</v>
      </c>
      <c r="E1422" s="6">
        <v>8</v>
      </c>
      <c r="F1422" s="6">
        <v>10</v>
      </c>
      <c r="G1422" s="6">
        <v>10</v>
      </c>
      <c r="H1422" s="6">
        <v>26</v>
      </c>
      <c r="I1422" s="6">
        <v>54</v>
      </c>
      <c r="J1422" s="6" t="s">
        <v>55</v>
      </c>
      <c r="K1422" s="6">
        <v>51.75</v>
      </c>
      <c r="L1422">
        <v>12</v>
      </c>
      <c r="M1422">
        <v>12</v>
      </c>
      <c r="N1422" t="s">
        <v>136</v>
      </c>
      <c r="O1422" t="s">
        <v>12</v>
      </c>
      <c r="P1422" t="s">
        <v>8</v>
      </c>
      <c r="Q1422" t="s">
        <v>11</v>
      </c>
      <c r="R1422" t="s">
        <v>34</v>
      </c>
    </row>
    <row r="1423" spans="2:18" hidden="1" x14ac:dyDescent="0.25">
      <c r="B1423" t="s">
        <v>137</v>
      </c>
      <c r="C1423">
        <v>14</v>
      </c>
      <c r="D1423" t="s">
        <v>259</v>
      </c>
      <c r="E1423" s="6">
        <v>5</v>
      </c>
      <c r="F1423" s="6">
        <v>6</v>
      </c>
      <c r="G1423" s="6">
        <v>10</v>
      </c>
      <c r="H1423" s="6">
        <v>41</v>
      </c>
      <c r="I1423" s="6">
        <v>62</v>
      </c>
      <c r="J1423" s="6" t="s">
        <v>40</v>
      </c>
      <c r="K1423" s="6">
        <v>51.75</v>
      </c>
      <c r="L1423">
        <v>11</v>
      </c>
      <c r="M1423">
        <v>12</v>
      </c>
      <c r="N1423" t="s">
        <v>138</v>
      </c>
      <c r="O1423" t="s">
        <v>12</v>
      </c>
      <c r="P1423" t="s">
        <v>38</v>
      </c>
      <c r="Q1423" t="s">
        <v>11</v>
      </c>
      <c r="R1423" t="s">
        <v>34</v>
      </c>
    </row>
    <row r="1424" spans="2:18" hidden="1" x14ac:dyDescent="0.25">
      <c r="B1424" t="s">
        <v>139</v>
      </c>
      <c r="C1424">
        <v>14</v>
      </c>
      <c r="D1424" t="s">
        <v>259</v>
      </c>
      <c r="E1424" s="6">
        <v>5</v>
      </c>
      <c r="F1424" s="6">
        <v>5</v>
      </c>
      <c r="G1424" s="6">
        <v>2</v>
      </c>
      <c r="H1424" s="6">
        <v>36</v>
      </c>
      <c r="I1424" s="6">
        <v>48</v>
      </c>
      <c r="J1424" s="6" t="s">
        <v>61</v>
      </c>
      <c r="K1424" s="6">
        <v>51.75</v>
      </c>
      <c r="L1424">
        <v>11</v>
      </c>
      <c r="M1424">
        <v>12</v>
      </c>
      <c r="N1424" t="s">
        <v>140</v>
      </c>
      <c r="O1424" t="s">
        <v>12</v>
      </c>
      <c r="P1424" t="s">
        <v>8</v>
      </c>
      <c r="Q1424" t="s">
        <v>11</v>
      </c>
      <c r="R1424" t="s">
        <v>34</v>
      </c>
    </row>
    <row r="1425" spans="2:18" hidden="1" x14ac:dyDescent="0.25">
      <c r="B1425" t="s">
        <v>141</v>
      </c>
      <c r="C1425">
        <v>14</v>
      </c>
      <c r="D1425" t="s">
        <v>259</v>
      </c>
      <c r="E1425" s="6">
        <v>6</v>
      </c>
      <c r="F1425" s="6">
        <v>10</v>
      </c>
      <c r="G1425" s="6">
        <v>10</v>
      </c>
      <c r="H1425" s="6">
        <v>35</v>
      </c>
      <c r="I1425" s="6">
        <v>61</v>
      </c>
      <c r="J1425" s="6" t="s">
        <v>40</v>
      </c>
      <c r="K1425" s="6">
        <v>51.75</v>
      </c>
      <c r="L1425">
        <v>11</v>
      </c>
      <c r="M1425">
        <v>12</v>
      </c>
      <c r="N1425" t="s">
        <v>142</v>
      </c>
      <c r="O1425" t="s">
        <v>12</v>
      </c>
      <c r="P1425" t="s">
        <v>38</v>
      </c>
      <c r="Q1425" t="s">
        <v>11</v>
      </c>
      <c r="R1425" t="s">
        <v>34</v>
      </c>
    </row>
    <row r="1426" spans="2:18" hidden="1" x14ac:dyDescent="0.25">
      <c r="B1426" t="s">
        <v>143</v>
      </c>
      <c r="C1426">
        <v>14</v>
      </c>
      <c r="D1426" t="s">
        <v>259</v>
      </c>
      <c r="E1426" s="6">
        <v>9</v>
      </c>
      <c r="F1426" s="6">
        <v>9</v>
      </c>
      <c r="G1426" s="6">
        <v>16</v>
      </c>
      <c r="H1426" s="6">
        <v>17</v>
      </c>
      <c r="I1426" s="6">
        <v>51</v>
      </c>
      <c r="J1426" s="6" t="s">
        <v>55</v>
      </c>
      <c r="K1426" s="6">
        <v>51.75</v>
      </c>
      <c r="L1426">
        <v>11</v>
      </c>
      <c r="M1426">
        <v>12</v>
      </c>
      <c r="N1426" t="s">
        <v>144</v>
      </c>
      <c r="O1426" t="s">
        <v>12</v>
      </c>
      <c r="P1426" t="s">
        <v>8</v>
      </c>
      <c r="Q1426" t="s">
        <v>11</v>
      </c>
      <c r="R1426" t="s">
        <v>34</v>
      </c>
    </row>
    <row r="1427" spans="2:18" hidden="1" x14ac:dyDescent="0.25">
      <c r="B1427" t="s">
        <v>145</v>
      </c>
      <c r="C1427">
        <v>14</v>
      </c>
      <c r="D1427" t="s">
        <v>259</v>
      </c>
      <c r="E1427" s="6">
        <v>6</v>
      </c>
      <c r="F1427" s="6">
        <v>4</v>
      </c>
      <c r="G1427" s="6">
        <v>12</v>
      </c>
      <c r="H1427" s="6">
        <v>35</v>
      </c>
      <c r="I1427" s="6">
        <v>57</v>
      </c>
      <c r="J1427" s="6" t="s">
        <v>55</v>
      </c>
      <c r="K1427" s="6">
        <v>51.75</v>
      </c>
      <c r="L1427">
        <v>11</v>
      </c>
      <c r="M1427">
        <v>12</v>
      </c>
      <c r="N1427" t="s">
        <v>146</v>
      </c>
      <c r="O1427" t="s">
        <v>12</v>
      </c>
      <c r="P1427" t="s">
        <v>38</v>
      </c>
      <c r="Q1427" t="s">
        <v>11</v>
      </c>
      <c r="R1427" t="s">
        <v>34</v>
      </c>
    </row>
    <row r="1428" spans="2:18" hidden="1" x14ac:dyDescent="0.25">
      <c r="B1428" t="s">
        <v>147</v>
      </c>
      <c r="C1428">
        <v>14</v>
      </c>
      <c r="D1428" t="s">
        <v>259</v>
      </c>
      <c r="E1428" s="6">
        <v>7</v>
      </c>
      <c r="F1428" s="6">
        <v>8</v>
      </c>
      <c r="G1428" s="6">
        <v>7</v>
      </c>
      <c r="H1428" s="6">
        <v>58</v>
      </c>
      <c r="I1428" s="6">
        <v>80</v>
      </c>
      <c r="J1428" s="6" t="s">
        <v>14</v>
      </c>
      <c r="K1428" s="6">
        <v>51.75</v>
      </c>
      <c r="L1428">
        <v>11</v>
      </c>
      <c r="M1428">
        <v>12</v>
      </c>
      <c r="N1428" t="s">
        <v>148</v>
      </c>
      <c r="O1428" t="s">
        <v>12</v>
      </c>
      <c r="P1428" t="s">
        <v>8</v>
      </c>
      <c r="Q1428" t="s">
        <v>11</v>
      </c>
      <c r="R1428" t="s">
        <v>34</v>
      </c>
    </row>
    <row r="1429" spans="2:18" hidden="1" x14ac:dyDescent="0.25">
      <c r="B1429" t="s">
        <v>149</v>
      </c>
      <c r="C1429">
        <v>14</v>
      </c>
      <c r="D1429" t="s">
        <v>259</v>
      </c>
      <c r="E1429" s="6">
        <v>2</v>
      </c>
      <c r="F1429" s="6">
        <v>0</v>
      </c>
      <c r="G1429" s="6">
        <v>16</v>
      </c>
      <c r="H1429" s="6">
        <v>8</v>
      </c>
      <c r="I1429" s="6">
        <v>26</v>
      </c>
      <c r="J1429" s="6" t="s">
        <v>36</v>
      </c>
      <c r="K1429" s="6">
        <v>51.75</v>
      </c>
      <c r="L1429">
        <v>12</v>
      </c>
      <c r="M1429">
        <v>12</v>
      </c>
      <c r="N1429" t="s">
        <v>150</v>
      </c>
      <c r="O1429" t="s">
        <v>12</v>
      </c>
      <c r="P1429" t="s">
        <v>38</v>
      </c>
      <c r="Q1429" t="s">
        <v>11</v>
      </c>
      <c r="R1429" t="s">
        <v>34</v>
      </c>
    </row>
    <row r="1430" spans="2:18" hidden="1" x14ac:dyDescent="0.25">
      <c r="B1430" t="s">
        <v>151</v>
      </c>
      <c r="C1430">
        <v>14</v>
      </c>
      <c r="D1430" t="s">
        <v>259</v>
      </c>
      <c r="E1430" s="6">
        <v>8</v>
      </c>
      <c r="F1430" s="6">
        <v>3</v>
      </c>
      <c r="G1430" s="6">
        <v>19</v>
      </c>
      <c r="H1430" s="6">
        <v>56</v>
      </c>
      <c r="I1430" s="6">
        <v>86</v>
      </c>
      <c r="J1430" s="6" t="s">
        <v>14</v>
      </c>
      <c r="K1430" s="6">
        <v>48.06</v>
      </c>
      <c r="L1430">
        <v>12</v>
      </c>
      <c r="M1430">
        <v>32</v>
      </c>
      <c r="N1430" t="s">
        <v>152</v>
      </c>
      <c r="O1430" t="s">
        <v>12</v>
      </c>
      <c r="P1430" t="s">
        <v>8</v>
      </c>
      <c r="Q1430" t="s">
        <v>153</v>
      </c>
      <c r="R1430" t="s">
        <v>34</v>
      </c>
    </row>
    <row r="1431" spans="2:18" hidden="1" x14ac:dyDescent="0.25">
      <c r="B1431" t="s">
        <v>154</v>
      </c>
      <c r="C1431">
        <v>14</v>
      </c>
      <c r="D1431" t="s">
        <v>259</v>
      </c>
      <c r="E1431" s="6">
        <v>7</v>
      </c>
      <c r="F1431" s="6">
        <v>10</v>
      </c>
      <c r="G1431" s="6">
        <v>5</v>
      </c>
      <c r="H1431" s="6">
        <v>17</v>
      </c>
      <c r="I1431" s="6">
        <v>39</v>
      </c>
      <c r="J1431" s="6" t="s">
        <v>36</v>
      </c>
      <c r="K1431" s="6">
        <v>48.06</v>
      </c>
      <c r="L1431">
        <v>12</v>
      </c>
      <c r="M1431">
        <v>32</v>
      </c>
      <c r="N1431" t="s">
        <v>155</v>
      </c>
      <c r="O1431" t="s">
        <v>12</v>
      </c>
      <c r="P1431" t="s">
        <v>38</v>
      </c>
      <c r="Q1431" t="s">
        <v>153</v>
      </c>
      <c r="R1431" t="s">
        <v>34</v>
      </c>
    </row>
    <row r="1432" spans="2:18" hidden="1" x14ac:dyDescent="0.25">
      <c r="B1432" t="s">
        <v>156</v>
      </c>
      <c r="C1432">
        <v>14</v>
      </c>
      <c r="D1432" t="s">
        <v>259</v>
      </c>
      <c r="E1432" s="6">
        <v>5</v>
      </c>
      <c r="F1432" s="6">
        <v>2</v>
      </c>
      <c r="G1432" s="6">
        <v>5</v>
      </c>
      <c r="H1432" s="6">
        <v>16</v>
      </c>
      <c r="I1432" s="6">
        <v>28</v>
      </c>
      <c r="J1432" s="6" t="s">
        <v>36</v>
      </c>
      <c r="K1432" s="6">
        <v>48.06</v>
      </c>
      <c r="L1432">
        <v>12</v>
      </c>
      <c r="M1432">
        <v>32</v>
      </c>
      <c r="N1432" t="s">
        <v>157</v>
      </c>
      <c r="O1432" t="s">
        <v>12</v>
      </c>
      <c r="P1432" t="s">
        <v>8</v>
      </c>
      <c r="Q1432" t="s">
        <v>153</v>
      </c>
      <c r="R1432" t="s">
        <v>34</v>
      </c>
    </row>
    <row r="1433" spans="2:18" hidden="1" x14ac:dyDescent="0.25">
      <c r="B1433" t="s">
        <v>158</v>
      </c>
      <c r="C1433">
        <v>14</v>
      </c>
      <c r="D1433" t="s">
        <v>259</v>
      </c>
      <c r="E1433" s="6">
        <v>9</v>
      </c>
      <c r="F1433" s="6">
        <v>5</v>
      </c>
      <c r="G1433" s="6">
        <v>20</v>
      </c>
      <c r="H1433" s="6">
        <v>2</v>
      </c>
      <c r="I1433" s="6">
        <v>36</v>
      </c>
      <c r="J1433" s="6" t="s">
        <v>36</v>
      </c>
      <c r="K1433" s="6">
        <v>48.06</v>
      </c>
      <c r="L1433">
        <v>12</v>
      </c>
      <c r="M1433">
        <v>32</v>
      </c>
      <c r="N1433" t="s">
        <v>159</v>
      </c>
      <c r="O1433" t="s">
        <v>12</v>
      </c>
      <c r="P1433" t="s">
        <v>38</v>
      </c>
      <c r="Q1433" t="s">
        <v>153</v>
      </c>
      <c r="R1433" t="s">
        <v>34</v>
      </c>
    </row>
    <row r="1434" spans="2:18" hidden="1" x14ac:dyDescent="0.25">
      <c r="B1434" t="s">
        <v>160</v>
      </c>
      <c r="C1434">
        <v>14</v>
      </c>
      <c r="D1434" t="s">
        <v>259</v>
      </c>
      <c r="E1434" s="6">
        <v>6</v>
      </c>
      <c r="F1434" s="6">
        <v>1</v>
      </c>
      <c r="G1434" s="6">
        <v>19</v>
      </c>
      <c r="H1434" s="6">
        <v>39</v>
      </c>
      <c r="I1434" s="6">
        <v>65</v>
      </c>
      <c r="J1434" s="6" t="s">
        <v>40</v>
      </c>
      <c r="K1434" s="6">
        <v>48.06</v>
      </c>
      <c r="L1434">
        <v>12</v>
      </c>
      <c r="M1434">
        <v>32</v>
      </c>
      <c r="N1434" t="s">
        <v>161</v>
      </c>
      <c r="O1434" t="s">
        <v>12</v>
      </c>
      <c r="P1434" t="s">
        <v>8</v>
      </c>
      <c r="Q1434" t="s">
        <v>153</v>
      </c>
      <c r="R1434" t="s">
        <v>34</v>
      </c>
    </row>
    <row r="1435" spans="2:18" hidden="1" x14ac:dyDescent="0.25">
      <c r="B1435" t="s">
        <v>162</v>
      </c>
      <c r="C1435">
        <v>14</v>
      </c>
      <c r="D1435" t="s">
        <v>259</v>
      </c>
      <c r="E1435" s="6">
        <v>8</v>
      </c>
      <c r="F1435" s="6">
        <v>9</v>
      </c>
      <c r="G1435" s="6">
        <v>12</v>
      </c>
      <c r="H1435" s="6">
        <v>2</v>
      </c>
      <c r="I1435" s="6">
        <v>31</v>
      </c>
      <c r="J1435" s="6" t="s">
        <v>36</v>
      </c>
      <c r="K1435" s="6">
        <v>48.06</v>
      </c>
      <c r="L1435">
        <v>12</v>
      </c>
      <c r="M1435">
        <v>32</v>
      </c>
      <c r="N1435" t="s">
        <v>163</v>
      </c>
      <c r="O1435" t="s">
        <v>12</v>
      </c>
      <c r="P1435" t="s">
        <v>38</v>
      </c>
      <c r="Q1435" t="s">
        <v>153</v>
      </c>
      <c r="R1435" t="s">
        <v>34</v>
      </c>
    </row>
    <row r="1436" spans="2:18" hidden="1" x14ac:dyDescent="0.25">
      <c r="B1436" t="s">
        <v>164</v>
      </c>
      <c r="C1436">
        <v>14</v>
      </c>
      <c r="D1436" t="s">
        <v>259</v>
      </c>
      <c r="E1436" s="6">
        <v>4</v>
      </c>
      <c r="F1436" s="6">
        <v>1</v>
      </c>
      <c r="G1436" s="6">
        <v>8</v>
      </c>
      <c r="H1436" s="6">
        <v>7</v>
      </c>
      <c r="I1436" s="6">
        <v>20</v>
      </c>
      <c r="J1436" s="6" t="s">
        <v>36</v>
      </c>
      <c r="K1436" s="6">
        <v>48.06</v>
      </c>
      <c r="L1436">
        <v>12</v>
      </c>
      <c r="M1436">
        <v>32</v>
      </c>
      <c r="N1436" t="s">
        <v>165</v>
      </c>
      <c r="O1436" t="s">
        <v>12</v>
      </c>
      <c r="P1436" t="s">
        <v>8</v>
      </c>
      <c r="Q1436" t="s">
        <v>153</v>
      </c>
      <c r="R1436" t="s">
        <v>34</v>
      </c>
    </row>
    <row r="1437" spans="2:18" hidden="1" x14ac:dyDescent="0.25">
      <c r="B1437" t="s">
        <v>166</v>
      </c>
      <c r="C1437">
        <v>14</v>
      </c>
      <c r="D1437" t="s">
        <v>259</v>
      </c>
      <c r="E1437" s="6">
        <v>7</v>
      </c>
      <c r="F1437" s="6">
        <v>10</v>
      </c>
      <c r="G1437" s="6">
        <v>15</v>
      </c>
      <c r="H1437" s="6">
        <v>47</v>
      </c>
      <c r="I1437" s="6">
        <v>79</v>
      </c>
      <c r="J1437" s="6" t="s">
        <v>14</v>
      </c>
      <c r="K1437" s="6">
        <v>48.06</v>
      </c>
      <c r="L1437">
        <v>12</v>
      </c>
      <c r="M1437">
        <v>32</v>
      </c>
      <c r="N1437" t="s">
        <v>167</v>
      </c>
      <c r="O1437" t="s">
        <v>12</v>
      </c>
      <c r="P1437" t="s">
        <v>38</v>
      </c>
      <c r="Q1437" t="s">
        <v>153</v>
      </c>
      <c r="R1437" t="s">
        <v>34</v>
      </c>
    </row>
    <row r="1438" spans="2:18" hidden="1" x14ac:dyDescent="0.25">
      <c r="B1438" t="s">
        <v>168</v>
      </c>
      <c r="C1438">
        <v>14</v>
      </c>
      <c r="D1438" t="s">
        <v>259</v>
      </c>
      <c r="E1438" s="6">
        <v>2</v>
      </c>
      <c r="F1438" s="6">
        <v>3</v>
      </c>
      <c r="G1438" s="6">
        <v>13</v>
      </c>
      <c r="H1438" s="6">
        <v>43</v>
      </c>
      <c r="I1438" s="6">
        <v>61</v>
      </c>
      <c r="J1438" s="6" t="s">
        <v>40</v>
      </c>
      <c r="K1438" s="6">
        <v>48.06</v>
      </c>
      <c r="L1438">
        <v>13</v>
      </c>
      <c r="M1438">
        <v>32</v>
      </c>
      <c r="N1438" t="s">
        <v>169</v>
      </c>
      <c r="O1438" t="s">
        <v>12</v>
      </c>
      <c r="P1438" t="s">
        <v>8</v>
      </c>
      <c r="Q1438" t="s">
        <v>153</v>
      </c>
      <c r="R1438" t="s">
        <v>34</v>
      </c>
    </row>
    <row r="1439" spans="2:18" hidden="1" x14ac:dyDescent="0.25">
      <c r="B1439" t="s">
        <v>170</v>
      </c>
      <c r="C1439">
        <v>14</v>
      </c>
      <c r="D1439" t="s">
        <v>259</v>
      </c>
      <c r="E1439" s="6">
        <v>0</v>
      </c>
      <c r="F1439" s="6">
        <v>1</v>
      </c>
      <c r="G1439" s="6">
        <v>20</v>
      </c>
      <c r="H1439" s="6">
        <v>32</v>
      </c>
      <c r="I1439" s="6">
        <v>53</v>
      </c>
      <c r="J1439" s="6" t="s">
        <v>55</v>
      </c>
      <c r="K1439" s="6">
        <v>48.06</v>
      </c>
      <c r="L1439">
        <v>17</v>
      </c>
      <c r="M1439">
        <v>32</v>
      </c>
      <c r="N1439" t="s">
        <v>171</v>
      </c>
      <c r="O1439" t="s">
        <v>12</v>
      </c>
      <c r="P1439" t="s">
        <v>38</v>
      </c>
      <c r="Q1439" t="s">
        <v>153</v>
      </c>
      <c r="R1439" t="s">
        <v>34</v>
      </c>
    </row>
    <row r="1440" spans="2:18" hidden="1" x14ac:dyDescent="0.25">
      <c r="B1440" t="s">
        <v>172</v>
      </c>
      <c r="C1440">
        <v>14</v>
      </c>
      <c r="D1440" t="s">
        <v>259</v>
      </c>
      <c r="E1440" s="6">
        <v>1</v>
      </c>
      <c r="F1440" s="6">
        <v>2</v>
      </c>
      <c r="G1440" s="6">
        <v>16</v>
      </c>
      <c r="H1440" s="6">
        <v>53</v>
      </c>
      <c r="I1440" s="6">
        <v>72</v>
      </c>
      <c r="J1440" s="6" t="s">
        <v>14</v>
      </c>
      <c r="K1440" s="6">
        <v>48.06</v>
      </c>
      <c r="L1440">
        <v>16</v>
      </c>
      <c r="M1440">
        <v>32</v>
      </c>
      <c r="N1440" t="s">
        <v>173</v>
      </c>
      <c r="O1440" t="s">
        <v>12</v>
      </c>
      <c r="P1440" t="s">
        <v>8</v>
      </c>
      <c r="Q1440" t="s">
        <v>153</v>
      </c>
      <c r="R1440" t="s">
        <v>34</v>
      </c>
    </row>
    <row r="1441" spans="2:18" hidden="1" x14ac:dyDescent="0.25">
      <c r="B1441" t="s">
        <v>174</v>
      </c>
      <c r="C1441">
        <v>14</v>
      </c>
      <c r="D1441" t="s">
        <v>259</v>
      </c>
      <c r="E1441" s="6">
        <v>8</v>
      </c>
      <c r="F1441" s="6">
        <v>5</v>
      </c>
      <c r="G1441" s="6">
        <v>9</v>
      </c>
      <c r="H1441" s="6">
        <v>4</v>
      </c>
      <c r="I1441" s="6">
        <v>26</v>
      </c>
      <c r="J1441" s="6" t="s">
        <v>36</v>
      </c>
      <c r="K1441" s="6">
        <v>48.06</v>
      </c>
      <c r="L1441">
        <v>13</v>
      </c>
      <c r="M1441">
        <v>32</v>
      </c>
      <c r="N1441" t="s">
        <v>175</v>
      </c>
      <c r="O1441" t="s">
        <v>12</v>
      </c>
      <c r="P1441" t="s">
        <v>38</v>
      </c>
      <c r="Q1441" t="s">
        <v>153</v>
      </c>
      <c r="R1441" t="s">
        <v>34</v>
      </c>
    </row>
    <row r="1442" spans="2:18" hidden="1" x14ac:dyDescent="0.25">
      <c r="B1442" t="s">
        <v>176</v>
      </c>
      <c r="C1442">
        <v>14</v>
      </c>
      <c r="D1442" t="s">
        <v>259</v>
      </c>
      <c r="E1442" s="6">
        <v>10</v>
      </c>
      <c r="F1442" s="6">
        <v>5</v>
      </c>
      <c r="G1442" s="6">
        <v>9</v>
      </c>
      <c r="H1442" s="6">
        <v>26</v>
      </c>
      <c r="I1442" s="6">
        <v>50</v>
      </c>
      <c r="J1442" s="6" t="s">
        <v>55</v>
      </c>
      <c r="K1442" s="6">
        <v>48.06</v>
      </c>
      <c r="L1442">
        <v>13</v>
      </c>
      <c r="M1442">
        <v>32</v>
      </c>
      <c r="N1442" t="s">
        <v>177</v>
      </c>
      <c r="O1442" t="s">
        <v>12</v>
      </c>
      <c r="P1442" t="s">
        <v>8</v>
      </c>
      <c r="Q1442" t="s">
        <v>153</v>
      </c>
      <c r="R1442" t="s">
        <v>34</v>
      </c>
    </row>
    <row r="1443" spans="2:18" hidden="1" x14ac:dyDescent="0.25">
      <c r="B1443" t="s">
        <v>178</v>
      </c>
      <c r="C1443">
        <v>14</v>
      </c>
      <c r="D1443" t="s">
        <v>259</v>
      </c>
      <c r="E1443" s="6">
        <v>2</v>
      </c>
      <c r="F1443" s="6">
        <v>4</v>
      </c>
      <c r="G1443" s="6">
        <v>4</v>
      </c>
      <c r="H1443" s="6">
        <v>41</v>
      </c>
      <c r="I1443" s="6">
        <v>51</v>
      </c>
      <c r="J1443" s="6" t="s">
        <v>55</v>
      </c>
      <c r="K1443" s="6">
        <v>48.06</v>
      </c>
      <c r="L1443">
        <v>13</v>
      </c>
      <c r="M1443">
        <v>32</v>
      </c>
      <c r="N1443" t="s">
        <v>179</v>
      </c>
      <c r="O1443" t="s">
        <v>12</v>
      </c>
      <c r="P1443" t="s">
        <v>38</v>
      </c>
      <c r="Q1443" t="s">
        <v>153</v>
      </c>
      <c r="R1443" t="s">
        <v>34</v>
      </c>
    </row>
    <row r="1444" spans="2:18" hidden="1" x14ac:dyDescent="0.25">
      <c r="B1444" t="s">
        <v>180</v>
      </c>
      <c r="C1444">
        <v>14</v>
      </c>
      <c r="D1444" t="s">
        <v>259</v>
      </c>
      <c r="E1444" s="6">
        <v>5</v>
      </c>
      <c r="F1444" s="6">
        <v>2</v>
      </c>
      <c r="G1444" s="6">
        <v>2</v>
      </c>
      <c r="H1444" s="6">
        <v>11</v>
      </c>
      <c r="I1444" s="6">
        <v>20</v>
      </c>
      <c r="J1444" s="6" t="s">
        <v>36</v>
      </c>
      <c r="K1444" s="6">
        <v>48.06</v>
      </c>
      <c r="L1444">
        <v>14</v>
      </c>
      <c r="M1444">
        <v>32</v>
      </c>
      <c r="N1444" t="s">
        <v>181</v>
      </c>
      <c r="O1444" t="s">
        <v>12</v>
      </c>
      <c r="P1444" t="s">
        <v>8</v>
      </c>
      <c r="Q1444" t="s">
        <v>153</v>
      </c>
      <c r="R1444" t="s">
        <v>34</v>
      </c>
    </row>
    <row r="1445" spans="2:18" hidden="1" x14ac:dyDescent="0.25">
      <c r="B1445" t="s">
        <v>182</v>
      </c>
      <c r="C1445">
        <v>14</v>
      </c>
      <c r="D1445" t="s">
        <v>259</v>
      </c>
      <c r="E1445" s="6">
        <v>7</v>
      </c>
      <c r="F1445" s="6">
        <v>0</v>
      </c>
      <c r="G1445" s="6">
        <v>19</v>
      </c>
      <c r="H1445" s="6">
        <v>55</v>
      </c>
      <c r="I1445" s="6">
        <v>81</v>
      </c>
      <c r="J1445" s="6" t="s">
        <v>14</v>
      </c>
      <c r="K1445" s="6">
        <v>48.06</v>
      </c>
      <c r="L1445">
        <v>14</v>
      </c>
      <c r="M1445">
        <v>32</v>
      </c>
      <c r="N1445" t="s">
        <v>183</v>
      </c>
      <c r="O1445" t="s">
        <v>12</v>
      </c>
      <c r="P1445" t="s">
        <v>38</v>
      </c>
      <c r="Q1445" t="s">
        <v>153</v>
      </c>
      <c r="R1445" t="s">
        <v>34</v>
      </c>
    </row>
    <row r="1446" spans="2:18" hidden="1" x14ac:dyDescent="0.25">
      <c r="B1446" t="s">
        <v>184</v>
      </c>
      <c r="C1446">
        <v>14</v>
      </c>
      <c r="D1446" t="s">
        <v>259</v>
      </c>
      <c r="E1446" s="6">
        <v>2</v>
      </c>
      <c r="F1446" s="6">
        <v>0</v>
      </c>
      <c r="G1446" s="6">
        <v>2</v>
      </c>
      <c r="H1446" s="6">
        <v>13</v>
      </c>
      <c r="I1446" s="6">
        <v>17</v>
      </c>
      <c r="J1446" s="6" t="s">
        <v>36</v>
      </c>
      <c r="K1446" s="6">
        <v>48.06</v>
      </c>
      <c r="L1446">
        <v>14</v>
      </c>
      <c r="M1446">
        <v>32</v>
      </c>
      <c r="N1446" t="s">
        <v>185</v>
      </c>
      <c r="O1446" t="s">
        <v>12</v>
      </c>
      <c r="P1446" t="s">
        <v>8</v>
      </c>
      <c r="Q1446" t="s">
        <v>153</v>
      </c>
      <c r="R1446" t="s">
        <v>34</v>
      </c>
    </row>
    <row r="1447" spans="2:18" hidden="1" x14ac:dyDescent="0.25">
      <c r="B1447" t="s">
        <v>186</v>
      </c>
      <c r="C1447">
        <v>14</v>
      </c>
      <c r="D1447" t="s">
        <v>259</v>
      </c>
      <c r="E1447" s="6">
        <v>0</v>
      </c>
      <c r="F1447" s="6">
        <v>2</v>
      </c>
      <c r="G1447" s="6">
        <v>11</v>
      </c>
      <c r="H1447" s="6">
        <v>29</v>
      </c>
      <c r="I1447" s="6">
        <v>42</v>
      </c>
      <c r="J1447" s="6" t="s">
        <v>58</v>
      </c>
      <c r="K1447" s="6">
        <v>48.06</v>
      </c>
      <c r="L1447">
        <v>14</v>
      </c>
      <c r="M1447">
        <v>32</v>
      </c>
      <c r="N1447" t="s">
        <v>187</v>
      </c>
      <c r="O1447" t="s">
        <v>12</v>
      </c>
      <c r="P1447" t="s">
        <v>38</v>
      </c>
      <c r="Q1447" t="s">
        <v>153</v>
      </c>
      <c r="R1447" t="s">
        <v>34</v>
      </c>
    </row>
    <row r="1448" spans="2:18" hidden="1" x14ac:dyDescent="0.25">
      <c r="B1448" t="s">
        <v>188</v>
      </c>
      <c r="C1448">
        <v>14</v>
      </c>
      <c r="D1448" t="s">
        <v>259</v>
      </c>
      <c r="E1448" s="6">
        <v>1</v>
      </c>
      <c r="F1448" s="6">
        <v>2</v>
      </c>
      <c r="G1448" s="6">
        <v>2</v>
      </c>
      <c r="H1448" s="6">
        <v>3</v>
      </c>
      <c r="I1448" s="6">
        <v>8</v>
      </c>
      <c r="J1448" s="6" t="s">
        <v>36</v>
      </c>
      <c r="K1448" s="6">
        <v>48.06</v>
      </c>
      <c r="L1448">
        <v>14</v>
      </c>
      <c r="M1448">
        <v>32</v>
      </c>
      <c r="N1448" t="s">
        <v>189</v>
      </c>
      <c r="O1448" t="s">
        <v>12</v>
      </c>
      <c r="P1448" t="s">
        <v>8</v>
      </c>
      <c r="Q1448" t="s">
        <v>153</v>
      </c>
      <c r="R1448" t="s">
        <v>34</v>
      </c>
    </row>
    <row r="1449" spans="2:18" hidden="1" x14ac:dyDescent="0.25">
      <c r="B1449" t="s">
        <v>190</v>
      </c>
      <c r="C1449">
        <v>14</v>
      </c>
      <c r="D1449" t="s">
        <v>259</v>
      </c>
      <c r="E1449" s="6">
        <v>9</v>
      </c>
      <c r="F1449" s="6">
        <v>6</v>
      </c>
      <c r="G1449" s="6">
        <v>11</v>
      </c>
      <c r="H1449" s="6">
        <v>5</v>
      </c>
      <c r="I1449" s="6">
        <v>31</v>
      </c>
      <c r="J1449" s="6" t="s">
        <v>36</v>
      </c>
      <c r="K1449" s="6">
        <v>48.06</v>
      </c>
      <c r="L1449">
        <v>14</v>
      </c>
      <c r="M1449">
        <v>32</v>
      </c>
      <c r="N1449" t="s">
        <v>191</v>
      </c>
      <c r="O1449" t="s">
        <v>12</v>
      </c>
      <c r="P1449" t="s">
        <v>38</v>
      </c>
      <c r="Q1449" t="s">
        <v>153</v>
      </c>
      <c r="R1449" t="s">
        <v>34</v>
      </c>
    </row>
    <row r="1450" spans="2:18" hidden="1" x14ac:dyDescent="0.25">
      <c r="B1450" t="s">
        <v>192</v>
      </c>
      <c r="C1450">
        <v>14</v>
      </c>
      <c r="D1450" t="s">
        <v>259</v>
      </c>
      <c r="E1450" s="6">
        <v>10</v>
      </c>
      <c r="F1450" s="6">
        <v>10</v>
      </c>
      <c r="G1450" s="6">
        <v>10</v>
      </c>
      <c r="H1450" s="6">
        <v>33</v>
      </c>
      <c r="I1450" s="6">
        <v>63</v>
      </c>
      <c r="J1450" s="6" t="s">
        <v>40</v>
      </c>
      <c r="K1450" s="6">
        <v>48.06</v>
      </c>
      <c r="L1450">
        <v>12</v>
      </c>
      <c r="M1450">
        <v>32</v>
      </c>
      <c r="N1450" t="s">
        <v>193</v>
      </c>
      <c r="O1450" t="s">
        <v>12</v>
      </c>
      <c r="P1450" t="s">
        <v>8</v>
      </c>
      <c r="Q1450" t="s">
        <v>153</v>
      </c>
      <c r="R1450" t="s">
        <v>34</v>
      </c>
    </row>
    <row r="1451" spans="2:18" hidden="1" x14ac:dyDescent="0.25">
      <c r="B1451" t="s">
        <v>194</v>
      </c>
      <c r="C1451">
        <v>14</v>
      </c>
      <c r="D1451" t="s">
        <v>259</v>
      </c>
      <c r="E1451" s="6">
        <v>4</v>
      </c>
      <c r="F1451" s="6">
        <v>10</v>
      </c>
      <c r="G1451" s="6">
        <v>5</v>
      </c>
      <c r="H1451" s="6">
        <v>57</v>
      </c>
      <c r="I1451" s="6">
        <v>76</v>
      </c>
      <c r="J1451" s="6" t="s">
        <v>14</v>
      </c>
      <c r="K1451" s="6">
        <v>48.06</v>
      </c>
      <c r="L1451">
        <v>11</v>
      </c>
      <c r="M1451">
        <v>32</v>
      </c>
      <c r="N1451" t="s">
        <v>195</v>
      </c>
      <c r="O1451" t="s">
        <v>12</v>
      </c>
      <c r="P1451" t="s">
        <v>38</v>
      </c>
      <c r="Q1451" t="s">
        <v>153</v>
      </c>
      <c r="R1451" t="s">
        <v>34</v>
      </c>
    </row>
  </sheetData>
  <mergeCells count="11">
    <mergeCell ref="C1:L1"/>
    <mergeCell ref="C2:L2"/>
    <mergeCell ref="C3:L3"/>
    <mergeCell ref="C4:H4"/>
    <mergeCell ref="I4:L4"/>
    <mergeCell ref="F8:G8"/>
    <mergeCell ref="F7:G7"/>
    <mergeCell ref="D5:F5"/>
    <mergeCell ref="H7:J7"/>
    <mergeCell ref="I6:J6"/>
    <mergeCell ref="I5:L5"/>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studentquery3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IDEAL</dc:creator>
  <cp:lastModifiedBy>IDEAL</cp:lastModifiedBy>
  <cp:lastPrinted>2024-10-06T20:13:04Z</cp:lastPrinted>
  <dcterms:created xsi:type="dcterms:W3CDTF">2024-10-06T19:50:31Z</dcterms:created>
  <dcterms:modified xsi:type="dcterms:W3CDTF">2024-10-06T20:14:29Z</dcterms:modified>
</cp:coreProperties>
</file>