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Kettering Assignments\CS 203\"/>
    </mc:Choice>
  </mc:AlternateContent>
  <xr:revisionPtr revIDLastSave="0" documentId="13_ncr:1_{C8CA87BA-494F-4068-A42C-1BEC31166852}" xr6:coauthVersionLast="43" xr6:coauthVersionMax="43" xr10:uidLastSave="{00000000-0000-0000-0000-000000000000}"/>
  <bookViews>
    <workbookView xWindow="38280" yWindow="5055" windowWidth="29040" windowHeight="15840" xr2:uid="{E982B3B2-199B-44EE-A48D-270E77F3BEA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0" i="1" l="1"/>
  <c r="I11" i="1"/>
  <c r="I9" i="1"/>
  <c r="I8" i="1"/>
  <c r="I7" i="1"/>
  <c r="I6" i="1"/>
  <c r="I5" i="1"/>
  <c r="I4" i="1"/>
  <c r="I3" i="1"/>
  <c r="H3" i="1"/>
  <c r="C5" i="1"/>
  <c r="H4" i="1"/>
  <c r="C17" i="1"/>
  <c r="C14" i="1"/>
  <c r="H6" i="1" s="1"/>
  <c r="C29" i="1" l="1"/>
  <c r="H11" i="1" s="1"/>
  <c r="C26" i="1"/>
  <c r="H10" i="1" s="1"/>
  <c r="C23" i="1"/>
  <c r="H9" i="1" s="1"/>
  <c r="C20" i="1"/>
  <c r="H8" i="1" s="1"/>
  <c r="H7" i="1"/>
  <c r="C11" i="1"/>
  <c r="H5" i="1" s="1"/>
  <c r="C8" i="1"/>
</calcChain>
</file>

<file path=xl/sharedStrings.xml><?xml version="1.0" encoding="utf-8"?>
<sst xmlns="http://schemas.openxmlformats.org/spreadsheetml/2006/main" count="8" uniqueCount="8">
  <si>
    <t>Run Time (seconds)</t>
  </si>
  <si>
    <t>Average Run Time</t>
  </si>
  <si>
    <t>Brute Force Algorithm</t>
  </si>
  <si>
    <t>Basic Operations</t>
  </si>
  <si>
    <t># of Queens</t>
  </si>
  <si>
    <t># Queens</t>
  </si>
  <si>
    <t>Ave. Time</t>
  </si>
  <si>
    <t>Basic Op.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</si>
</sst>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Run Time </a:t>
            </a:r>
          </a:p>
          <a:p>
            <a:pPr>
              <a:defRPr/>
            </a:pPr>
            <a:r>
              <a:rPr lang="en-US"/>
              <a:t>Backtracking</a:t>
            </a:r>
            <a:r>
              <a:rPr lang="en-US" baseline="0"/>
              <a:t> Solution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758770894378943"/>
          <c:y val="0.21278347225409108"/>
          <c:w val="0.84111893420729811"/>
          <c:h val="0.61282948711367469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Sheet1!$H$2</c:f>
              <c:strCache>
                <c:ptCount val="1"/>
                <c:pt idx="0">
                  <c:v>Ave. 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Sheet1!$G$3:$G$11</c:f>
              <c:numCache>
                <c:formatCode>General</c:formatCode>
                <c:ptCount val="9"/>
                <c:pt idx="0">
                  <c:v>20</c:v>
                </c:pt>
                <c:pt idx="1">
                  <c:v>18</c:v>
                </c:pt>
                <c:pt idx="2">
                  <c:v>16</c:v>
                </c:pt>
                <c:pt idx="3">
                  <c:v>14</c:v>
                </c:pt>
                <c:pt idx="4">
                  <c:v>12</c:v>
                </c:pt>
                <c:pt idx="5">
                  <c:v>10</c:v>
                </c:pt>
                <c:pt idx="6">
                  <c:v>8</c:v>
                </c:pt>
                <c:pt idx="7">
                  <c:v>6</c:v>
                </c:pt>
                <c:pt idx="8">
                  <c:v>4</c:v>
                </c:pt>
              </c:numCache>
            </c:numRef>
          </c:xVal>
          <c:yVal>
            <c:numRef>
              <c:f>Sheet1!$H$3:$H$11</c:f>
              <c:numCache>
                <c:formatCode>General</c:formatCode>
                <c:ptCount val="9"/>
                <c:pt idx="0">
                  <c:v>8.7670366333333347E-2</c:v>
                </c:pt>
                <c:pt idx="1">
                  <c:v>2.1591100000000002E-2</c:v>
                </c:pt>
                <c:pt idx="2">
                  <c:v>8.2430999999999997E-3</c:v>
                </c:pt>
                <c:pt idx="3">
                  <c:v>1.9600333333333335E-3</c:v>
                </c:pt>
                <c:pt idx="4">
                  <c:v>5.89833E-4</c:v>
                </c:pt>
                <c:pt idx="5" formatCode="0.00E+00">
                  <c:v>2.4163333333333334E-4</c:v>
                </c:pt>
                <c:pt idx="6" formatCode="0.00E+00">
                  <c:v>2.3380000000000002E-4</c:v>
                </c:pt>
                <c:pt idx="7" formatCode="0.00E+00">
                  <c:v>3.9033333333333331E-5</c:v>
                </c:pt>
                <c:pt idx="8" formatCode="0.00E+00">
                  <c:v>1.0433333333333334E-5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61-445E-AA1A-6D8A20C748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1708655"/>
        <c:axId val="1832941039"/>
      </c:scatterChart>
      <c:valAx>
        <c:axId val="17017086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Queens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2941039"/>
        <c:crosses val="autoZero"/>
        <c:crossBetween val="midCat"/>
      </c:valAx>
      <c:valAx>
        <c:axId val="1832941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Time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17086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Basic Operation</a:t>
            </a:r>
            <a:r>
              <a:rPr lang="en-US" baseline="0"/>
              <a:t> Calls</a:t>
            </a:r>
          </a:p>
          <a:p>
            <a:pPr>
              <a:defRPr/>
            </a:pPr>
            <a:r>
              <a:rPr lang="en-US" baseline="0"/>
              <a:t>Backtracking Solution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Sheet1!$I$2</c:f>
              <c:strCache>
                <c:ptCount val="1"/>
                <c:pt idx="0">
                  <c:v>Basic Op.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Sheet1!$G$3:$G$11</c:f>
              <c:numCache>
                <c:formatCode>General</c:formatCode>
                <c:ptCount val="9"/>
                <c:pt idx="0">
                  <c:v>20</c:v>
                </c:pt>
                <c:pt idx="1">
                  <c:v>18</c:v>
                </c:pt>
                <c:pt idx="2">
                  <c:v>16</c:v>
                </c:pt>
                <c:pt idx="3">
                  <c:v>14</c:v>
                </c:pt>
                <c:pt idx="4">
                  <c:v>12</c:v>
                </c:pt>
                <c:pt idx="5">
                  <c:v>10</c:v>
                </c:pt>
                <c:pt idx="6">
                  <c:v>8</c:v>
                </c:pt>
                <c:pt idx="7">
                  <c:v>6</c:v>
                </c:pt>
                <c:pt idx="8">
                  <c:v>4</c:v>
                </c:pt>
              </c:numCache>
            </c:numRef>
          </c:xVal>
          <c:yVal>
            <c:numRef>
              <c:f>Sheet1!$I$3:$I$11</c:f>
              <c:numCache>
                <c:formatCode>General</c:formatCode>
                <c:ptCount val="9"/>
                <c:pt idx="0">
                  <c:v>199635</c:v>
                </c:pt>
                <c:pt idx="1">
                  <c:v>41299</c:v>
                </c:pt>
                <c:pt idx="2">
                  <c:v>10052</c:v>
                </c:pt>
                <c:pt idx="3">
                  <c:v>1899</c:v>
                </c:pt>
                <c:pt idx="4">
                  <c:v>261</c:v>
                </c:pt>
                <c:pt idx="5">
                  <c:v>102</c:v>
                </c:pt>
                <c:pt idx="6">
                  <c:v>113</c:v>
                </c:pt>
                <c:pt idx="7">
                  <c:v>31</c:v>
                </c:pt>
                <c:pt idx="8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7B-490B-8488-AB62A931AA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6881439"/>
        <c:axId val="1693275311"/>
      </c:scatterChart>
      <c:valAx>
        <c:axId val="1736881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Queens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3275311"/>
        <c:crosses val="autoZero"/>
        <c:crossBetween val="midCat"/>
      </c:valAx>
      <c:valAx>
        <c:axId val="1693275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Basic</a:t>
                </a:r>
                <a:r>
                  <a:rPr lang="en-US" baseline="0"/>
                  <a:t> Operation Calls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68814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200024</xdr:colOff>
      <xdr:row>0</xdr:row>
      <xdr:rowOff>90487</xdr:rowOff>
    </xdr:from>
    <xdr:to>
      <xdr:col>19</xdr:col>
      <xdr:colOff>114299</xdr:colOff>
      <xdr:row>17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3622FDE-0120-47FF-B360-D6F18ED990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200024</xdr:colOff>
      <xdr:row>17</xdr:row>
      <xdr:rowOff>128586</xdr:rowOff>
    </xdr:from>
    <xdr:to>
      <xdr:col>19</xdr:col>
      <xdr:colOff>133349</xdr:colOff>
      <xdr:row>33</xdr:row>
      <xdr:rowOff>19049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8C73872-03E7-4329-BAAE-3763F60182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39D62-7763-41CA-B6E3-8E06777CE943}">
  <dimension ref="A1:I29"/>
  <sheetViews>
    <sheetView tabSelected="1" workbookViewId="0">
      <selection activeCell="I2" activeCellId="1" sqref="G2:G11 I2:I11"/>
    </sheetView>
  </sheetViews>
  <sheetFormatPr defaultRowHeight="15" x14ac:dyDescent="0.25"/>
  <cols>
    <col min="1" max="1" width="12.28515625" customWidth="1"/>
    <col min="2" max="2" width="18.42578125" customWidth="1"/>
    <col min="3" max="3" width="18.140625" customWidth="1"/>
    <col min="4" max="4" width="15.7109375" customWidth="1"/>
    <col min="5" max="5" width="8.140625" customWidth="1"/>
    <col min="7" max="8" width="11.42578125" customWidth="1"/>
    <col min="9" max="9" width="12" customWidth="1"/>
    <col min="10" max="10" width="11.42578125" customWidth="1"/>
  </cols>
  <sheetData>
    <row r="1" spans="1:9" x14ac:dyDescent="0.25">
      <c r="A1" t="s">
        <v>2</v>
      </c>
    </row>
    <row r="2" spans="1:9" x14ac:dyDescent="0.25">
      <c r="A2" t="s">
        <v>4</v>
      </c>
      <c r="B2" t="s">
        <v>0</v>
      </c>
      <c r="C2" t="s">
        <v>1</v>
      </c>
      <c r="D2" t="s">
        <v>3</v>
      </c>
      <c r="G2" t="s">
        <v>5</v>
      </c>
      <c r="H2" t="s">
        <v>6</v>
      </c>
      <c r="I2" t="s">
        <v>7</v>
      </c>
    </row>
    <row r="3" spans="1:9" x14ac:dyDescent="0.25">
      <c r="A3">
        <v>20</v>
      </c>
      <c r="B3">
        <v>8.6791800000000002E-2</v>
      </c>
      <c r="G3">
        <v>20</v>
      </c>
      <c r="H3">
        <f>C5</f>
        <v>8.7670366333333347E-2</v>
      </c>
      <c r="I3">
        <f>D5</f>
        <v>199635</v>
      </c>
    </row>
    <row r="4" spans="1:9" x14ac:dyDescent="0.25">
      <c r="B4">
        <v>8.7263900000000005E-2</v>
      </c>
      <c r="G4">
        <v>18</v>
      </c>
      <c r="H4">
        <f>C8</f>
        <v>2.1591100000000002E-2</v>
      </c>
      <c r="I4">
        <f>D8</f>
        <v>41299</v>
      </c>
    </row>
    <row r="5" spans="1:9" x14ac:dyDescent="0.25">
      <c r="B5">
        <v>8.8955399000000004E-2</v>
      </c>
      <c r="C5">
        <f>AVERAGE(B3:B5)</f>
        <v>8.7670366333333347E-2</v>
      </c>
      <c r="D5">
        <v>199635</v>
      </c>
      <c r="G5">
        <v>16</v>
      </c>
      <c r="H5">
        <f>C11</f>
        <v>8.2430999999999997E-3</v>
      </c>
      <c r="I5">
        <f>D11</f>
        <v>10052</v>
      </c>
    </row>
    <row r="6" spans="1:9" x14ac:dyDescent="0.25">
      <c r="A6">
        <v>18</v>
      </c>
      <c r="B6">
        <v>2.12117E-2</v>
      </c>
      <c r="G6">
        <v>14</v>
      </c>
      <c r="H6">
        <f>C14</f>
        <v>1.9600333333333335E-3</v>
      </c>
      <c r="I6">
        <f>D14</f>
        <v>1899</v>
      </c>
    </row>
    <row r="7" spans="1:9" x14ac:dyDescent="0.25">
      <c r="B7">
        <v>2.2161398999999998E-2</v>
      </c>
      <c r="G7">
        <v>12</v>
      </c>
      <c r="H7">
        <f>C17</f>
        <v>5.89833E-4</v>
      </c>
      <c r="I7">
        <f>D17</f>
        <v>261</v>
      </c>
    </row>
    <row r="8" spans="1:9" ht="15" customHeight="1" x14ac:dyDescent="0.25">
      <c r="B8">
        <v>2.1400201000000001E-2</v>
      </c>
      <c r="C8">
        <f>AVERAGE(B6:B8)</f>
        <v>2.1591100000000002E-2</v>
      </c>
      <c r="D8">
        <v>41299</v>
      </c>
      <c r="G8">
        <v>10</v>
      </c>
      <c r="H8" s="1">
        <f>C20</f>
        <v>2.4163333333333334E-4</v>
      </c>
      <c r="I8">
        <f>D20</f>
        <v>102</v>
      </c>
    </row>
    <row r="9" spans="1:9" x14ac:dyDescent="0.25">
      <c r="A9">
        <v>16</v>
      </c>
      <c r="B9">
        <v>8.1718999999999993E-3</v>
      </c>
      <c r="G9">
        <v>8</v>
      </c>
      <c r="H9" s="1">
        <f>C23</f>
        <v>2.3380000000000002E-4</v>
      </c>
      <c r="I9">
        <f>D23</f>
        <v>113</v>
      </c>
    </row>
    <row r="10" spans="1:9" x14ac:dyDescent="0.25">
      <c r="B10">
        <v>8.2652000000000003E-3</v>
      </c>
      <c r="G10">
        <v>6</v>
      </c>
      <c r="H10" s="1">
        <f>C26</f>
        <v>3.9033333333333331E-5</v>
      </c>
      <c r="I10">
        <f>D26</f>
        <v>31</v>
      </c>
    </row>
    <row r="11" spans="1:9" x14ac:dyDescent="0.25">
      <c r="B11">
        <v>8.2921999999999996E-3</v>
      </c>
      <c r="C11">
        <f>AVERAGE(B9:B11)</f>
        <v>8.2430999999999997E-3</v>
      </c>
      <c r="D11">
        <v>10052</v>
      </c>
      <c r="G11">
        <v>4</v>
      </c>
      <c r="H11" s="1">
        <f>C29</f>
        <v>1.0433333333333334E-5</v>
      </c>
      <c r="I11">
        <f>D29</f>
        <v>8</v>
      </c>
    </row>
    <row r="12" spans="1:9" x14ac:dyDescent="0.25">
      <c r="A12">
        <v>14</v>
      </c>
      <c r="B12">
        <v>1.8952000000000001E-3</v>
      </c>
    </row>
    <row r="13" spans="1:9" x14ac:dyDescent="0.25">
      <c r="B13">
        <v>2.1074000000000002E-3</v>
      </c>
    </row>
    <row r="14" spans="1:9" x14ac:dyDescent="0.25">
      <c r="B14">
        <v>1.8775E-3</v>
      </c>
      <c r="C14">
        <f>AVERAGE(B12:B14)</f>
        <v>1.9600333333333335E-3</v>
      </c>
      <c r="D14">
        <v>1899</v>
      </c>
    </row>
    <row r="15" spans="1:9" x14ac:dyDescent="0.25">
      <c r="A15">
        <v>12</v>
      </c>
      <c r="B15" s="1">
        <v>5.7039999999999999E-4</v>
      </c>
    </row>
    <row r="16" spans="1:9" x14ac:dyDescent="0.25">
      <c r="B16" s="1">
        <v>5.8339999999999998E-4</v>
      </c>
    </row>
    <row r="17" spans="1:4" x14ac:dyDescent="0.25">
      <c r="B17" s="1">
        <v>6.1569900000000004E-4</v>
      </c>
      <c r="C17">
        <f>AVERAGE(B15:B17)</f>
        <v>5.89833E-4</v>
      </c>
      <c r="D17">
        <v>261</v>
      </c>
    </row>
    <row r="18" spans="1:4" x14ac:dyDescent="0.25">
      <c r="A18">
        <v>10</v>
      </c>
      <c r="B18" s="1">
        <v>2.284E-4</v>
      </c>
    </row>
    <row r="19" spans="1:4" x14ac:dyDescent="0.25">
      <c r="B19" s="1">
        <v>2.4420000000000003E-4</v>
      </c>
    </row>
    <row r="20" spans="1:4" x14ac:dyDescent="0.25">
      <c r="B20" s="1">
        <v>2.5230000000000001E-4</v>
      </c>
      <c r="C20" s="1">
        <f>AVERAGE(B18:B20)</f>
        <v>2.4163333333333334E-4</v>
      </c>
      <c r="D20">
        <v>102</v>
      </c>
    </row>
    <row r="21" spans="1:4" x14ac:dyDescent="0.25">
      <c r="A21">
        <v>8</v>
      </c>
      <c r="B21" s="1">
        <v>2.097E-4</v>
      </c>
    </row>
    <row r="22" spans="1:4" x14ac:dyDescent="0.25">
      <c r="B22" s="1">
        <v>2.418E-4</v>
      </c>
    </row>
    <row r="23" spans="1:4" x14ac:dyDescent="0.25">
      <c r="B23" s="1">
        <v>2.499E-4</v>
      </c>
      <c r="C23" s="1">
        <f>AVERAGE(B21:B23)</f>
        <v>2.3380000000000002E-4</v>
      </c>
      <c r="D23">
        <v>113</v>
      </c>
    </row>
    <row r="24" spans="1:4" x14ac:dyDescent="0.25">
      <c r="A24">
        <v>6</v>
      </c>
      <c r="B24" s="1">
        <v>3.96E-5</v>
      </c>
    </row>
    <row r="25" spans="1:4" x14ac:dyDescent="0.25">
      <c r="B25" s="1">
        <v>3.8899999999999997E-5</v>
      </c>
    </row>
    <row r="26" spans="1:4" x14ac:dyDescent="0.25">
      <c r="B26" s="1">
        <v>3.8600000000000003E-5</v>
      </c>
      <c r="C26" s="1">
        <f>AVERAGE(B24:B26)</f>
        <v>3.9033333333333331E-5</v>
      </c>
      <c r="D26">
        <v>31</v>
      </c>
    </row>
    <row r="27" spans="1:4" x14ac:dyDescent="0.25">
      <c r="A27">
        <v>4</v>
      </c>
      <c r="B27" s="1">
        <v>1.06E-5</v>
      </c>
    </row>
    <row r="28" spans="1:4" x14ac:dyDescent="0.25">
      <c r="B28" s="1">
        <v>1.03E-5</v>
      </c>
    </row>
    <row r="29" spans="1:4" x14ac:dyDescent="0.25">
      <c r="B29" s="1">
        <v>1.04E-5</v>
      </c>
      <c r="C29" s="1">
        <f>AVERAGE(B27:B29)</f>
        <v>1.0433333333333334E-5</v>
      </c>
      <c r="D29">
        <v>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Colin Quinn</dc:creator>
  <cp:lastModifiedBy>Colin Quinn</cp:lastModifiedBy>
  <dcterms:created xsi:type="dcterms:W3CDTF">2019-08-07T01:17:28Z</dcterms:created>
  <dcterms:modified xsi:type="dcterms:W3CDTF">2019-08-16T00:01:15Z</dcterms:modified>
</cp:coreProperties>
</file>