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CN\Desktop\SILVIA PLANILLA\P. Indigena El Salvador y Honduras\"/>
    </mc:Choice>
  </mc:AlternateContent>
  <xr:revisionPtr revIDLastSave="0" documentId="8_{8F6941E6-B926-4EA5-8515-C9FD12BD2CC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ob. Indigena" sheetId="1" r:id="rId1"/>
    <sheet name="Municip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2" l="1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<sst xmlns="http://schemas.openxmlformats.org/spreadsheetml/2006/main" count="344" uniqueCount="291">
  <si>
    <t>E L   S A L V A D O R</t>
  </si>
  <si>
    <t>CENSO DE POBLACIÓN Y VIVIENDA - 2007</t>
  </si>
  <si>
    <t>POBLACIÓN INDIGENA POR SEXO, SEGÚN DEPARTAMENTO Y  MUNICIPIO.</t>
  </si>
  <si>
    <t xml:space="preserve"> MUNICIPIOS</t>
  </si>
  <si>
    <t xml:space="preserve">DEPARTAMENTOS </t>
  </si>
  <si>
    <t>POBLACIÓN</t>
  </si>
  <si>
    <t>POBLACIÓN INDIGENA</t>
  </si>
  <si>
    <t>LENCA</t>
  </si>
  <si>
    <t>KAKAWIRA (CACAOPERA)</t>
  </si>
  <si>
    <t>NAHUA-PIPIL</t>
  </si>
  <si>
    <t>OTRO</t>
  </si>
  <si>
    <t>TOTAL</t>
  </si>
  <si>
    <t>HOMBRES</t>
  </si>
  <si>
    <t>MUJERES</t>
  </si>
  <si>
    <t>TOTAL PAÍS</t>
  </si>
  <si>
    <t>Ahuachapán</t>
  </si>
  <si>
    <t>Santa Ana</t>
  </si>
  <si>
    <t>Sonsonate</t>
  </si>
  <si>
    <t>Chalatenango</t>
  </si>
  <si>
    <t>La Libertad</t>
  </si>
  <si>
    <t>San Salvador</t>
  </si>
  <si>
    <t>Cuscatlán</t>
  </si>
  <si>
    <t>La Paz</t>
  </si>
  <si>
    <t>Cabañas</t>
  </si>
  <si>
    <t>San Vicente</t>
  </si>
  <si>
    <t>Usulután</t>
  </si>
  <si>
    <t>San Miguel</t>
  </si>
  <si>
    <t>Morazán</t>
  </si>
  <si>
    <t>La Unión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</si>
  <si>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</si>
  <si>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</si>
  <si>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</si>
  <si>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</si>
  <si>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</si>
  <si>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</si>
  <si>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</si>
  <si>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</si>
  <si>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</si>
  <si>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</si>
  <si>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</si>
  <si>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</si>
  <si>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</si>
  <si>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</si>
  <si>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</si>
  <si>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</si>
  <si>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</si>
  <si>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</si>
  <si>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</si>
  <si>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</si>
  <si>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Agua Caliente</t>
  </si>
  <si>
    <t>Arcatao</t>
  </si>
  <si>
    <t>Azacualpa</t>
  </si>
  <si>
    <t>Cancasque</t>
  </si>
  <si>
    <t>Citala</t>
  </si>
  <si>
    <t>Comalapa</t>
  </si>
  <si>
    <t>Concepción Quezaltepeque</t>
  </si>
  <si>
    <t>Dulce Nombre de María</t>
  </si>
  <si>
    <t>El Carrizal</t>
  </si>
  <si>
    <t>El Paraíso</t>
  </si>
  <si>
    <t>La Laguna</t>
  </si>
  <si>
    <t>La Palma</t>
  </si>
  <si>
    <t>La Reina</t>
  </si>
  <si>
    <t>Las Flores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</si>
  <si>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</si>
  <si>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</si>
  <si>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</si>
  <si>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</si>
  <si>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</si>
  <si>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</si>
  <si>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</si>
  <si>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</si>
  <si>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</si>
  <si>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</si>
  <si>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</si>
  <si>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</si>
  <si>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</si>
  <si>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San Luis del Carmen</t>
  </si>
  <si>
    <t>San Miguel de Mercedes</t>
  </si>
  <si>
    <t>San Rafael</t>
  </si>
  <si>
    <t>Santa Rita</t>
  </si>
  <si>
    <t>Tejutla</t>
  </si>
  <si>
    <t>Candelaria</t>
  </si>
  <si>
    <t>Cojutepeque</t>
  </si>
  <si>
    <t>El Carmen</t>
  </si>
  <si>
    <t>El Rosario</t>
  </si>
  <si>
    <t>Monte San Juan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</si>
  <si>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</si>
  <si>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</si>
  <si>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</si>
  <si>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</si>
  <si>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</si>
  <si>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</si>
  <si>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</si>
  <si>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</si>
  <si>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</si>
  <si>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</si>
  <si>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</si>
  <si>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Antiguo Cuscatlán</t>
  </si>
  <si>
    <t>Chiltiupán</t>
  </si>
  <si>
    <t>Ciudad Arce</t>
  </si>
  <si>
    <t>Colón</t>
  </si>
  <si>
    <t>Comasagua</t>
  </si>
  <si>
    <t>Huizucar</t>
  </si>
  <si>
    <t>Jayaque</t>
  </si>
  <si>
    <t>Jicalapa</t>
  </si>
  <si>
    <t>Nuevo Cuscatlán</t>
  </si>
  <si>
    <t>Quezaltepeque</t>
  </si>
  <si>
    <t>Sacacoyo</t>
  </si>
  <si>
    <t>San José Villanueva</t>
  </si>
  <si>
    <t>San Juan Opico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</si>
  <si>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</si>
  <si>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</si>
  <si>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</si>
  <si>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</si>
  <si>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</si>
  <si>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</si>
  <si>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</si>
  <si>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</si>
  <si>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Cuyultitán</t>
  </si>
  <si>
    <t>Jerusalén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</si>
  <si>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</si>
  <si>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</si>
  <si>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</si>
  <si>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</si>
  <si>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</si>
  <si>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</si>
  <si>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</si>
  <si>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</si>
  <si>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</si>
  <si>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Luis La Herradura</t>
  </si>
  <si>
    <t>San Luis Talpa</t>
  </si>
  <si>
    <t>San Miguel Tepezontes</t>
  </si>
  <si>
    <t>San Pedro Masahuat</t>
  </si>
  <si>
    <t>San Pedro Nonualco</t>
  </si>
  <si>
    <t>San Rafael Obrajuelo</t>
  </si>
  <si>
    <t>Santa María Ostuma</t>
  </si>
  <si>
    <t>Santiago Nonualco</t>
  </si>
  <si>
    <t>Tapalhuaca</t>
  </si>
  <si>
    <t>Zacatecoluca</t>
  </si>
  <si>
    <t>Anamoros</t>
  </si>
  <si>
    <t>Bolívar</t>
  </si>
  <si>
    <t>Concepción de Oriente</t>
  </si>
  <si>
    <t>Conchagua</t>
  </si>
  <si>
    <t>El Sauce</t>
  </si>
  <si>
    <t>Intipucá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</si>
  <si>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</si>
  <si>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</si>
  <si>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</si>
  <si>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</si>
  <si>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</si>
  <si>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</si>
  <si>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</si>
  <si>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</si>
  <si>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</si>
  <si>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Yucuaiquin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</si>
  <si>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</si>
  <si>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</si>
  <si>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</si>
  <si>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</si>
  <si>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</si>
  <si>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</si>
  <si>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</si>
  <si>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</si>
  <si>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</si>
  <si>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</si>
  <si>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</si>
  <si>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</si>
  <si>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</si>
  <si>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</si>
  <si>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Perquin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</si>
  <si>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</si>
  <si>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</si>
  <si>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</si>
  <si>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</si>
  <si>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</si>
  <si>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</si>
  <si>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</si>
  <si>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</si>
  <si>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Carolina</t>
  </si>
  <si>
    <t>Chapeltique</t>
  </si>
  <si>
    <t>Chinameca</t>
  </si>
  <si>
    <t>Chirilagua</t>
  </si>
  <si>
    <t>Ciudad Barrios</t>
  </si>
  <si>
    <t>Comacarán</t>
  </si>
  <si>
    <t>El Transito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</si>
  <si>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</si>
  <si>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</si>
  <si>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</si>
  <si>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</si>
  <si>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</si>
  <si>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</si>
  <si>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</si>
  <si>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</si>
  <si>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Luis de La Reina</t>
  </si>
  <si>
    <t>San Rafael Oriente</t>
  </si>
  <si>
    <t>Sesori</t>
  </si>
  <si>
    <t>Uluazapa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</si>
  <si>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</si>
  <si>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</si>
  <si>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</si>
  <si>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</si>
  <si>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</si>
  <si>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</si>
  <si>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</si>
  <si>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</si>
  <si>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</si>
  <si>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</si>
  <si>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</si>
  <si>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</si>
  <si>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</si>
  <si>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Martin</t>
  </si>
  <si>
    <t>Santiago Texacuangos</t>
  </si>
  <si>
    <t>Santo Tomas</t>
  </si>
  <si>
    <t>Soyapango</t>
  </si>
  <si>
    <t>Tonacatepeque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</si>
  <si>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</si>
  <si>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</si>
  <si>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</si>
  <si>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</si>
  <si>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</si>
  <si>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</si>
  <si>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Santa Clara</t>
  </si>
  <si>
    <t>Santo Domingo</t>
  </si>
  <si>
    <t>Tecoluca</t>
  </si>
  <si>
    <t>Tepetitán</t>
  </si>
  <si>
    <t>Verapaz</t>
  </si>
  <si>
    <t>Candelaria de La Frontera</t>
  </si>
  <si>
    <t>Chalchuapa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</si>
  <si>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</si>
  <si>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</si>
  <si>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</si>
  <si>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</si>
  <si>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</si>
  <si>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</si>
  <si>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</si>
  <si>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</si>
  <si>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</si>
  <si>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</si>
  <si>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</si>
  <si>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</si>
  <si>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</si>
  <si>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</si>
  <si>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</si>
  <si>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</si>
  <si>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</si>
  <si>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</si>
  <si>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</si>
  <si>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</si>
  <si>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</si>
  <si>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</si>
  <si>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</si>
  <si>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 de Guzmán</t>
  </si>
  <si>
    <t>Sonzacate</t>
  </si>
  <si>
    <t>Alegría</t>
  </si>
  <si>
    <t>Berlín</t>
  </si>
  <si>
    <t>California</t>
  </si>
  <si>
    <t>Concepción Batres</t>
  </si>
  <si>
    <t>El Triunfo</t>
  </si>
  <si>
    <t>Ereguayquín</t>
  </si>
  <si>
    <t>Estanzuelas</t>
  </si>
  <si>
    <t>Jiquilisco</t>
  </si>
  <si>
    <t>Jucuapa</t>
  </si>
  <si>
    <t>Jucuaran</t>
  </si>
  <si>
    <t>Mercedes Umaña</t>
  </si>
  <si>
    <t>Nueva Granada</t>
  </si>
  <si>
    <t>Ozatlan</t>
  </si>
  <si>
    <t>Puerto El Triunfo</t>
  </si>
  <si>
    <t>San Agustín</t>
  </si>
  <si>
    <t>San Buena Ventura</t>
  </si>
  <si>
    <t>San Dionisio</t>
  </si>
  <si>
    <t>San Francisco Javier</t>
  </si>
  <si>
    <t>Santa Elena</t>
  </si>
  <si>
    <t>Santa María</t>
  </si>
  <si>
    <t>Santiago de María</t>
  </si>
  <si>
    <t>Tecapán</t>
  </si>
  <si>
    <t>01-AHUACHAPÁN</t>
  </si>
  <si>
    <t>02-SANTA ANA</t>
  </si>
  <si>
    <t>03-SONSONATE</t>
  </si>
  <si>
    <t>04-CHALATENANGO</t>
  </si>
  <si>
    <t>05-LA LIBERTAD</t>
  </si>
  <si>
    <t>06-SAN SALVADOR</t>
  </si>
  <si>
    <t>07-CUSCATLÁN</t>
  </si>
  <si>
    <t>08-LA PAZ</t>
  </si>
  <si>
    <t>09-CABAÑAS</t>
  </si>
  <si>
    <t>10-SAN VICENTE</t>
  </si>
  <si>
    <t>11-USULUTÁN</t>
  </si>
  <si>
    <t>12-SAN MIGUEL</t>
  </si>
  <si>
    <t>13-MORAZÁN</t>
  </si>
  <si>
    <t>14-LA UNIÓN</t>
  </si>
  <si>
    <t>FUENTE: DIGESTYC - VI CENSO DE POBLACIÓN Y V DE VIVIENDA</t>
  </si>
  <si>
    <t>POBLACIÓN INDIGENA POR SEXO, SEGÚN MUNICIPIO.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</si>
</sst>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1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indent="1"/>
    </xf>
    <xf numFmtId="3" fontId="7" fillId="0" borderId="0" xfId="0" applyNumberFormat="1" applyFont="1" applyFill="1" applyBorder="1" applyAlignment="1">
      <alignment horizontal="right" indent="1"/>
    </xf>
    <xf numFmtId="0" fontId="7" fillId="0" borderId="0" xfId="0" applyFont="1" applyFill="1" applyBorder="1" applyAlignment="1">
      <alignment horizontal="left" wrapText="1" inden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/>
    <xf numFmtId="0" fontId="9" fillId="0" borderId="0" xfId="2" applyFont="1" applyFill="1" applyBorder="1"/>
    <xf numFmtId="165" fontId="7" fillId="0" borderId="0" xfId="3" applyNumberFormat="1" applyFont="1" applyFill="1" applyBorder="1"/>
    <xf numFmtId="0" fontId="7" fillId="0" borderId="10" xfId="0" applyFont="1" applyFill="1" applyBorder="1" applyAlignment="1">
      <alignment horizontal="left" indent="1"/>
    </xf>
    <xf numFmtId="3" fontId="7" fillId="0" borderId="10" xfId="0" applyNumberFormat="1" applyFont="1" applyFill="1" applyBorder="1" applyAlignment="1">
      <alignment horizontal="right" indent="1"/>
    </xf>
    <xf numFmtId="0" fontId="7" fillId="0" borderId="10" xfId="0" applyFont="1" applyFill="1" applyBorder="1" applyAlignment="1">
      <alignment horizontal="left" wrapText="1" inden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</cellXfs>
  <cellStyles count="4">
    <cellStyle name="Millares 2" xfId="3" xr:uid="{00000000-0005-0000-0000-000000000000}"/>
    <cellStyle name="Normal" xfId="0" builtinId="0"/>
    <cellStyle name="Normal 10" xfId="1" xr:uid="{00000000-0005-0000-0000-000002000000}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0" zoomScaleNormal="90" workbookViewId="0">
      <selection activeCell="Q1" sqref="Q1"/>
    </sheetView>
  </sheetViews>
  <sheetFormatPr baseColWidth="10" defaultRowHeight="11.25" x14ac:dyDescent="0.2"/>
  <cols>
    <col min="1" max="1" width="24.5703125" style="2" customWidth="1"/>
    <col min="2" max="4" width="11.7109375" style="2" customWidth="1"/>
    <col min="5" max="16" width="9.7109375" style="2" customWidth="1"/>
    <col min="17" max="16384" width="11.42578125" style="2"/>
  </cols>
  <sheetData>
    <row r="1" spans="1:16" s="1" customFormat="1" ht="21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1" customFormat="1" ht="2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s="1" customFormat="1" ht="21" customHeight="1" x14ac:dyDescent="0.25">
      <c r="A3" s="23" t="s">
        <v>290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21" customHeight="1" thickBot="1" x14ac:dyDescent="0.25"/>
    <row r="5" spans="1:16" s="3" customFormat="1" ht="21" customHeight="1" x14ac:dyDescent="0.2">
      <c r="A5" s="24" t="s">
        <v>4</v>
      </c>
      <c r="B5" s="27" t="s">
        <v>5</v>
      </c>
      <c r="C5" s="27"/>
      <c r="D5" s="27"/>
      <c r="E5" s="28" t="s">
        <v>6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</row>
    <row r="6" spans="1:16" s="3" customFormat="1" ht="21" customHeight="1" x14ac:dyDescent="0.2">
      <c r="A6" s="25"/>
      <c r="B6" s="21"/>
      <c r="C6" s="21"/>
      <c r="D6" s="21"/>
      <c r="E6" s="21" t="s">
        <v>7</v>
      </c>
      <c r="F6" s="21"/>
      <c r="G6" s="21"/>
      <c r="H6" s="21" t="s">
        <v>8</v>
      </c>
      <c r="I6" s="21"/>
      <c r="J6" s="21"/>
      <c r="K6" s="21" t="s">
        <v>9</v>
      </c>
      <c r="L6" s="21"/>
      <c r="M6" s="21"/>
      <c r="N6" s="21" t="s">
        <v>10</v>
      </c>
      <c r="O6" s="21"/>
      <c r="P6" s="22"/>
    </row>
    <row r="7" spans="1:16" s="3" customFormat="1" ht="21" customHeight="1" thickBot="1" x14ac:dyDescent="0.25">
      <c r="A7" s="26"/>
      <c r="B7" s="4" t="s">
        <v>11</v>
      </c>
      <c r="C7" s="4" t="s">
        <v>12</v>
      </c>
      <c r="D7" s="4" t="s">
        <v>13</v>
      </c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4" t="s">
        <v>12</v>
      </c>
      <c r="P7" s="5" t="s">
        <v>13</v>
      </c>
    </row>
    <row r="8" spans="1:16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ht="15" customHeight="1" x14ac:dyDescent="0.2">
      <c r="A9" s="15" t="s">
        <v>14</v>
      </c>
      <c r="B9" s="9">
        <v>5744113</v>
      </c>
      <c r="C9" s="9">
        <v>2719371</v>
      </c>
      <c r="D9" s="9">
        <v>3024742</v>
      </c>
      <c r="E9" s="9">
        <v>2012</v>
      </c>
      <c r="F9" s="9">
        <v>959</v>
      </c>
      <c r="G9" s="9">
        <v>1053</v>
      </c>
      <c r="H9" s="9">
        <v>4165</v>
      </c>
      <c r="I9" s="9">
        <v>2038</v>
      </c>
      <c r="J9" s="9">
        <v>2127</v>
      </c>
      <c r="K9" s="9">
        <v>3539</v>
      </c>
      <c r="L9" s="9">
        <v>1704</v>
      </c>
      <c r="M9" s="9">
        <v>1835</v>
      </c>
      <c r="N9" s="9">
        <v>3594</v>
      </c>
      <c r="O9" s="9">
        <v>1700</v>
      </c>
      <c r="P9" s="9">
        <v>1894</v>
      </c>
    </row>
    <row r="10" spans="1:16" s="7" customFormat="1" ht="15" customHeight="1" x14ac:dyDescent="0.2">
      <c r="A10" s="15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s="7" customFormat="1" ht="20.100000000000001" customHeight="1" x14ac:dyDescent="0.2">
      <c r="A11" s="10" t="s">
        <v>15</v>
      </c>
      <c r="B11" s="11">
        <v>319503</v>
      </c>
      <c r="C11" s="11">
        <v>155159</v>
      </c>
      <c r="D11" s="11">
        <v>164344</v>
      </c>
      <c r="E11" s="11">
        <v>32</v>
      </c>
      <c r="F11" s="11">
        <v>16</v>
      </c>
      <c r="G11" s="11">
        <v>16</v>
      </c>
      <c r="H11" s="11">
        <v>15</v>
      </c>
      <c r="I11" s="11">
        <v>5</v>
      </c>
      <c r="J11" s="11">
        <v>10</v>
      </c>
      <c r="K11" s="11">
        <v>76</v>
      </c>
      <c r="L11" s="11">
        <v>37</v>
      </c>
      <c r="M11" s="11">
        <v>39</v>
      </c>
      <c r="N11" s="11">
        <v>76</v>
      </c>
      <c r="O11" s="11">
        <v>44</v>
      </c>
      <c r="P11" s="11">
        <v>32</v>
      </c>
    </row>
    <row r="12" spans="1:16" s="7" customFormat="1" ht="20.100000000000001" customHeight="1" x14ac:dyDescent="0.2">
      <c r="A12" s="10" t="s">
        <v>16</v>
      </c>
      <c r="B12" s="11">
        <v>523655</v>
      </c>
      <c r="C12" s="11">
        <v>250969</v>
      </c>
      <c r="D12" s="11">
        <v>272686</v>
      </c>
      <c r="E12" s="11">
        <v>82</v>
      </c>
      <c r="F12" s="11">
        <v>41</v>
      </c>
      <c r="G12" s="11">
        <v>41</v>
      </c>
      <c r="H12" s="11">
        <v>12</v>
      </c>
      <c r="I12" s="11">
        <v>5</v>
      </c>
      <c r="J12" s="11">
        <v>7</v>
      </c>
      <c r="K12" s="11">
        <v>78</v>
      </c>
      <c r="L12" s="11">
        <v>44</v>
      </c>
      <c r="M12" s="11">
        <v>34</v>
      </c>
      <c r="N12" s="11">
        <v>79</v>
      </c>
      <c r="O12" s="11">
        <v>34</v>
      </c>
      <c r="P12" s="11">
        <v>45</v>
      </c>
    </row>
    <row r="13" spans="1:16" s="7" customFormat="1" ht="20.100000000000001" customHeight="1" x14ac:dyDescent="0.2">
      <c r="A13" s="10" t="s">
        <v>17</v>
      </c>
      <c r="B13" s="11">
        <v>438960</v>
      </c>
      <c r="C13" s="11">
        <v>212252</v>
      </c>
      <c r="D13" s="11">
        <v>226708</v>
      </c>
      <c r="E13" s="11">
        <v>207</v>
      </c>
      <c r="F13" s="11">
        <v>102</v>
      </c>
      <c r="G13" s="11">
        <v>105</v>
      </c>
      <c r="H13" s="11">
        <v>13</v>
      </c>
      <c r="I13" s="11">
        <v>9</v>
      </c>
      <c r="J13" s="11">
        <v>4</v>
      </c>
      <c r="K13" s="11">
        <v>1403</v>
      </c>
      <c r="L13" s="11">
        <v>688</v>
      </c>
      <c r="M13" s="11">
        <v>715</v>
      </c>
      <c r="N13" s="11">
        <v>321</v>
      </c>
      <c r="O13" s="11">
        <v>156</v>
      </c>
      <c r="P13" s="11">
        <v>165</v>
      </c>
    </row>
    <row r="14" spans="1:16" s="7" customFormat="1" ht="20.100000000000001" customHeight="1" x14ac:dyDescent="0.2">
      <c r="A14" s="10" t="s">
        <v>18</v>
      </c>
      <c r="B14" s="11">
        <v>192788</v>
      </c>
      <c r="C14" s="11">
        <v>92175</v>
      </c>
      <c r="D14" s="11">
        <v>100613</v>
      </c>
      <c r="E14" s="11">
        <v>14</v>
      </c>
      <c r="F14" s="11">
        <v>6</v>
      </c>
      <c r="G14" s="11">
        <v>8</v>
      </c>
      <c r="H14" s="11">
        <v>5</v>
      </c>
      <c r="I14" s="11">
        <v>3</v>
      </c>
      <c r="J14" s="11">
        <v>2</v>
      </c>
      <c r="K14" s="11">
        <v>11</v>
      </c>
      <c r="L14" s="11">
        <v>5</v>
      </c>
      <c r="M14" s="11">
        <v>6</v>
      </c>
      <c r="N14" s="11">
        <v>4</v>
      </c>
      <c r="O14" s="11">
        <v>3</v>
      </c>
      <c r="P14" s="11">
        <v>1</v>
      </c>
    </row>
    <row r="15" spans="1:16" s="7" customFormat="1" ht="20.100000000000001" customHeight="1" x14ac:dyDescent="0.2">
      <c r="A15" s="10" t="s">
        <v>19</v>
      </c>
      <c r="B15" s="11">
        <v>660652</v>
      </c>
      <c r="C15" s="11">
        <v>314066</v>
      </c>
      <c r="D15" s="11">
        <v>346586</v>
      </c>
      <c r="E15" s="11">
        <v>198</v>
      </c>
      <c r="F15" s="11">
        <v>86</v>
      </c>
      <c r="G15" s="11">
        <v>112</v>
      </c>
      <c r="H15" s="11">
        <v>19</v>
      </c>
      <c r="I15" s="11">
        <v>12</v>
      </c>
      <c r="J15" s="11">
        <v>7</v>
      </c>
      <c r="K15" s="11">
        <v>384</v>
      </c>
      <c r="L15" s="11">
        <v>185</v>
      </c>
      <c r="M15" s="11">
        <v>199</v>
      </c>
      <c r="N15" s="11">
        <v>88</v>
      </c>
      <c r="O15" s="11">
        <v>40</v>
      </c>
      <c r="P15" s="11">
        <v>48</v>
      </c>
    </row>
    <row r="16" spans="1:16" s="7" customFormat="1" ht="20.100000000000001" customHeight="1" x14ac:dyDescent="0.2">
      <c r="A16" s="10" t="s">
        <v>20</v>
      </c>
      <c r="B16" s="11">
        <v>1567156</v>
      </c>
      <c r="C16" s="11">
        <v>728797</v>
      </c>
      <c r="D16" s="11">
        <v>838359</v>
      </c>
      <c r="E16" s="11">
        <v>158</v>
      </c>
      <c r="F16" s="11">
        <v>70</v>
      </c>
      <c r="G16" s="11">
        <v>88</v>
      </c>
      <c r="H16" s="11">
        <v>90</v>
      </c>
      <c r="I16" s="11">
        <v>40</v>
      </c>
      <c r="J16" s="11">
        <v>50</v>
      </c>
      <c r="K16" s="11">
        <v>875</v>
      </c>
      <c r="L16" s="11">
        <v>410</v>
      </c>
      <c r="M16" s="11">
        <v>465</v>
      </c>
      <c r="N16" s="11">
        <v>2075</v>
      </c>
      <c r="O16" s="11">
        <v>976</v>
      </c>
      <c r="P16" s="11">
        <v>1099</v>
      </c>
    </row>
    <row r="17" spans="1:16" s="7" customFormat="1" ht="20.100000000000001" customHeight="1" x14ac:dyDescent="0.2">
      <c r="A17" s="10" t="s">
        <v>21</v>
      </c>
      <c r="B17" s="11">
        <v>231480</v>
      </c>
      <c r="C17" s="11">
        <v>111096</v>
      </c>
      <c r="D17" s="11">
        <v>120384</v>
      </c>
      <c r="E17" s="11">
        <v>5</v>
      </c>
      <c r="F17" s="11">
        <v>2</v>
      </c>
      <c r="G17" s="11">
        <v>3</v>
      </c>
      <c r="H17" s="11"/>
      <c r="I17" s="11"/>
      <c r="J17" s="11"/>
      <c r="K17" s="11">
        <v>29</v>
      </c>
      <c r="L17" s="11">
        <v>17</v>
      </c>
      <c r="M17" s="11">
        <v>12</v>
      </c>
      <c r="N17" s="11">
        <v>20</v>
      </c>
      <c r="O17" s="11">
        <v>11</v>
      </c>
      <c r="P17" s="11">
        <v>9</v>
      </c>
    </row>
    <row r="18" spans="1:16" s="7" customFormat="1" ht="20.100000000000001" customHeight="1" x14ac:dyDescent="0.2">
      <c r="A18" s="10" t="s">
        <v>22</v>
      </c>
      <c r="B18" s="11">
        <v>308087</v>
      </c>
      <c r="C18" s="11">
        <v>147996</v>
      </c>
      <c r="D18" s="11">
        <v>160091</v>
      </c>
      <c r="E18" s="11">
        <v>1</v>
      </c>
      <c r="F18" s="11">
        <v>1</v>
      </c>
      <c r="G18" s="11"/>
      <c r="H18" s="11">
        <v>13</v>
      </c>
      <c r="I18" s="11">
        <v>8</v>
      </c>
      <c r="J18" s="11">
        <v>5</v>
      </c>
      <c r="K18" s="11">
        <v>79</v>
      </c>
      <c r="L18" s="11">
        <v>47</v>
      </c>
      <c r="M18" s="11">
        <v>32</v>
      </c>
      <c r="N18" s="11"/>
      <c r="O18" s="11"/>
      <c r="P18" s="11"/>
    </row>
    <row r="19" spans="1:16" s="7" customFormat="1" ht="20.100000000000001" customHeight="1" x14ac:dyDescent="0.2">
      <c r="A19" s="10" t="s">
        <v>23</v>
      </c>
      <c r="B19" s="11">
        <v>149326</v>
      </c>
      <c r="C19" s="11">
        <v>70204</v>
      </c>
      <c r="D19" s="11">
        <v>79122</v>
      </c>
      <c r="E19" s="11">
        <v>33</v>
      </c>
      <c r="F19" s="11">
        <v>14</v>
      </c>
      <c r="G19" s="11">
        <v>19</v>
      </c>
      <c r="H19" s="11">
        <v>2</v>
      </c>
      <c r="I19" s="11">
        <v>2</v>
      </c>
      <c r="J19" s="11"/>
      <c r="K19" s="11"/>
      <c r="L19" s="11"/>
      <c r="M19" s="11"/>
      <c r="N19" s="11">
        <v>11</v>
      </c>
      <c r="O19" s="11">
        <v>4</v>
      </c>
      <c r="P19" s="11">
        <v>7</v>
      </c>
    </row>
    <row r="20" spans="1:16" s="7" customFormat="1" ht="20.100000000000001" customHeight="1" x14ac:dyDescent="0.2">
      <c r="A20" s="10" t="s">
        <v>24</v>
      </c>
      <c r="B20" s="11">
        <v>161645</v>
      </c>
      <c r="C20" s="11">
        <v>77687</v>
      </c>
      <c r="D20" s="11">
        <v>83958</v>
      </c>
      <c r="E20" s="11">
        <v>34</v>
      </c>
      <c r="F20" s="11">
        <v>20</v>
      </c>
      <c r="G20" s="11">
        <v>14</v>
      </c>
      <c r="H20" s="11">
        <v>5</v>
      </c>
      <c r="I20" s="11">
        <v>3</v>
      </c>
      <c r="J20" s="11">
        <v>2</v>
      </c>
      <c r="K20" s="11">
        <v>11</v>
      </c>
      <c r="L20" s="11">
        <v>3</v>
      </c>
      <c r="M20" s="11">
        <v>8</v>
      </c>
      <c r="N20" s="11">
        <v>240</v>
      </c>
      <c r="O20" s="11">
        <v>115</v>
      </c>
      <c r="P20" s="11">
        <v>125</v>
      </c>
    </row>
    <row r="21" spans="1:16" s="7" customFormat="1" ht="20.100000000000001" customHeight="1" x14ac:dyDescent="0.2">
      <c r="A21" s="10" t="s">
        <v>25</v>
      </c>
      <c r="B21" s="11">
        <v>344235</v>
      </c>
      <c r="C21" s="11">
        <v>163555</v>
      </c>
      <c r="D21" s="11">
        <v>180680</v>
      </c>
      <c r="E21" s="11">
        <v>52</v>
      </c>
      <c r="F21" s="11">
        <v>26</v>
      </c>
      <c r="G21" s="11">
        <v>26</v>
      </c>
      <c r="H21" s="11">
        <v>11</v>
      </c>
      <c r="I21" s="11">
        <v>3</v>
      </c>
      <c r="J21" s="11">
        <v>8</v>
      </c>
      <c r="K21" s="11">
        <v>27</v>
      </c>
      <c r="L21" s="11">
        <v>19</v>
      </c>
      <c r="M21" s="11">
        <v>8</v>
      </c>
      <c r="N21" s="11">
        <v>67</v>
      </c>
      <c r="O21" s="11">
        <v>29</v>
      </c>
      <c r="P21" s="11">
        <v>38</v>
      </c>
    </row>
    <row r="22" spans="1:16" s="7" customFormat="1" ht="20.100000000000001" customHeight="1" x14ac:dyDescent="0.2">
      <c r="A22" s="10" t="s">
        <v>26</v>
      </c>
      <c r="B22" s="11">
        <v>434003</v>
      </c>
      <c r="C22" s="11">
        <v>201675</v>
      </c>
      <c r="D22" s="11">
        <v>232328</v>
      </c>
      <c r="E22" s="11">
        <v>422</v>
      </c>
      <c r="F22" s="11">
        <v>201</v>
      </c>
      <c r="G22" s="11">
        <v>221</v>
      </c>
      <c r="H22" s="11">
        <v>39</v>
      </c>
      <c r="I22" s="11">
        <v>20</v>
      </c>
      <c r="J22" s="11">
        <v>19</v>
      </c>
      <c r="K22" s="11">
        <v>63</v>
      </c>
      <c r="L22" s="11">
        <v>33</v>
      </c>
      <c r="M22" s="11">
        <v>30</v>
      </c>
      <c r="N22" s="11">
        <v>378</v>
      </c>
      <c r="O22" s="11">
        <v>173</v>
      </c>
      <c r="P22" s="11">
        <v>205</v>
      </c>
    </row>
    <row r="23" spans="1:16" s="7" customFormat="1" ht="20.100000000000001" customHeight="1" x14ac:dyDescent="0.2">
      <c r="A23" s="10" t="s">
        <v>27</v>
      </c>
      <c r="B23" s="11">
        <v>174406</v>
      </c>
      <c r="C23" s="11">
        <v>82453</v>
      </c>
      <c r="D23" s="11">
        <v>91953</v>
      </c>
      <c r="E23" s="11">
        <v>689</v>
      </c>
      <c r="F23" s="11">
        <v>337</v>
      </c>
      <c r="G23" s="11">
        <v>352</v>
      </c>
      <c r="H23" s="11">
        <v>3923</v>
      </c>
      <c r="I23" s="11">
        <v>1920</v>
      </c>
      <c r="J23" s="11">
        <v>2003</v>
      </c>
      <c r="K23" s="11">
        <v>73</v>
      </c>
      <c r="L23" s="11">
        <v>33</v>
      </c>
      <c r="M23" s="11">
        <v>40</v>
      </c>
      <c r="N23" s="11">
        <v>38</v>
      </c>
      <c r="O23" s="11">
        <v>18</v>
      </c>
      <c r="P23" s="11">
        <v>20</v>
      </c>
    </row>
    <row r="24" spans="1:16" s="7" customFormat="1" ht="20.100000000000001" customHeight="1" thickBot="1" x14ac:dyDescent="0.25">
      <c r="A24" s="18" t="s">
        <v>28</v>
      </c>
      <c r="B24" s="19">
        <v>238217</v>
      </c>
      <c r="C24" s="19">
        <v>111287</v>
      </c>
      <c r="D24" s="19">
        <v>126930</v>
      </c>
      <c r="E24" s="19">
        <v>85</v>
      </c>
      <c r="F24" s="19">
        <v>37</v>
      </c>
      <c r="G24" s="19">
        <v>48</v>
      </c>
      <c r="H24" s="19">
        <v>18</v>
      </c>
      <c r="I24" s="19">
        <v>8</v>
      </c>
      <c r="J24" s="19">
        <v>10</v>
      </c>
      <c r="K24" s="19">
        <v>430</v>
      </c>
      <c r="L24" s="19">
        <v>183</v>
      </c>
      <c r="M24" s="19">
        <v>247</v>
      </c>
      <c r="N24" s="19">
        <v>197</v>
      </c>
      <c r="O24" s="19">
        <v>97</v>
      </c>
      <c r="P24" s="19">
        <v>100</v>
      </c>
    </row>
    <row r="25" spans="1:16" ht="12" x14ac:dyDescent="0.2">
      <c r="A25" s="16" t="s">
        <v>289</v>
      </c>
      <c r="B25" s="17"/>
      <c r="C25" s="17"/>
    </row>
  </sheetData>
  <mergeCells count="10">
    <mergeCell ref="N6:P6"/>
    <mergeCell ref="A1:P1"/>
    <mergeCell ref="A2:P2"/>
    <mergeCell ref="A3:P3"/>
    <mergeCell ref="A5:A7"/>
    <mergeCell ref="B5:D6"/>
    <mergeCell ref="E5:P5"/>
    <mergeCell ref="E6:G6"/>
    <mergeCell ref="H6:J6"/>
    <mergeCell ref="K6:M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6"/>
  <sheetViews>
    <sheetView tabSelected="1" zoomScale="90" zoomScaleNormal="90" workbookViewId="0">
      <selection activeCell="Q1" sqref="Q1"/>
    </sheetView>
  </sheetViews>
  <sheetFormatPr baseColWidth="10" defaultRowHeight="11.25" x14ac:dyDescent="0.2"/>
  <cols>
    <col min="1" max="1" width="26.85546875" style="2" customWidth="1"/>
    <col min="2" max="4" width="11.7109375" style="2" customWidth="1"/>
    <col min="5" max="16" width="9.7109375" style="2" customWidth="1"/>
    <col min="17" max="16384" width="11.42578125" style="2"/>
  </cols>
  <sheetData>
    <row r="1" spans="1:16" s="1" customFormat="1" ht="21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1" customFormat="1" ht="2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s="1" customFormat="1" ht="21" customHeight="1" x14ac:dyDescent="0.25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21" customHeight="1" thickBot="1" x14ac:dyDescent="0.25"/>
    <row r="5" spans="1:16" s="3" customFormat="1" ht="21" customHeight="1" x14ac:dyDescent="0.2">
      <c r="A5" s="24" t="s">
        <v>3</v>
      </c>
      <c r="B5" s="27" t="s">
        <v>5</v>
      </c>
      <c r="C5" s="27"/>
      <c r="D5" s="27"/>
      <c r="E5" s="28" t="s">
        <v>6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9"/>
    </row>
    <row r="6" spans="1:16" s="3" customFormat="1" ht="21" customHeight="1" x14ac:dyDescent="0.2">
      <c r="A6" s="25"/>
      <c r="B6" s="21"/>
      <c r="C6" s="21"/>
      <c r="D6" s="21"/>
      <c r="E6" s="21" t="s">
        <v>7</v>
      </c>
      <c r="F6" s="21"/>
      <c r="G6" s="21"/>
      <c r="H6" s="21" t="s">
        <v>8</v>
      </c>
      <c r="I6" s="21"/>
      <c r="J6" s="21"/>
      <c r="K6" s="21" t="s">
        <v>9</v>
      </c>
      <c r="L6" s="21"/>
      <c r="M6" s="21"/>
      <c r="N6" s="21" t="s">
        <v>10</v>
      </c>
      <c r="O6" s="21"/>
      <c r="P6" s="22"/>
    </row>
    <row r="7" spans="1:16" s="3" customFormat="1" ht="21" customHeight="1" thickBot="1" x14ac:dyDescent="0.25">
      <c r="A7" s="26"/>
      <c r="B7" s="4" t="s">
        <v>11</v>
      </c>
      <c r="C7" s="4" t="s">
        <v>12</v>
      </c>
      <c r="D7" s="4" t="s">
        <v>13</v>
      </c>
      <c r="E7" s="4" t="s">
        <v>11</v>
      </c>
      <c r="F7" s="4" t="s">
        <v>12</v>
      </c>
      <c r="G7" s="4" t="s">
        <v>13</v>
      </c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4" t="s">
        <v>12</v>
      </c>
      <c r="P7" s="5" t="s">
        <v>13</v>
      </c>
    </row>
    <row r="8" spans="1:16" s="7" customFormat="1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s="7" customFormat="1" ht="15" customHeight="1" x14ac:dyDescent="0.2">
      <c r="A9" s="8" t="s">
        <v>14</v>
      </c>
      <c r="B9" s="9">
        <f>B11+B25+B40+B58+B93+B117+B138+B156+B180+B191+B206+B231+B253+B281</f>
        <v>291461</v>
      </c>
      <c r="C9" s="9">
        <f t="shared" ref="C9:P9" si="0">C11+C25+C40+C58+C93+C117+C138+C156+C180+C191+C206+C231+C253+C281</f>
        <v>139764</v>
      </c>
      <c r="D9" s="9">
        <f t="shared" si="0"/>
        <v>151697</v>
      </c>
      <c r="E9" s="9">
        <f t="shared" si="0"/>
        <v>44</v>
      </c>
      <c r="F9" s="9">
        <f t="shared" si="0"/>
        <v>23</v>
      </c>
      <c r="G9" s="9">
        <f t="shared" si="0"/>
        <v>21</v>
      </c>
      <c r="H9" s="9">
        <f t="shared" si="0"/>
        <v>2</v>
      </c>
      <c r="I9" s="9">
        <f t="shared" si="0"/>
        <v>1</v>
      </c>
      <c r="J9" s="9">
        <f t="shared" si="0"/>
        <v>1</v>
      </c>
      <c r="K9" s="9">
        <f t="shared" si="0"/>
        <v>17</v>
      </c>
      <c r="L9" s="9">
        <f t="shared" si="0"/>
        <v>9</v>
      </c>
      <c r="M9" s="9">
        <f t="shared" si="0"/>
        <v>8</v>
      </c>
      <c r="N9" s="9">
        <f t="shared" si="0"/>
        <v>99</v>
      </c>
      <c r="O9" s="9">
        <f t="shared" si="0"/>
        <v>51</v>
      </c>
      <c r="P9" s="9">
        <f t="shared" si="0"/>
        <v>48</v>
      </c>
    </row>
    <row r="10" spans="1:16" s="7" customFormat="1" ht="15" customHeight="1" x14ac:dyDescent="0.2">
      <c r="A10" s="14" t="s">
        <v>275</v>
      </c>
      <c r="B10" s="11">
        <v>319503</v>
      </c>
      <c r="C10" s="11">
        <v>155159</v>
      </c>
      <c r="D10" s="11">
        <v>164344</v>
      </c>
      <c r="E10" s="11">
        <v>32</v>
      </c>
      <c r="F10" s="11">
        <v>16</v>
      </c>
      <c r="G10" s="11">
        <v>16</v>
      </c>
      <c r="H10" s="11">
        <v>15</v>
      </c>
      <c r="I10" s="11">
        <v>5</v>
      </c>
      <c r="J10" s="11">
        <v>10</v>
      </c>
      <c r="K10" s="11">
        <v>76</v>
      </c>
      <c r="L10" s="11">
        <v>37</v>
      </c>
      <c r="M10" s="11">
        <v>39</v>
      </c>
      <c r="N10" s="11">
        <v>76</v>
      </c>
      <c r="O10" s="11">
        <v>44</v>
      </c>
      <c r="P10" s="11">
        <v>32</v>
      </c>
    </row>
    <row r="11" spans="1:16" s="13" customFormat="1" ht="15" customHeight="1" x14ac:dyDescent="0.2">
      <c r="A11" s="12" t="s">
        <v>15</v>
      </c>
      <c r="B11" s="11">
        <v>110511</v>
      </c>
      <c r="C11" s="11">
        <v>52808</v>
      </c>
      <c r="D11" s="11">
        <v>57703</v>
      </c>
      <c r="E11" s="11">
        <v>16</v>
      </c>
      <c r="F11" s="11">
        <v>11</v>
      </c>
      <c r="G11" s="11">
        <v>5</v>
      </c>
      <c r="H11" s="11"/>
      <c r="I11" s="11"/>
      <c r="J11" s="11"/>
      <c r="K11" s="11"/>
      <c r="L11" s="11"/>
      <c r="M11" s="11"/>
      <c r="N11" s="11">
        <v>37</v>
      </c>
      <c r="O11" s="11">
        <v>20</v>
      </c>
      <c r="P11" s="11">
        <v>17</v>
      </c>
    </row>
    <row r="12" spans="1:16" s="7" customFormat="1" ht="15" customHeight="1" x14ac:dyDescent="0.2">
      <c r="A12" s="12" t="s">
        <v>29</v>
      </c>
      <c r="B12" s="11">
        <v>8383</v>
      </c>
      <c r="C12" s="11">
        <v>4088</v>
      </c>
      <c r="D12" s="11">
        <v>4295</v>
      </c>
      <c r="E12" s="11"/>
      <c r="F12" s="11"/>
      <c r="G12" s="11"/>
      <c r="H12" s="11"/>
      <c r="I12" s="11"/>
      <c r="J12" s="11"/>
      <c r="K12" s="11"/>
      <c r="L12" s="11"/>
      <c r="M12" s="11"/>
      <c r="N12" s="11">
        <v>1</v>
      </c>
      <c r="O12" s="11"/>
      <c r="P12" s="11">
        <v>1</v>
      </c>
    </row>
    <row r="13" spans="1:16" s="7" customFormat="1" ht="15" customHeight="1" x14ac:dyDescent="0.2">
      <c r="A13" s="12" t="s">
        <v>30</v>
      </c>
      <c r="B13" s="11">
        <v>33587</v>
      </c>
      <c r="C13" s="11">
        <v>16238</v>
      </c>
      <c r="D13" s="11">
        <v>17349</v>
      </c>
      <c r="E13" s="11"/>
      <c r="F13" s="11"/>
      <c r="G13" s="11"/>
      <c r="H13" s="11"/>
      <c r="I13" s="11"/>
      <c r="J13" s="11"/>
      <c r="K13" s="11"/>
      <c r="L13" s="11"/>
      <c r="M13" s="11"/>
      <c r="N13" s="11">
        <v>17</v>
      </c>
      <c r="O13" s="11">
        <v>11</v>
      </c>
      <c r="P13" s="11">
        <v>6</v>
      </c>
    </row>
    <row r="14" spans="1:16" s="7" customFormat="1" ht="15" customHeight="1" x14ac:dyDescent="0.2">
      <c r="A14" s="12" t="s">
        <v>31</v>
      </c>
      <c r="B14" s="11">
        <v>12786</v>
      </c>
      <c r="C14" s="11">
        <v>6276</v>
      </c>
      <c r="D14" s="11">
        <v>6510</v>
      </c>
      <c r="E14" s="11"/>
      <c r="F14" s="11"/>
      <c r="G14" s="11"/>
      <c r="H14" s="11"/>
      <c r="I14" s="11"/>
      <c r="J14" s="11"/>
      <c r="K14" s="11"/>
      <c r="L14" s="11"/>
      <c r="M14" s="11"/>
      <c r="N14" s="11">
        <v>8</v>
      </c>
      <c r="O14" s="11">
        <v>5</v>
      </c>
      <c r="P14" s="11">
        <v>3</v>
      </c>
    </row>
    <row r="15" spans="1:16" s="7" customFormat="1" ht="15" customHeight="1" x14ac:dyDescent="0.2">
      <c r="A15" s="12" t="s">
        <v>32</v>
      </c>
      <c r="B15" s="11">
        <v>8171</v>
      </c>
      <c r="C15" s="11">
        <v>3896</v>
      </c>
      <c r="D15" s="11">
        <v>4275</v>
      </c>
      <c r="E15" s="11"/>
      <c r="F15" s="11"/>
      <c r="G15" s="11"/>
      <c r="H15" s="11"/>
      <c r="I15" s="11"/>
      <c r="J15" s="11"/>
      <c r="K15" s="11"/>
      <c r="L15" s="11"/>
      <c r="M15" s="11"/>
      <c r="N15" s="11">
        <v>3</v>
      </c>
      <c r="O15" s="11">
        <v>1</v>
      </c>
      <c r="P15" s="11">
        <v>2</v>
      </c>
    </row>
    <row r="16" spans="1:16" s="7" customFormat="1" ht="15" customHeight="1" x14ac:dyDescent="0.2">
      <c r="A16" s="12" t="s">
        <v>33</v>
      </c>
      <c r="B16" s="11">
        <v>19037</v>
      </c>
      <c r="C16" s="11">
        <v>9487</v>
      </c>
      <c r="D16" s="11">
        <v>9550</v>
      </c>
      <c r="E16" s="11"/>
      <c r="F16" s="11"/>
      <c r="G16" s="11"/>
      <c r="H16" s="11"/>
      <c r="I16" s="11"/>
      <c r="J16" s="11"/>
      <c r="K16" s="11"/>
      <c r="L16" s="11"/>
      <c r="M16" s="11"/>
      <c r="N16" s="11">
        <v>2</v>
      </c>
      <c r="O16" s="11">
        <v>1</v>
      </c>
      <c r="P16" s="11">
        <v>1</v>
      </c>
    </row>
    <row r="17" spans="1:16" s="7" customFormat="1" ht="15" customHeight="1" x14ac:dyDescent="0.2">
      <c r="A17" s="12" t="s">
        <v>34</v>
      </c>
      <c r="B17" s="11">
        <v>28599</v>
      </c>
      <c r="C17" s="11">
        <v>13981</v>
      </c>
      <c r="D17" s="11">
        <v>14618</v>
      </c>
      <c r="E17" s="11">
        <v>2</v>
      </c>
      <c r="F17" s="11"/>
      <c r="G17" s="11">
        <v>2</v>
      </c>
      <c r="H17" s="11">
        <v>13</v>
      </c>
      <c r="I17" s="11">
        <v>4</v>
      </c>
      <c r="J17" s="11">
        <v>9</v>
      </c>
      <c r="K17" s="11">
        <v>6</v>
      </c>
      <c r="L17" s="11">
        <v>5</v>
      </c>
      <c r="M17" s="11">
        <v>1</v>
      </c>
      <c r="N17" s="11"/>
      <c r="O17" s="11"/>
      <c r="P17" s="11"/>
    </row>
    <row r="18" spans="1:16" s="7" customFormat="1" ht="15" customHeight="1" x14ac:dyDescent="0.2">
      <c r="A18" s="12" t="s">
        <v>35</v>
      </c>
      <c r="B18" s="11">
        <v>42607</v>
      </c>
      <c r="C18" s="11">
        <v>20769</v>
      </c>
      <c r="D18" s="11">
        <v>21838</v>
      </c>
      <c r="E18" s="11">
        <v>12</v>
      </c>
      <c r="F18" s="11">
        <v>4</v>
      </c>
      <c r="G18" s="11">
        <v>8</v>
      </c>
      <c r="H18" s="11">
        <v>2</v>
      </c>
      <c r="I18" s="11">
        <v>1</v>
      </c>
      <c r="J18" s="11">
        <v>1</v>
      </c>
      <c r="K18" s="11">
        <v>27</v>
      </c>
      <c r="L18" s="11">
        <v>12</v>
      </c>
      <c r="M18" s="11">
        <v>15</v>
      </c>
      <c r="N18" s="11">
        <v>2</v>
      </c>
      <c r="O18" s="11">
        <v>2</v>
      </c>
      <c r="P18" s="11"/>
    </row>
    <row r="19" spans="1:16" s="7" customFormat="1" ht="15" customHeight="1" x14ac:dyDescent="0.2">
      <c r="A19" s="12" t="s">
        <v>36</v>
      </c>
      <c r="B19" s="11">
        <v>9194</v>
      </c>
      <c r="C19" s="11">
        <v>4657</v>
      </c>
      <c r="D19" s="11">
        <v>4537</v>
      </c>
      <c r="E19" s="11"/>
      <c r="F19" s="11"/>
      <c r="G19" s="11"/>
      <c r="H19" s="11"/>
      <c r="I19" s="11"/>
      <c r="J19" s="11"/>
      <c r="K19" s="11"/>
      <c r="L19" s="11"/>
      <c r="M19" s="11"/>
      <c r="N19" s="11">
        <v>2</v>
      </c>
      <c r="O19" s="11">
        <v>2</v>
      </c>
      <c r="P19" s="11"/>
    </row>
    <row r="20" spans="1:16" s="7" customFormat="1" ht="15" customHeight="1" x14ac:dyDescent="0.2">
      <c r="A20" s="12" t="s">
        <v>37</v>
      </c>
      <c r="B20" s="11">
        <v>7773</v>
      </c>
      <c r="C20" s="11">
        <v>3880</v>
      </c>
      <c r="D20" s="11">
        <v>3893</v>
      </c>
      <c r="E20" s="11"/>
      <c r="F20" s="11"/>
      <c r="G20" s="11"/>
      <c r="H20" s="11"/>
      <c r="I20" s="11"/>
      <c r="J20" s="11"/>
      <c r="K20" s="11"/>
      <c r="L20" s="11"/>
      <c r="M20" s="11"/>
      <c r="N20" s="11">
        <v>1</v>
      </c>
      <c r="O20" s="11"/>
      <c r="P20" s="11">
        <v>1</v>
      </c>
    </row>
    <row r="21" spans="1:16" s="7" customFormat="1" ht="15" customHeight="1" x14ac:dyDescent="0.2">
      <c r="A21" s="12" t="s">
        <v>38</v>
      </c>
      <c r="B21" s="11">
        <v>29858</v>
      </c>
      <c r="C21" s="11">
        <v>14816</v>
      </c>
      <c r="D21" s="11">
        <v>15042</v>
      </c>
      <c r="E21" s="11"/>
      <c r="F21" s="11"/>
      <c r="G21" s="11"/>
      <c r="H21" s="11"/>
      <c r="I21" s="11"/>
      <c r="J21" s="11"/>
      <c r="K21" s="11">
        <v>42</v>
      </c>
      <c r="L21" s="11">
        <v>20</v>
      </c>
      <c r="M21" s="11">
        <v>22</v>
      </c>
      <c r="N21" s="11">
        <v>3</v>
      </c>
      <c r="O21" s="11">
        <v>2</v>
      </c>
      <c r="P21" s="11">
        <v>1</v>
      </c>
    </row>
    <row r="22" spans="1:16" s="7" customFormat="1" ht="15" customHeight="1" x14ac:dyDescent="0.2">
      <c r="A22" s="12" t="s">
        <v>39</v>
      </c>
      <c r="B22" s="11">
        <v>8997</v>
      </c>
      <c r="C22" s="11">
        <v>4263</v>
      </c>
      <c r="D22" s="11">
        <v>4734</v>
      </c>
      <c r="E22" s="11">
        <v>2</v>
      </c>
      <c r="F22" s="11">
        <v>1</v>
      </c>
      <c r="G22" s="11">
        <v>1</v>
      </c>
      <c r="H22" s="11"/>
      <c r="I22" s="11"/>
      <c r="J22" s="11"/>
      <c r="K22" s="11">
        <v>1</v>
      </c>
      <c r="L22" s="11"/>
      <c r="M22" s="11">
        <v>1</v>
      </c>
      <c r="N22" s="11"/>
      <c r="O22" s="11"/>
      <c r="P22" s="11"/>
    </row>
    <row r="23" spans="1:16" s="7" customFormat="1" ht="15" customHeight="1" x14ac:dyDescent="0.2">
      <c r="A23" s="14" t="s">
        <v>276</v>
      </c>
      <c r="B23" s="11">
        <v>523655</v>
      </c>
      <c r="C23" s="11">
        <v>250969</v>
      </c>
      <c r="D23" s="11">
        <v>272686</v>
      </c>
      <c r="E23" s="11">
        <v>82</v>
      </c>
      <c r="F23" s="11">
        <v>41</v>
      </c>
      <c r="G23" s="11">
        <v>41</v>
      </c>
      <c r="H23" s="11">
        <v>12</v>
      </c>
      <c r="I23" s="11">
        <v>5</v>
      </c>
      <c r="J23" s="11">
        <v>7</v>
      </c>
      <c r="K23" s="11">
        <v>78</v>
      </c>
      <c r="L23" s="11">
        <v>44</v>
      </c>
      <c r="M23" s="11">
        <v>34</v>
      </c>
      <c r="N23" s="11">
        <v>79</v>
      </c>
      <c r="O23" s="11">
        <v>34</v>
      </c>
      <c r="P23" s="11">
        <v>45</v>
      </c>
    </row>
    <row r="24" spans="1:16" s="7" customFormat="1" ht="15" customHeight="1" x14ac:dyDescent="0.2">
      <c r="A24" s="12" t="s">
        <v>226</v>
      </c>
      <c r="B24" s="11">
        <v>22686</v>
      </c>
      <c r="C24" s="11">
        <v>11026</v>
      </c>
      <c r="D24" s="11">
        <v>11660</v>
      </c>
      <c r="E24" s="11">
        <v>2</v>
      </c>
      <c r="F24" s="11">
        <v>2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s="13" customFormat="1" ht="15" customHeight="1" x14ac:dyDescent="0.2">
      <c r="A25" s="12" t="s">
        <v>227</v>
      </c>
      <c r="B25" s="11">
        <v>74038</v>
      </c>
      <c r="C25" s="11">
        <v>35535</v>
      </c>
      <c r="D25" s="11">
        <v>38503</v>
      </c>
      <c r="E25" s="11"/>
      <c r="F25" s="11"/>
      <c r="G25" s="11"/>
      <c r="H25" s="11"/>
      <c r="I25" s="11"/>
      <c r="J25" s="11"/>
      <c r="K25" s="11">
        <v>4</v>
      </c>
      <c r="L25" s="11">
        <v>2</v>
      </c>
      <c r="M25" s="11">
        <v>2</v>
      </c>
      <c r="N25" s="11">
        <v>54</v>
      </c>
      <c r="O25" s="11">
        <v>26</v>
      </c>
      <c r="P25" s="11">
        <v>28</v>
      </c>
    </row>
    <row r="26" spans="1:16" s="7" customFormat="1" ht="15" customHeight="1" x14ac:dyDescent="0.2">
      <c r="A26" s="12" t="s">
        <v>228</v>
      </c>
      <c r="B26" s="11">
        <v>36768</v>
      </c>
      <c r="C26" s="11">
        <v>17937</v>
      </c>
      <c r="D26" s="11">
        <v>18831</v>
      </c>
      <c r="E26" s="11">
        <v>15</v>
      </c>
      <c r="F26" s="11">
        <v>4</v>
      </c>
      <c r="G26" s="11">
        <v>11</v>
      </c>
      <c r="H26" s="11"/>
      <c r="I26" s="11"/>
      <c r="J26" s="11"/>
      <c r="K26" s="11">
        <v>1</v>
      </c>
      <c r="L26" s="11"/>
      <c r="M26" s="11">
        <v>1</v>
      </c>
      <c r="N26" s="11"/>
      <c r="O26" s="11"/>
      <c r="P26" s="11"/>
    </row>
    <row r="27" spans="1:16" s="7" customFormat="1" ht="15" customHeight="1" x14ac:dyDescent="0.2">
      <c r="A27" s="12" t="s">
        <v>229</v>
      </c>
      <c r="B27" s="11">
        <v>24219</v>
      </c>
      <c r="C27" s="11">
        <v>11488</v>
      </c>
      <c r="D27" s="11">
        <v>12731</v>
      </c>
      <c r="E27" s="11"/>
      <c r="F27" s="11"/>
      <c r="G27" s="11"/>
      <c r="H27" s="11">
        <v>1</v>
      </c>
      <c r="I27" s="11"/>
      <c r="J27" s="11">
        <v>1</v>
      </c>
      <c r="K27" s="11">
        <v>10</v>
      </c>
      <c r="L27" s="11">
        <v>5</v>
      </c>
      <c r="M27" s="11">
        <v>5</v>
      </c>
      <c r="N27" s="11"/>
      <c r="O27" s="11"/>
      <c r="P27" s="11"/>
    </row>
    <row r="28" spans="1:16" s="7" customFormat="1" ht="15" customHeight="1" x14ac:dyDescent="0.2">
      <c r="A28" s="12" t="s">
        <v>230</v>
      </c>
      <c r="B28" s="11">
        <v>8232</v>
      </c>
      <c r="C28" s="11">
        <v>4084</v>
      </c>
      <c r="D28" s="11">
        <v>4148</v>
      </c>
      <c r="E28" s="11">
        <v>5</v>
      </c>
      <c r="F28" s="11">
        <v>3</v>
      </c>
      <c r="G28" s="11">
        <v>2</v>
      </c>
      <c r="H28" s="11"/>
      <c r="I28" s="11"/>
      <c r="J28" s="11"/>
      <c r="K28" s="11">
        <v>3</v>
      </c>
      <c r="L28" s="11">
        <v>2</v>
      </c>
      <c r="M28" s="11">
        <v>1</v>
      </c>
      <c r="N28" s="11"/>
      <c r="O28" s="11"/>
      <c r="P28" s="11"/>
    </row>
    <row r="29" spans="1:16" s="7" customFormat="1" ht="15" customHeight="1" x14ac:dyDescent="0.2">
      <c r="A29" s="12" t="s">
        <v>231</v>
      </c>
      <c r="B29" s="11">
        <v>3393</v>
      </c>
      <c r="C29" s="11">
        <v>1658</v>
      </c>
      <c r="D29" s="11">
        <v>1735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s="7" customFormat="1" ht="15" customHeight="1" x14ac:dyDescent="0.2">
      <c r="A30" s="12" t="s">
        <v>232</v>
      </c>
      <c r="B30" s="11">
        <v>59004</v>
      </c>
      <c r="C30" s="11">
        <v>27831</v>
      </c>
      <c r="D30" s="11">
        <v>31173</v>
      </c>
      <c r="E30" s="11">
        <v>6</v>
      </c>
      <c r="F30" s="11">
        <v>3</v>
      </c>
      <c r="G30" s="11">
        <v>3</v>
      </c>
      <c r="H30" s="11">
        <v>10</v>
      </c>
      <c r="I30" s="11">
        <v>5</v>
      </c>
      <c r="J30" s="11">
        <v>5</v>
      </c>
      <c r="K30" s="11"/>
      <c r="L30" s="11"/>
      <c r="M30" s="11"/>
      <c r="N30" s="11"/>
      <c r="O30" s="11"/>
      <c r="P30" s="11"/>
    </row>
    <row r="31" spans="1:16" s="7" customFormat="1" ht="15" customHeight="1" x14ac:dyDescent="0.2">
      <c r="A31" s="12" t="s">
        <v>233</v>
      </c>
      <c r="B31" s="11">
        <v>3279</v>
      </c>
      <c r="C31" s="11">
        <v>1607</v>
      </c>
      <c r="D31" s="11">
        <v>1672</v>
      </c>
      <c r="E31" s="11">
        <v>2</v>
      </c>
      <c r="F31" s="11"/>
      <c r="G31" s="11">
        <v>2</v>
      </c>
      <c r="H31" s="11"/>
      <c r="I31" s="11"/>
      <c r="J31" s="11"/>
      <c r="K31" s="11"/>
      <c r="L31" s="11"/>
      <c r="M31" s="11"/>
      <c r="N31" s="11"/>
      <c r="O31" s="11"/>
      <c r="P31" s="11"/>
    </row>
    <row r="32" spans="1:16" s="7" customFormat="1" ht="15" customHeight="1" x14ac:dyDescent="0.2">
      <c r="A32" s="12" t="s">
        <v>234</v>
      </c>
      <c r="B32" s="11">
        <v>18566</v>
      </c>
      <c r="C32" s="11">
        <v>8731</v>
      </c>
      <c r="D32" s="11">
        <v>9835</v>
      </c>
      <c r="E32" s="11">
        <v>4</v>
      </c>
      <c r="F32" s="11">
        <v>2</v>
      </c>
      <c r="G32" s="11">
        <v>2</v>
      </c>
      <c r="H32" s="11"/>
      <c r="I32" s="11"/>
      <c r="J32" s="11"/>
      <c r="K32" s="11">
        <v>14</v>
      </c>
      <c r="L32" s="11">
        <v>9</v>
      </c>
      <c r="M32" s="11">
        <v>5</v>
      </c>
      <c r="N32" s="11"/>
      <c r="O32" s="11"/>
      <c r="P32" s="11"/>
    </row>
    <row r="33" spans="1:16" s="7" customFormat="1" ht="15" customHeight="1" x14ac:dyDescent="0.2">
      <c r="A33" s="12" t="s">
        <v>16</v>
      </c>
      <c r="B33" s="11">
        <v>245421</v>
      </c>
      <c r="C33" s="11">
        <v>117565</v>
      </c>
      <c r="D33" s="11">
        <v>127856</v>
      </c>
      <c r="E33" s="11">
        <v>48</v>
      </c>
      <c r="F33" s="11">
        <v>27</v>
      </c>
      <c r="G33" s="11">
        <v>21</v>
      </c>
      <c r="H33" s="11">
        <v>1</v>
      </c>
      <c r="I33" s="11"/>
      <c r="J33" s="11">
        <v>1</v>
      </c>
      <c r="K33" s="11">
        <v>46</v>
      </c>
      <c r="L33" s="11">
        <v>26</v>
      </c>
      <c r="M33" s="11">
        <v>20</v>
      </c>
      <c r="N33" s="11">
        <v>14</v>
      </c>
      <c r="O33" s="11">
        <v>3</v>
      </c>
      <c r="P33" s="11">
        <v>11</v>
      </c>
    </row>
    <row r="34" spans="1:16" s="7" customFormat="1" ht="15" customHeight="1" x14ac:dyDescent="0.2">
      <c r="A34" s="12" t="s">
        <v>235</v>
      </c>
      <c r="B34" s="11">
        <v>4930</v>
      </c>
      <c r="C34" s="11">
        <v>2324</v>
      </c>
      <c r="D34" s="11">
        <v>2606</v>
      </c>
      <c r="E34" s="11"/>
      <c r="F34" s="11"/>
      <c r="G34" s="11"/>
      <c r="H34" s="11"/>
      <c r="I34" s="11"/>
      <c r="J34" s="11"/>
      <c r="K34" s="11"/>
      <c r="L34" s="11"/>
      <c r="M34" s="11"/>
      <c r="N34" s="11">
        <v>1</v>
      </c>
      <c r="O34" s="11">
        <v>1</v>
      </c>
      <c r="P34" s="11"/>
    </row>
    <row r="35" spans="1:16" s="7" customFormat="1" ht="15" customHeight="1" x14ac:dyDescent="0.2">
      <c r="A35" s="12" t="s">
        <v>236</v>
      </c>
      <c r="B35" s="11">
        <v>5196</v>
      </c>
      <c r="C35" s="11">
        <v>2514</v>
      </c>
      <c r="D35" s="11">
        <v>2682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s="7" customFormat="1" ht="15" customHeight="1" x14ac:dyDescent="0.2">
      <c r="A36" s="12" t="s">
        <v>237</v>
      </c>
      <c r="B36" s="11">
        <v>17923</v>
      </c>
      <c r="C36" s="11">
        <v>8669</v>
      </c>
      <c r="D36" s="11">
        <v>9254</v>
      </c>
      <c r="E36" s="11"/>
      <c r="F36" s="11"/>
      <c r="G36" s="11"/>
      <c r="H36" s="11"/>
      <c r="I36" s="11"/>
      <c r="J36" s="11"/>
      <c r="K36" s="11"/>
      <c r="L36" s="11"/>
      <c r="M36" s="11"/>
      <c r="N36" s="11">
        <v>10</v>
      </c>
      <c r="O36" s="11">
        <v>4</v>
      </c>
      <c r="P36" s="11">
        <v>6</v>
      </c>
    </row>
    <row r="37" spans="1:16" s="7" customFormat="1" ht="15" customHeight="1" x14ac:dyDescent="0.2">
      <c r="A37" s="14" t="s">
        <v>277</v>
      </c>
      <c r="B37" s="11">
        <v>438960</v>
      </c>
      <c r="C37" s="11">
        <v>212252</v>
      </c>
      <c r="D37" s="11">
        <v>226708</v>
      </c>
      <c r="E37" s="11">
        <v>207</v>
      </c>
      <c r="F37" s="11">
        <v>102</v>
      </c>
      <c r="G37" s="11">
        <v>105</v>
      </c>
      <c r="H37" s="11">
        <v>13</v>
      </c>
      <c r="I37" s="11">
        <v>9</v>
      </c>
      <c r="J37" s="11">
        <v>4</v>
      </c>
      <c r="K37" s="11">
        <v>1403</v>
      </c>
      <c r="L37" s="11">
        <v>688</v>
      </c>
      <c r="M37" s="11">
        <v>715</v>
      </c>
      <c r="N37" s="11">
        <v>321</v>
      </c>
      <c r="O37" s="11">
        <v>156</v>
      </c>
      <c r="P37" s="11">
        <v>165</v>
      </c>
    </row>
    <row r="38" spans="1:16" s="7" customFormat="1" ht="15" customHeight="1" x14ac:dyDescent="0.2">
      <c r="A38" s="12" t="s">
        <v>238</v>
      </c>
      <c r="B38" s="11">
        <v>52359</v>
      </c>
      <c r="C38" s="11">
        <v>25561</v>
      </c>
      <c r="D38" s="11">
        <v>26798</v>
      </c>
      <c r="E38" s="11">
        <v>90</v>
      </c>
      <c r="F38" s="11">
        <v>46</v>
      </c>
      <c r="G38" s="11">
        <v>44</v>
      </c>
      <c r="H38" s="11">
        <v>7</v>
      </c>
      <c r="I38" s="11">
        <v>5</v>
      </c>
      <c r="J38" s="11">
        <v>2</v>
      </c>
      <c r="K38" s="11">
        <v>5</v>
      </c>
      <c r="L38" s="11">
        <v>2</v>
      </c>
      <c r="M38" s="11">
        <v>3</v>
      </c>
      <c r="N38" s="11"/>
      <c r="O38" s="11"/>
      <c r="P38" s="11"/>
    </row>
    <row r="39" spans="1:16" s="7" customFormat="1" ht="15" customHeight="1" x14ac:dyDescent="0.2">
      <c r="A39" s="12" t="s">
        <v>239</v>
      </c>
      <c r="B39" s="11">
        <v>34912</v>
      </c>
      <c r="C39" s="11">
        <v>16798</v>
      </c>
      <c r="D39" s="11">
        <v>18114</v>
      </c>
      <c r="E39" s="11">
        <v>8</v>
      </c>
      <c r="F39" s="11">
        <v>3</v>
      </c>
      <c r="G39" s="11">
        <v>5</v>
      </c>
      <c r="H39" s="11"/>
      <c r="I39" s="11"/>
      <c r="J39" s="11"/>
      <c r="K39" s="11">
        <v>14</v>
      </c>
      <c r="L39" s="11">
        <v>7</v>
      </c>
      <c r="M39" s="11">
        <v>7</v>
      </c>
      <c r="N39" s="11">
        <v>66</v>
      </c>
      <c r="O39" s="11">
        <v>33</v>
      </c>
      <c r="P39" s="11">
        <v>33</v>
      </c>
    </row>
    <row r="40" spans="1:16" s="13" customFormat="1" ht="15" customHeight="1" x14ac:dyDescent="0.2">
      <c r="A40" s="12" t="s">
        <v>240</v>
      </c>
      <c r="B40" s="11">
        <v>9139</v>
      </c>
      <c r="C40" s="11">
        <v>4699</v>
      </c>
      <c r="D40" s="11">
        <v>4440</v>
      </c>
      <c r="E40" s="11"/>
      <c r="F40" s="11"/>
      <c r="G40" s="11"/>
      <c r="H40" s="11"/>
      <c r="I40" s="11"/>
      <c r="J40" s="11"/>
      <c r="K40" s="11"/>
      <c r="L40" s="11"/>
      <c r="M40" s="11"/>
      <c r="N40" s="11">
        <v>3</v>
      </c>
      <c r="O40" s="11">
        <v>2</v>
      </c>
      <c r="P40" s="11">
        <v>1</v>
      </c>
    </row>
    <row r="41" spans="1:16" s="7" customFormat="1" ht="15" customHeight="1" x14ac:dyDescent="0.2">
      <c r="A41" s="12" t="s">
        <v>241</v>
      </c>
      <c r="B41" s="11">
        <v>12676</v>
      </c>
      <c r="C41" s="11">
        <v>6396</v>
      </c>
      <c r="D41" s="11">
        <v>6280</v>
      </c>
      <c r="E41" s="11"/>
      <c r="F41" s="11"/>
      <c r="G41" s="11"/>
      <c r="H41" s="11"/>
      <c r="I41" s="11"/>
      <c r="J41" s="11"/>
      <c r="K41" s="11">
        <v>721</v>
      </c>
      <c r="L41" s="11">
        <v>354</v>
      </c>
      <c r="M41" s="11">
        <v>367</v>
      </c>
      <c r="N41" s="11"/>
      <c r="O41" s="11"/>
      <c r="P41" s="11"/>
    </row>
    <row r="42" spans="1:16" s="7" customFormat="1" ht="15" customHeight="1" x14ac:dyDescent="0.2">
      <c r="A42" s="12" t="s">
        <v>242</v>
      </c>
      <c r="B42" s="11">
        <v>70959</v>
      </c>
      <c r="C42" s="11">
        <v>34420</v>
      </c>
      <c r="D42" s="11">
        <v>36539</v>
      </c>
      <c r="E42" s="11">
        <v>1</v>
      </c>
      <c r="F42" s="11">
        <v>1</v>
      </c>
      <c r="G42" s="11"/>
      <c r="H42" s="11"/>
      <c r="I42" s="11"/>
      <c r="J42" s="11"/>
      <c r="K42" s="11">
        <v>154</v>
      </c>
      <c r="L42" s="11">
        <v>81</v>
      </c>
      <c r="M42" s="11">
        <v>73</v>
      </c>
      <c r="N42" s="11"/>
      <c r="O42" s="11"/>
      <c r="P42" s="11"/>
    </row>
    <row r="43" spans="1:16" s="7" customFormat="1" ht="15" customHeight="1" x14ac:dyDescent="0.2">
      <c r="A43" s="12" t="s">
        <v>243</v>
      </c>
      <c r="B43" s="11">
        <v>24465</v>
      </c>
      <c r="C43" s="11">
        <v>11837</v>
      </c>
      <c r="D43" s="11">
        <v>12628</v>
      </c>
      <c r="E43" s="11">
        <v>4</v>
      </c>
      <c r="F43" s="11">
        <v>2</v>
      </c>
      <c r="G43" s="11">
        <v>2</v>
      </c>
      <c r="H43" s="11">
        <v>1</v>
      </c>
      <c r="I43" s="11"/>
      <c r="J43" s="11">
        <v>1</v>
      </c>
      <c r="K43" s="11">
        <v>1</v>
      </c>
      <c r="L43" s="11">
        <v>1</v>
      </c>
      <c r="M43" s="11"/>
      <c r="N43" s="11">
        <v>12</v>
      </c>
      <c r="O43" s="11">
        <v>3</v>
      </c>
      <c r="P43" s="11">
        <v>9</v>
      </c>
    </row>
    <row r="44" spans="1:16" s="7" customFormat="1" ht="15" customHeight="1" x14ac:dyDescent="0.2">
      <c r="A44" s="12" t="s">
        <v>244</v>
      </c>
      <c r="B44" s="11">
        <v>49081</v>
      </c>
      <c r="C44" s="11">
        <v>23696</v>
      </c>
      <c r="D44" s="11">
        <v>25385</v>
      </c>
      <c r="E44" s="11">
        <v>2</v>
      </c>
      <c r="F44" s="11"/>
      <c r="G44" s="11">
        <v>2</v>
      </c>
      <c r="H44" s="11"/>
      <c r="I44" s="11"/>
      <c r="J44" s="11"/>
      <c r="K44" s="11">
        <v>277</v>
      </c>
      <c r="L44" s="11">
        <v>132</v>
      </c>
      <c r="M44" s="11">
        <v>145</v>
      </c>
      <c r="N44" s="11">
        <v>7</v>
      </c>
      <c r="O44" s="11">
        <v>3</v>
      </c>
      <c r="P44" s="11">
        <v>4</v>
      </c>
    </row>
    <row r="45" spans="1:16" s="7" customFormat="1" ht="15" customHeight="1" x14ac:dyDescent="0.2">
      <c r="A45" s="12" t="s">
        <v>245</v>
      </c>
      <c r="B45" s="11">
        <v>10417</v>
      </c>
      <c r="C45" s="11">
        <v>5112</v>
      </c>
      <c r="D45" s="11">
        <v>5305</v>
      </c>
      <c r="E45" s="11"/>
      <c r="F45" s="11"/>
      <c r="G45" s="11"/>
      <c r="H45" s="11"/>
      <c r="I45" s="11"/>
      <c r="J45" s="11"/>
      <c r="K45" s="11"/>
      <c r="L45" s="11"/>
      <c r="M45" s="11"/>
      <c r="N45" s="11">
        <v>2</v>
      </c>
      <c r="O45" s="11">
        <v>1</v>
      </c>
      <c r="P45" s="11">
        <v>1</v>
      </c>
    </row>
    <row r="46" spans="1:16" s="7" customFormat="1" ht="15" customHeight="1" x14ac:dyDescent="0.2">
      <c r="A46" s="12" t="s">
        <v>246</v>
      </c>
      <c r="B46" s="11">
        <v>5484</v>
      </c>
      <c r="C46" s="11">
        <v>2681</v>
      </c>
      <c r="D46" s="11">
        <v>2803</v>
      </c>
      <c r="E46" s="11"/>
      <c r="F46" s="11"/>
      <c r="G46" s="11"/>
      <c r="H46" s="11"/>
      <c r="I46" s="11"/>
      <c r="J46" s="11"/>
      <c r="K46" s="11"/>
      <c r="L46" s="11"/>
      <c r="M46" s="11"/>
      <c r="N46" s="11">
        <v>2</v>
      </c>
      <c r="O46" s="11">
        <v>1</v>
      </c>
      <c r="P46" s="11">
        <v>1</v>
      </c>
    </row>
    <row r="47" spans="1:16" s="7" customFormat="1" ht="15" customHeight="1" x14ac:dyDescent="0.2">
      <c r="A47" s="12" t="s">
        <v>247</v>
      </c>
      <c r="B47" s="11">
        <v>26902</v>
      </c>
      <c r="C47" s="11">
        <v>12566</v>
      </c>
      <c r="D47" s="11">
        <v>14336</v>
      </c>
      <c r="E47" s="11"/>
      <c r="F47" s="11"/>
      <c r="G47" s="11"/>
      <c r="H47" s="11"/>
      <c r="I47" s="11"/>
      <c r="J47" s="11"/>
      <c r="K47" s="11">
        <v>155</v>
      </c>
      <c r="L47" s="11">
        <v>73</v>
      </c>
      <c r="M47" s="11">
        <v>82</v>
      </c>
      <c r="N47" s="11">
        <v>177</v>
      </c>
      <c r="O47" s="11">
        <v>85</v>
      </c>
      <c r="P47" s="11">
        <v>92</v>
      </c>
    </row>
    <row r="48" spans="1:16" s="7" customFormat="1" ht="15" customHeight="1" x14ac:dyDescent="0.2">
      <c r="A48" s="12" t="s">
        <v>248</v>
      </c>
      <c r="B48" s="11">
        <v>18648</v>
      </c>
      <c r="C48" s="11">
        <v>9265</v>
      </c>
      <c r="D48" s="11">
        <v>9383</v>
      </c>
      <c r="E48" s="11">
        <v>5</v>
      </c>
      <c r="F48" s="11">
        <v>3</v>
      </c>
      <c r="G48" s="11">
        <v>2</v>
      </c>
      <c r="H48" s="11"/>
      <c r="I48" s="11"/>
      <c r="J48" s="11"/>
      <c r="K48" s="11">
        <v>1</v>
      </c>
      <c r="L48" s="11"/>
      <c r="M48" s="11">
        <v>1</v>
      </c>
      <c r="N48" s="11"/>
      <c r="O48" s="11"/>
      <c r="P48" s="11"/>
    </row>
    <row r="49" spans="1:16" s="7" customFormat="1" ht="15" customHeight="1" x14ac:dyDescent="0.2">
      <c r="A49" s="12" t="s">
        <v>249</v>
      </c>
      <c r="B49" s="11">
        <v>10076</v>
      </c>
      <c r="C49" s="11">
        <v>4946</v>
      </c>
      <c r="D49" s="11">
        <v>5130</v>
      </c>
      <c r="E49" s="11">
        <v>1</v>
      </c>
      <c r="F49" s="11"/>
      <c r="G49" s="11">
        <v>1</v>
      </c>
      <c r="H49" s="11"/>
      <c r="I49" s="11"/>
      <c r="J49" s="11"/>
      <c r="K49" s="11"/>
      <c r="L49" s="11"/>
      <c r="M49" s="11"/>
      <c r="N49" s="11"/>
      <c r="O49" s="11"/>
      <c r="P49" s="11"/>
    </row>
    <row r="50" spans="1:16" s="7" customFormat="1" ht="15" customHeight="1" x14ac:dyDescent="0.2">
      <c r="A50" s="12" t="s">
        <v>250</v>
      </c>
      <c r="B50" s="11">
        <v>10241</v>
      </c>
      <c r="C50" s="11">
        <v>5119</v>
      </c>
      <c r="D50" s="11">
        <v>5122</v>
      </c>
      <c r="E50" s="11">
        <v>5</v>
      </c>
      <c r="F50" s="11">
        <v>2</v>
      </c>
      <c r="G50" s="11">
        <v>3</v>
      </c>
      <c r="H50" s="11"/>
      <c r="I50" s="11"/>
      <c r="J50" s="11"/>
      <c r="K50" s="11">
        <v>3</v>
      </c>
      <c r="L50" s="11">
        <v>2</v>
      </c>
      <c r="M50" s="11">
        <v>1</v>
      </c>
      <c r="N50" s="11"/>
      <c r="O50" s="11"/>
      <c r="P50" s="11"/>
    </row>
    <row r="51" spans="1:16" s="7" customFormat="1" ht="15" customHeight="1" x14ac:dyDescent="0.2">
      <c r="A51" s="12" t="s">
        <v>251</v>
      </c>
      <c r="B51" s="11">
        <v>7055</v>
      </c>
      <c r="C51" s="11">
        <v>3398</v>
      </c>
      <c r="D51" s="11">
        <v>3657</v>
      </c>
      <c r="E51" s="11"/>
      <c r="F51" s="11"/>
      <c r="G51" s="11"/>
      <c r="H51" s="11"/>
      <c r="I51" s="11"/>
      <c r="J51" s="11"/>
      <c r="K51" s="11">
        <v>8</v>
      </c>
      <c r="L51" s="11">
        <v>7</v>
      </c>
      <c r="M51" s="11">
        <v>1</v>
      </c>
      <c r="N51" s="11"/>
      <c r="O51" s="11"/>
      <c r="P51" s="11"/>
    </row>
    <row r="52" spans="1:16" s="7" customFormat="1" ht="15" customHeight="1" x14ac:dyDescent="0.2">
      <c r="A52" s="12" t="s">
        <v>17</v>
      </c>
      <c r="B52" s="11">
        <v>71541</v>
      </c>
      <c r="C52" s="11">
        <v>34117</v>
      </c>
      <c r="D52" s="11">
        <v>37424</v>
      </c>
      <c r="E52" s="11">
        <v>91</v>
      </c>
      <c r="F52" s="11">
        <v>45</v>
      </c>
      <c r="G52" s="11">
        <v>46</v>
      </c>
      <c r="H52" s="11"/>
      <c r="I52" s="11"/>
      <c r="J52" s="11"/>
      <c r="K52" s="11">
        <v>63</v>
      </c>
      <c r="L52" s="11">
        <v>29</v>
      </c>
      <c r="M52" s="11">
        <v>34</v>
      </c>
      <c r="N52" s="11">
        <v>48</v>
      </c>
      <c r="O52" s="11">
        <v>27</v>
      </c>
      <c r="P52" s="11">
        <v>21</v>
      </c>
    </row>
    <row r="53" spans="1:16" s="7" customFormat="1" ht="15" customHeight="1" x14ac:dyDescent="0.2">
      <c r="A53" s="12" t="s">
        <v>252</v>
      </c>
      <c r="B53" s="11">
        <v>25005</v>
      </c>
      <c r="C53" s="11">
        <v>11641</v>
      </c>
      <c r="D53" s="11">
        <v>13364</v>
      </c>
      <c r="E53" s="11"/>
      <c r="F53" s="11"/>
      <c r="G53" s="11"/>
      <c r="H53" s="11">
        <v>5</v>
      </c>
      <c r="I53" s="11">
        <v>4</v>
      </c>
      <c r="J53" s="11">
        <v>1</v>
      </c>
      <c r="K53" s="11">
        <v>1</v>
      </c>
      <c r="L53" s="11"/>
      <c r="M53" s="11">
        <v>1</v>
      </c>
      <c r="N53" s="11">
        <v>4</v>
      </c>
      <c r="O53" s="11">
        <v>1</v>
      </c>
      <c r="P53" s="11">
        <v>3</v>
      </c>
    </row>
    <row r="54" spans="1:16" s="7" customFormat="1" ht="15" customHeight="1" x14ac:dyDescent="0.2">
      <c r="A54" s="14" t="s">
        <v>278</v>
      </c>
      <c r="B54" s="11">
        <v>192788</v>
      </c>
      <c r="C54" s="11">
        <v>92175</v>
      </c>
      <c r="D54" s="11">
        <v>100613</v>
      </c>
      <c r="E54" s="11">
        <v>14</v>
      </c>
      <c r="F54" s="11">
        <v>6</v>
      </c>
      <c r="G54" s="11">
        <v>8</v>
      </c>
      <c r="H54" s="11">
        <v>5</v>
      </c>
      <c r="I54" s="11">
        <v>3</v>
      </c>
      <c r="J54" s="11">
        <v>2</v>
      </c>
      <c r="K54" s="11">
        <v>11</v>
      </c>
      <c r="L54" s="11">
        <v>5</v>
      </c>
      <c r="M54" s="11">
        <v>6</v>
      </c>
      <c r="N54" s="11">
        <v>4</v>
      </c>
      <c r="O54" s="11">
        <v>3</v>
      </c>
      <c r="P54" s="11">
        <v>1</v>
      </c>
    </row>
    <row r="55" spans="1:16" s="7" customFormat="1" ht="15" customHeight="1" x14ac:dyDescent="0.2">
      <c r="A55" s="12" t="s">
        <v>49</v>
      </c>
      <c r="B55" s="11">
        <v>8261</v>
      </c>
      <c r="C55" s="11">
        <v>3820</v>
      </c>
      <c r="D55" s="11">
        <v>4441</v>
      </c>
      <c r="E55" s="11">
        <v>1</v>
      </c>
      <c r="F55" s="11"/>
      <c r="G55" s="11">
        <v>1</v>
      </c>
      <c r="H55" s="11"/>
      <c r="I55" s="11"/>
      <c r="J55" s="11"/>
      <c r="K55" s="11"/>
      <c r="L55" s="11"/>
      <c r="M55" s="11"/>
      <c r="N55" s="11"/>
      <c r="O55" s="11"/>
      <c r="P55" s="11"/>
    </row>
    <row r="56" spans="1:16" s="7" customFormat="1" ht="15" customHeight="1" x14ac:dyDescent="0.2">
      <c r="A56" s="12" t="s">
        <v>50</v>
      </c>
      <c r="B56" s="11">
        <v>2946</v>
      </c>
      <c r="C56" s="11">
        <v>1485</v>
      </c>
      <c r="D56" s="11">
        <v>1461</v>
      </c>
      <c r="E56" s="11">
        <v>1</v>
      </c>
      <c r="F56" s="11">
        <v>1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s="7" customFormat="1" ht="15" customHeight="1" x14ac:dyDescent="0.2">
      <c r="A57" s="12" t="s">
        <v>51</v>
      </c>
      <c r="B57" s="11">
        <v>1136</v>
      </c>
      <c r="C57" s="11">
        <v>550</v>
      </c>
      <c r="D57" s="11">
        <v>586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s="13" customFormat="1" ht="15" customHeight="1" x14ac:dyDescent="0.2">
      <c r="A58" s="12" t="s">
        <v>52</v>
      </c>
      <c r="B58" s="11">
        <v>1751</v>
      </c>
      <c r="C58" s="11">
        <v>886</v>
      </c>
      <c r="D58" s="11">
        <v>865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s="7" customFormat="1" ht="15" customHeight="1" x14ac:dyDescent="0.2">
      <c r="A59" s="12" t="s">
        <v>18</v>
      </c>
      <c r="B59" s="11">
        <v>29271</v>
      </c>
      <c r="C59" s="11">
        <v>14160</v>
      </c>
      <c r="D59" s="11">
        <v>15111</v>
      </c>
      <c r="E59" s="11">
        <v>4</v>
      </c>
      <c r="F59" s="11">
        <v>1</v>
      </c>
      <c r="G59" s="11">
        <v>3</v>
      </c>
      <c r="H59" s="11"/>
      <c r="I59" s="11"/>
      <c r="J59" s="11"/>
      <c r="K59" s="11">
        <v>1</v>
      </c>
      <c r="L59" s="11"/>
      <c r="M59" s="11">
        <v>1</v>
      </c>
      <c r="N59" s="11"/>
      <c r="O59" s="11"/>
      <c r="P59" s="11"/>
    </row>
    <row r="60" spans="1:16" s="7" customFormat="1" ht="15" customHeight="1" x14ac:dyDescent="0.2">
      <c r="A60" s="12" t="s">
        <v>53</v>
      </c>
      <c r="B60" s="11">
        <v>4164</v>
      </c>
      <c r="C60" s="11">
        <v>1964</v>
      </c>
      <c r="D60" s="11">
        <v>2200</v>
      </c>
      <c r="E60" s="11">
        <v>1</v>
      </c>
      <c r="F60" s="11"/>
      <c r="G60" s="11">
        <v>1</v>
      </c>
      <c r="H60" s="11"/>
      <c r="I60" s="11"/>
      <c r="J60" s="11"/>
      <c r="K60" s="11"/>
      <c r="L60" s="11"/>
      <c r="M60" s="11"/>
      <c r="N60" s="11"/>
      <c r="O60" s="11"/>
      <c r="P60" s="11"/>
    </row>
    <row r="61" spans="1:16" s="7" customFormat="1" ht="15" customHeight="1" x14ac:dyDescent="0.2">
      <c r="A61" s="12" t="s">
        <v>54</v>
      </c>
      <c r="B61" s="11">
        <v>2996</v>
      </c>
      <c r="C61" s="11">
        <v>1390</v>
      </c>
      <c r="D61" s="11">
        <v>1606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s="7" customFormat="1" ht="15" customHeight="1" x14ac:dyDescent="0.2">
      <c r="A62" s="12" t="s">
        <v>55</v>
      </c>
      <c r="B62" s="11">
        <v>6457</v>
      </c>
      <c r="C62" s="11">
        <v>3049</v>
      </c>
      <c r="D62" s="11">
        <v>3408</v>
      </c>
      <c r="E62" s="11">
        <v>1</v>
      </c>
      <c r="F62" s="11">
        <v>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s="7" customFormat="1" ht="15" customHeight="1" x14ac:dyDescent="0.2">
      <c r="A63" s="12" t="s">
        <v>56</v>
      </c>
      <c r="B63" s="11">
        <v>5051</v>
      </c>
      <c r="C63" s="11">
        <v>2377</v>
      </c>
      <c r="D63" s="11">
        <v>2674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s="7" customFormat="1" ht="15" customHeight="1" x14ac:dyDescent="0.2">
      <c r="A64" s="12" t="s">
        <v>57</v>
      </c>
      <c r="B64" s="11">
        <v>2464</v>
      </c>
      <c r="C64" s="11">
        <v>1152</v>
      </c>
      <c r="D64" s="11">
        <v>1312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s="7" customFormat="1" ht="15" customHeight="1" x14ac:dyDescent="0.2">
      <c r="A65" s="12" t="s">
        <v>58</v>
      </c>
      <c r="B65" s="11">
        <v>10483</v>
      </c>
      <c r="C65" s="11">
        <v>5072</v>
      </c>
      <c r="D65" s="11">
        <v>5411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s="7" customFormat="1" ht="15" customHeight="1" x14ac:dyDescent="0.2">
      <c r="A66" s="12" t="s">
        <v>59</v>
      </c>
      <c r="B66" s="11">
        <v>3923</v>
      </c>
      <c r="C66" s="11">
        <v>1918</v>
      </c>
      <c r="D66" s="11">
        <v>2005</v>
      </c>
      <c r="E66" s="11"/>
      <c r="F66" s="11"/>
      <c r="G66" s="11"/>
      <c r="H66" s="11"/>
      <c r="I66" s="11"/>
      <c r="J66" s="11"/>
      <c r="K66" s="11">
        <v>1</v>
      </c>
      <c r="L66" s="11"/>
      <c r="M66" s="11">
        <v>1</v>
      </c>
      <c r="N66" s="11"/>
      <c r="O66" s="11"/>
      <c r="P66" s="11"/>
    </row>
    <row r="67" spans="1:16" s="7" customFormat="1" ht="15" customHeight="1" x14ac:dyDescent="0.2">
      <c r="A67" s="12" t="s">
        <v>60</v>
      </c>
      <c r="B67" s="11">
        <v>12235</v>
      </c>
      <c r="C67" s="11">
        <v>5781</v>
      </c>
      <c r="D67" s="11">
        <v>6454</v>
      </c>
      <c r="E67" s="11"/>
      <c r="F67" s="11"/>
      <c r="G67" s="11"/>
      <c r="H67" s="11"/>
      <c r="I67" s="11"/>
      <c r="J67" s="11"/>
      <c r="K67" s="11">
        <v>1</v>
      </c>
      <c r="L67" s="11"/>
      <c r="M67" s="11">
        <v>1</v>
      </c>
      <c r="N67" s="11"/>
      <c r="O67" s="11"/>
      <c r="P67" s="11"/>
    </row>
    <row r="68" spans="1:16" s="7" customFormat="1" ht="15" customHeight="1" x14ac:dyDescent="0.2">
      <c r="A68" s="12" t="s">
        <v>61</v>
      </c>
      <c r="B68" s="11">
        <v>9525</v>
      </c>
      <c r="C68" s="11">
        <v>4503</v>
      </c>
      <c r="D68" s="11">
        <v>5022</v>
      </c>
      <c r="E68" s="11"/>
      <c r="F68" s="11"/>
      <c r="G68" s="11"/>
      <c r="H68" s="11"/>
      <c r="I68" s="11"/>
      <c r="J68" s="11"/>
      <c r="K68" s="11">
        <v>1</v>
      </c>
      <c r="L68" s="11">
        <v>1</v>
      </c>
      <c r="M68" s="11"/>
      <c r="N68" s="11"/>
      <c r="O68" s="11"/>
      <c r="P68" s="11"/>
    </row>
    <row r="69" spans="1:16" s="7" customFormat="1" ht="15" customHeight="1" x14ac:dyDescent="0.2">
      <c r="A69" s="12" t="s">
        <v>62</v>
      </c>
      <c r="B69" s="11">
        <v>1583</v>
      </c>
      <c r="C69" s="11">
        <v>809</v>
      </c>
      <c r="D69" s="11">
        <v>774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s="7" customFormat="1" ht="15" customHeight="1" x14ac:dyDescent="0.2">
      <c r="A70" s="12" t="s">
        <v>63</v>
      </c>
      <c r="B70" s="11">
        <v>940</v>
      </c>
      <c r="C70" s="11">
        <v>453</v>
      </c>
      <c r="D70" s="11">
        <v>487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s="7" customFormat="1" ht="15" customHeight="1" x14ac:dyDescent="0.2">
      <c r="A71" s="12" t="s">
        <v>64</v>
      </c>
      <c r="B71" s="11">
        <v>4484</v>
      </c>
      <c r="C71" s="11">
        <v>2118</v>
      </c>
      <c r="D71" s="11">
        <v>2366</v>
      </c>
      <c r="E71" s="11"/>
      <c r="F71" s="11"/>
      <c r="G71" s="11"/>
      <c r="H71" s="11"/>
      <c r="I71" s="11"/>
      <c r="J71" s="11"/>
      <c r="K71" s="11">
        <v>2</v>
      </c>
      <c r="L71" s="11"/>
      <c r="M71" s="11">
        <v>2</v>
      </c>
      <c r="N71" s="11"/>
      <c r="O71" s="11"/>
      <c r="P71" s="11"/>
    </row>
    <row r="72" spans="1:16" s="7" customFormat="1" ht="15" customHeight="1" x14ac:dyDescent="0.2">
      <c r="A72" s="12" t="s">
        <v>65</v>
      </c>
      <c r="B72" s="11">
        <v>28625</v>
      </c>
      <c r="C72" s="11">
        <v>13491</v>
      </c>
      <c r="D72" s="11">
        <v>15134</v>
      </c>
      <c r="E72" s="11">
        <v>5</v>
      </c>
      <c r="F72" s="11">
        <v>2</v>
      </c>
      <c r="G72" s="11">
        <v>3</v>
      </c>
      <c r="H72" s="11"/>
      <c r="I72" s="11"/>
      <c r="J72" s="11"/>
      <c r="K72" s="11">
        <v>5</v>
      </c>
      <c r="L72" s="11">
        <v>4</v>
      </c>
      <c r="M72" s="11">
        <v>1</v>
      </c>
      <c r="N72" s="11">
        <v>1</v>
      </c>
      <c r="O72" s="11">
        <v>1</v>
      </c>
      <c r="P72" s="11"/>
    </row>
    <row r="73" spans="1:16" s="7" customFormat="1" ht="15" customHeight="1" x14ac:dyDescent="0.2">
      <c r="A73" s="12" t="s">
        <v>66</v>
      </c>
      <c r="B73" s="11">
        <v>1673</v>
      </c>
      <c r="C73" s="11">
        <v>858</v>
      </c>
      <c r="D73" s="11">
        <v>815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s="7" customFormat="1" ht="15" customHeight="1" x14ac:dyDescent="0.2">
      <c r="A74" s="12" t="s">
        <v>67</v>
      </c>
      <c r="B74" s="11">
        <v>3667</v>
      </c>
      <c r="C74" s="11">
        <v>1643</v>
      </c>
      <c r="D74" s="11">
        <v>2024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s="7" customFormat="1" ht="15" customHeight="1" x14ac:dyDescent="0.2">
      <c r="A75" s="12" t="s">
        <v>68</v>
      </c>
      <c r="B75" s="11">
        <v>1586</v>
      </c>
      <c r="C75" s="11">
        <v>758</v>
      </c>
      <c r="D75" s="11">
        <v>828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s="7" customFormat="1" ht="15" customHeight="1" x14ac:dyDescent="0.2">
      <c r="A76" s="12" t="s">
        <v>69</v>
      </c>
      <c r="B76" s="11">
        <v>1854</v>
      </c>
      <c r="C76" s="11">
        <v>914</v>
      </c>
      <c r="D76" s="11">
        <v>940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s="7" customFormat="1" ht="15" customHeight="1" x14ac:dyDescent="0.2">
      <c r="A77" s="12" t="s">
        <v>70</v>
      </c>
      <c r="B77" s="11">
        <v>1619</v>
      </c>
      <c r="C77" s="11">
        <v>792</v>
      </c>
      <c r="D77" s="11">
        <v>827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s="7" customFormat="1" ht="15" customHeight="1" x14ac:dyDescent="0.2">
      <c r="A78" s="12" t="s">
        <v>71</v>
      </c>
      <c r="B78" s="11">
        <v>2593</v>
      </c>
      <c r="C78" s="11">
        <v>1272</v>
      </c>
      <c r="D78" s="11">
        <v>1321</v>
      </c>
      <c r="E78" s="11">
        <v>1</v>
      </c>
      <c r="F78" s="11">
        <v>1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s="7" customFormat="1" ht="15" customHeight="1" x14ac:dyDescent="0.2">
      <c r="A79" s="12" t="s">
        <v>72</v>
      </c>
      <c r="B79" s="11">
        <v>862</v>
      </c>
      <c r="C79" s="11">
        <v>426</v>
      </c>
      <c r="D79" s="11">
        <v>436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s="7" customFormat="1" ht="15" customHeight="1" x14ac:dyDescent="0.2">
      <c r="A80" s="12" t="s">
        <v>73</v>
      </c>
      <c r="B80" s="11">
        <v>3919</v>
      </c>
      <c r="C80" s="11">
        <v>1987</v>
      </c>
      <c r="D80" s="11">
        <v>1932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s="7" customFormat="1" ht="15" customHeight="1" x14ac:dyDescent="0.2">
      <c r="A81" s="12" t="s">
        <v>74</v>
      </c>
      <c r="B81" s="11">
        <v>8611</v>
      </c>
      <c r="C81" s="11">
        <v>4055</v>
      </c>
      <c r="D81" s="11">
        <v>4556</v>
      </c>
      <c r="E81" s="11"/>
      <c r="F81" s="11"/>
      <c r="G81" s="11"/>
      <c r="H81" s="11">
        <v>1</v>
      </c>
      <c r="I81" s="11"/>
      <c r="J81" s="11">
        <v>1</v>
      </c>
      <c r="K81" s="11"/>
      <c r="L81" s="11"/>
      <c r="M81" s="11"/>
      <c r="N81" s="11"/>
      <c r="O81" s="11"/>
      <c r="P81" s="11"/>
    </row>
    <row r="82" spans="1:16" s="7" customFormat="1" ht="15" customHeight="1" x14ac:dyDescent="0.2">
      <c r="A82" s="12" t="s">
        <v>75</v>
      </c>
      <c r="B82" s="11">
        <v>2592</v>
      </c>
      <c r="C82" s="11">
        <v>1243</v>
      </c>
      <c r="D82" s="11">
        <v>1349</v>
      </c>
      <c r="E82" s="11"/>
      <c r="F82" s="11"/>
      <c r="G82" s="11"/>
      <c r="H82" s="11">
        <v>1</v>
      </c>
      <c r="I82" s="11">
        <v>1</v>
      </c>
      <c r="J82" s="11"/>
      <c r="K82" s="11"/>
      <c r="L82" s="11"/>
      <c r="M82" s="11"/>
      <c r="N82" s="11"/>
      <c r="O82" s="11"/>
      <c r="P82" s="11"/>
    </row>
    <row r="83" spans="1:16" s="7" customFormat="1" ht="15" customHeight="1" x14ac:dyDescent="0.2">
      <c r="A83" s="12" t="s">
        <v>76</v>
      </c>
      <c r="B83" s="11">
        <v>1173</v>
      </c>
      <c r="C83" s="11">
        <v>571</v>
      </c>
      <c r="D83" s="11">
        <v>602</v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s="7" customFormat="1" ht="15" customHeight="1" x14ac:dyDescent="0.2">
      <c r="A84" s="12" t="s">
        <v>77</v>
      </c>
      <c r="B84" s="11">
        <v>2487</v>
      </c>
      <c r="C84" s="11">
        <v>1236</v>
      </c>
      <c r="D84" s="11">
        <v>1251</v>
      </c>
      <c r="E84" s="11"/>
      <c r="F84" s="11"/>
      <c r="G84" s="11"/>
      <c r="H84" s="11">
        <v>1</v>
      </c>
      <c r="I84" s="11">
        <v>1</v>
      </c>
      <c r="J84" s="11"/>
      <c r="K84" s="11"/>
      <c r="L84" s="11"/>
      <c r="M84" s="11"/>
      <c r="N84" s="11"/>
      <c r="O84" s="11"/>
      <c r="P84" s="11"/>
    </row>
    <row r="85" spans="1:16" s="7" customFormat="1" ht="15" customHeight="1" x14ac:dyDescent="0.2">
      <c r="A85" s="12" t="s">
        <v>78</v>
      </c>
      <c r="B85" s="11">
        <v>4264</v>
      </c>
      <c r="C85" s="11">
        <v>1996</v>
      </c>
      <c r="D85" s="11">
        <v>2268</v>
      </c>
      <c r="E85" s="11"/>
      <c r="F85" s="11"/>
      <c r="G85" s="11"/>
      <c r="H85" s="11">
        <v>2</v>
      </c>
      <c r="I85" s="11">
        <v>1</v>
      </c>
      <c r="J85" s="11">
        <v>1</v>
      </c>
      <c r="K85" s="11"/>
      <c r="L85" s="11"/>
      <c r="M85" s="11"/>
      <c r="N85" s="11"/>
      <c r="O85" s="11"/>
      <c r="P85" s="11"/>
    </row>
    <row r="86" spans="1:16" s="7" customFormat="1" ht="15" customHeight="1" x14ac:dyDescent="0.2">
      <c r="A86" s="12" t="s">
        <v>79</v>
      </c>
      <c r="B86" s="11">
        <v>5985</v>
      </c>
      <c r="C86" s="11">
        <v>2881</v>
      </c>
      <c r="D86" s="11">
        <v>3104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s="7" customFormat="1" ht="15" customHeight="1" x14ac:dyDescent="0.2">
      <c r="A87" s="12" t="s">
        <v>80</v>
      </c>
      <c r="B87" s="11">
        <v>13608</v>
      </c>
      <c r="C87" s="11">
        <v>6565</v>
      </c>
      <c r="D87" s="11">
        <v>7043</v>
      </c>
      <c r="E87" s="11"/>
      <c r="F87" s="11"/>
      <c r="G87" s="11"/>
      <c r="H87" s="11"/>
      <c r="I87" s="11"/>
      <c r="J87" s="11"/>
      <c r="K87" s="11"/>
      <c r="L87" s="11"/>
      <c r="M87" s="11"/>
      <c r="N87" s="11">
        <v>3</v>
      </c>
      <c r="O87" s="11">
        <v>2</v>
      </c>
      <c r="P87" s="11">
        <v>1</v>
      </c>
    </row>
    <row r="88" spans="1:16" s="7" customFormat="1" ht="15" customHeight="1" x14ac:dyDescent="0.2">
      <c r="A88" s="14" t="s">
        <v>279</v>
      </c>
      <c r="B88" s="11">
        <v>660652</v>
      </c>
      <c r="C88" s="11">
        <v>314066</v>
      </c>
      <c r="D88" s="11">
        <v>346586</v>
      </c>
      <c r="E88" s="11">
        <v>198</v>
      </c>
      <c r="F88" s="11">
        <v>86</v>
      </c>
      <c r="G88" s="11">
        <v>112</v>
      </c>
      <c r="H88" s="11">
        <v>19</v>
      </c>
      <c r="I88" s="11">
        <v>12</v>
      </c>
      <c r="J88" s="11">
        <v>7</v>
      </c>
      <c r="K88" s="11">
        <v>384</v>
      </c>
      <c r="L88" s="11">
        <v>185</v>
      </c>
      <c r="M88" s="11">
        <v>199</v>
      </c>
      <c r="N88" s="11">
        <v>88</v>
      </c>
      <c r="O88" s="11">
        <v>40</v>
      </c>
      <c r="P88" s="11">
        <v>48</v>
      </c>
    </row>
    <row r="89" spans="1:16" s="7" customFormat="1" ht="15" customHeight="1" x14ac:dyDescent="0.2">
      <c r="A89" s="12" t="s">
        <v>97</v>
      </c>
      <c r="B89" s="11">
        <v>33698</v>
      </c>
      <c r="C89" s="11">
        <v>15276</v>
      </c>
      <c r="D89" s="11">
        <v>18422</v>
      </c>
      <c r="E89" s="11">
        <v>8</v>
      </c>
      <c r="F89" s="11">
        <v>1</v>
      </c>
      <c r="G89" s="11">
        <v>7</v>
      </c>
      <c r="H89" s="11"/>
      <c r="I89" s="11"/>
      <c r="J89" s="11"/>
      <c r="K89" s="11">
        <v>11</v>
      </c>
      <c r="L89" s="11">
        <v>3</v>
      </c>
      <c r="M89" s="11">
        <v>8</v>
      </c>
      <c r="N89" s="11">
        <v>15</v>
      </c>
      <c r="O89" s="11">
        <v>7</v>
      </c>
      <c r="P89" s="11">
        <v>8</v>
      </c>
    </row>
    <row r="90" spans="1:16" s="7" customFormat="1" ht="15" customHeight="1" x14ac:dyDescent="0.2">
      <c r="A90" s="12" t="s">
        <v>98</v>
      </c>
      <c r="B90" s="11">
        <v>10897</v>
      </c>
      <c r="C90" s="11">
        <v>5484</v>
      </c>
      <c r="D90" s="11">
        <v>5413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s="7" customFormat="1" ht="15" customHeight="1" x14ac:dyDescent="0.2">
      <c r="A91" s="12" t="s">
        <v>99</v>
      </c>
      <c r="B91" s="11">
        <v>60314</v>
      </c>
      <c r="C91" s="11">
        <v>29073</v>
      </c>
      <c r="D91" s="11">
        <v>31241</v>
      </c>
      <c r="E91" s="11">
        <v>12</v>
      </c>
      <c r="F91" s="11">
        <v>7</v>
      </c>
      <c r="G91" s="11">
        <v>5</v>
      </c>
      <c r="H91" s="11"/>
      <c r="I91" s="11"/>
      <c r="J91" s="11"/>
      <c r="K91" s="11"/>
      <c r="L91" s="11"/>
      <c r="M91" s="11"/>
      <c r="N91" s="11"/>
      <c r="O91" s="11"/>
      <c r="P91" s="11"/>
    </row>
    <row r="92" spans="1:16" s="7" customFormat="1" ht="15" customHeight="1" x14ac:dyDescent="0.2">
      <c r="A92" s="12" t="s">
        <v>100</v>
      </c>
      <c r="B92" s="11">
        <v>96989</v>
      </c>
      <c r="C92" s="11">
        <v>45781</v>
      </c>
      <c r="D92" s="11">
        <v>51208</v>
      </c>
      <c r="E92" s="11">
        <v>20</v>
      </c>
      <c r="F92" s="11">
        <v>10</v>
      </c>
      <c r="G92" s="11">
        <v>10</v>
      </c>
      <c r="H92" s="11"/>
      <c r="I92" s="11"/>
      <c r="J92" s="11"/>
      <c r="K92" s="11">
        <v>16</v>
      </c>
      <c r="L92" s="11">
        <v>12</v>
      </c>
      <c r="M92" s="11">
        <v>4</v>
      </c>
      <c r="N92" s="11"/>
      <c r="O92" s="11"/>
      <c r="P92" s="11"/>
    </row>
    <row r="93" spans="1:16" s="13" customFormat="1" ht="15" customHeight="1" x14ac:dyDescent="0.2">
      <c r="A93" s="12" t="s">
        <v>101</v>
      </c>
      <c r="B93" s="11">
        <v>11870</v>
      </c>
      <c r="C93" s="11">
        <v>5966</v>
      </c>
      <c r="D93" s="11">
        <v>5904</v>
      </c>
      <c r="E93" s="11"/>
      <c r="F93" s="11"/>
      <c r="G93" s="11"/>
      <c r="H93" s="11"/>
      <c r="I93" s="11"/>
      <c r="J93" s="11"/>
      <c r="K93" s="11">
        <v>7</v>
      </c>
      <c r="L93" s="11">
        <v>3</v>
      </c>
      <c r="M93" s="11">
        <v>4</v>
      </c>
      <c r="N93" s="11"/>
      <c r="O93" s="11"/>
      <c r="P93" s="11"/>
    </row>
    <row r="94" spans="1:16" s="7" customFormat="1" ht="15" customHeight="1" x14ac:dyDescent="0.2">
      <c r="A94" s="12" t="s">
        <v>102</v>
      </c>
      <c r="B94" s="11">
        <v>14465</v>
      </c>
      <c r="C94" s="11">
        <v>7028</v>
      </c>
      <c r="D94" s="11">
        <v>7437</v>
      </c>
      <c r="E94" s="11">
        <v>86</v>
      </c>
      <c r="F94" s="11">
        <v>35</v>
      </c>
      <c r="G94" s="11">
        <v>51</v>
      </c>
      <c r="H94" s="11">
        <v>15</v>
      </c>
      <c r="I94" s="11">
        <v>10</v>
      </c>
      <c r="J94" s="11">
        <v>5</v>
      </c>
      <c r="K94" s="11">
        <v>29</v>
      </c>
      <c r="L94" s="11">
        <v>15</v>
      </c>
      <c r="M94" s="11">
        <v>14</v>
      </c>
      <c r="N94" s="11"/>
      <c r="O94" s="11"/>
      <c r="P94" s="11"/>
    </row>
    <row r="95" spans="1:16" s="7" customFormat="1" ht="15" customHeight="1" x14ac:dyDescent="0.2">
      <c r="A95" s="12" t="s">
        <v>103</v>
      </c>
      <c r="B95" s="11">
        <v>11058</v>
      </c>
      <c r="C95" s="11">
        <v>5409</v>
      </c>
      <c r="D95" s="11">
        <v>5649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s="7" customFormat="1" ht="15" customHeight="1" x14ac:dyDescent="0.2">
      <c r="A96" s="12" t="s">
        <v>104</v>
      </c>
      <c r="B96" s="11">
        <v>5116</v>
      </c>
      <c r="C96" s="11">
        <v>2543</v>
      </c>
      <c r="D96" s="11">
        <v>2573</v>
      </c>
      <c r="E96" s="11"/>
      <c r="F96" s="11"/>
      <c r="G96" s="11"/>
      <c r="H96" s="11"/>
      <c r="I96" s="11"/>
      <c r="J96" s="11"/>
      <c r="K96" s="11">
        <v>7</v>
      </c>
      <c r="L96" s="11">
        <v>5</v>
      </c>
      <c r="M96" s="11">
        <v>2</v>
      </c>
      <c r="N96" s="11"/>
      <c r="O96" s="11"/>
      <c r="P96" s="11"/>
    </row>
    <row r="97" spans="1:16" s="7" customFormat="1" ht="15" customHeight="1" x14ac:dyDescent="0.2">
      <c r="A97" s="12" t="s">
        <v>19</v>
      </c>
      <c r="B97" s="11">
        <v>35997</v>
      </c>
      <c r="C97" s="11">
        <v>17399</v>
      </c>
      <c r="D97" s="11">
        <v>18598</v>
      </c>
      <c r="E97" s="11"/>
      <c r="F97" s="11"/>
      <c r="G97" s="11"/>
      <c r="H97" s="11"/>
      <c r="I97" s="11"/>
      <c r="J97" s="11"/>
      <c r="K97" s="11">
        <v>8</v>
      </c>
      <c r="L97" s="11">
        <v>4</v>
      </c>
      <c r="M97" s="11">
        <v>4</v>
      </c>
      <c r="N97" s="11">
        <v>8</v>
      </c>
      <c r="O97" s="11">
        <v>5</v>
      </c>
      <c r="P97" s="11">
        <v>3</v>
      </c>
    </row>
    <row r="98" spans="1:16" s="7" customFormat="1" ht="15" customHeight="1" x14ac:dyDescent="0.2">
      <c r="A98" s="12" t="s">
        <v>105</v>
      </c>
      <c r="B98" s="11">
        <v>6897</v>
      </c>
      <c r="C98" s="11">
        <v>3280</v>
      </c>
      <c r="D98" s="11">
        <v>3617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s="7" customFormat="1" ht="15" customHeight="1" x14ac:dyDescent="0.2">
      <c r="A99" s="12" t="s">
        <v>106</v>
      </c>
      <c r="B99" s="11">
        <v>52643</v>
      </c>
      <c r="C99" s="11">
        <v>24915</v>
      </c>
      <c r="D99" s="11">
        <v>27728</v>
      </c>
      <c r="E99" s="11"/>
      <c r="F99" s="11"/>
      <c r="G99" s="11"/>
      <c r="H99" s="11"/>
      <c r="I99" s="11"/>
      <c r="J99" s="11"/>
      <c r="K99" s="11">
        <v>1</v>
      </c>
      <c r="L99" s="11">
        <v>1</v>
      </c>
      <c r="M99" s="11"/>
      <c r="N99" s="11">
        <v>16</v>
      </c>
      <c r="O99" s="11">
        <v>5</v>
      </c>
      <c r="P99" s="11">
        <v>11</v>
      </c>
    </row>
    <row r="100" spans="1:16" s="7" customFormat="1" ht="15" customHeight="1" x14ac:dyDescent="0.2">
      <c r="A100" s="12" t="s">
        <v>107</v>
      </c>
      <c r="B100" s="11">
        <v>12299</v>
      </c>
      <c r="C100" s="11">
        <v>5974</v>
      </c>
      <c r="D100" s="11">
        <v>6325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>
        <v>8</v>
      </c>
      <c r="O100" s="11">
        <v>4</v>
      </c>
      <c r="P100" s="11">
        <v>4</v>
      </c>
    </row>
    <row r="101" spans="1:16" s="7" customFormat="1" ht="15" customHeight="1" x14ac:dyDescent="0.2">
      <c r="A101" s="12" t="s">
        <v>108</v>
      </c>
      <c r="B101" s="11">
        <v>13576</v>
      </c>
      <c r="C101" s="11">
        <v>6583</v>
      </c>
      <c r="D101" s="11">
        <v>6993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>
        <v>3</v>
      </c>
      <c r="O101" s="11">
        <v>1</v>
      </c>
      <c r="P101" s="11">
        <v>2</v>
      </c>
    </row>
    <row r="102" spans="1:16" s="7" customFormat="1" ht="15" customHeight="1" x14ac:dyDescent="0.2">
      <c r="A102" s="12" t="s">
        <v>109</v>
      </c>
      <c r="B102" s="11">
        <v>74280</v>
      </c>
      <c r="C102" s="11">
        <v>35550</v>
      </c>
      <c r="D102" s="11">
        <v>38730</v>
      </c>
      <c r="E102" s="11">
        <v>7</v>
      </c>
      <c r="F102" s="11">
        <v>4</v>
      </c>
      <c r="G102" s="11">
        <v>3</v>
      </c>
      <c r="H102" s="11">
        <v>1</v>
      </c>
      <c r="I102" s="11">
        <v>1</v>
      </c>
      <c r="J102" s="11"/>
      <c r="K102" s="11">
        <v>172</v>
      </c>
      <c r="L102" s="11">
        <v>80</v>
      </c>
      <c r="M102" s="11">
        <v>92</v>
      </c>
      <c r="N102" s="11">
        <v>11</v>
      </c>
      <c r="O102" s="11">
        <v>7</v>
      </c>
      <c r="P102" s="11">
        <v>4</v>
      </c>
    </row>
    <row r="103" spans="1:16" s="7" customFormat="1" ht="15" customHeight="1" x14ac:dyDescent="0.2">
      <c r="A103" s="12" t="s">
        <v>110</v>
      </c>
      <c r="B103" s="11">
        <v>7314</v>
      </c>
      <c r="C103" s="11">
        <v>3569</v>
      </c>
      <c r="D103" s="11">
        <v>3745</v>
      </c>
      <c r="E103" s="11"/>
      <c r="F103" s="11"/>
      <c r="G103" s="11"/>
      <c r="H103" s="11">
        <v>1</v>
      </c>
      <c r="I103" s="11"/>
      <c r="J103" s="11">
        <v>1</v>
      </c>
      <c r="K103" s="11"/>
      <c r="L103" s="11"/>
      <c r="M103" s="11"/>
      <c r="N103" s="11"/>
      <c r="O103" s="11"/>
      <c r="P103" s="11"/>
    </row>
    <row r="104" spans="1:16" s="7" customFormat="1" ht="15" customHeight="1" x14ac:dyDescent="0.2">
      <c r="A104" s="12" t="s">
        <v>111</v>
      </c>
      <c r="B104" s="11">
        <v>20366</v>
      </c>
      <c r="C104" s="11">
        <v>9928</v>
      </c>
      <c r="D104" s="11">
        <v>10438</v>
      </c>
      <c r="E104" s="11"/>
      <c r="F104" s="11"/>
      <c r="G104" s="11"/>
      <c r="H104" s="11">
        <v>1</v>
      </c>
      <c r="I104" s="11">
        <v>1</v>
      </c>
      <c r="J104" s="11"/>
      <c r="K104" s="11">
        <v>11</v>
      </c>
      <c r="L104" s="11">
        <v>5</v>
      </c>
      <c r="M104" s="11">
        <v>6</v>
      </c>
      <c r="N104" s="11"/>
      <c r="O104" s="11"/>
      <c r="P104" s="11"/>
    </row>
    <row r="105" spans="1:16" s="7" customFormat="1" ht="15" customHeight="1" x14ac:dyDescent="0.2">
      <c r="A105" s="12" t="s">
        <v>112</v>
      </c>
      <c r="B105" s="11">
        <v>121908</v>
      </c>
      <c r="C105" s="11">
        <v>55780</v>
      </c>
      <c r="D105" s="11">
        <v>66128</v>
      </c>
      <c r="E105" s="11">
        <v>65</v>
      </c>
      <c r="F105" s="11">
        <v>29</v>
      </c>
      <c r="G105" s="11">
        <v>36</v>
      </c>
      <c r="H105" s="11">
        <v>1</v>
      </c>
      <c r="I105" s="11"/>
      <c r="J105" s="11">
        <v>1</v>
      </c>
      <c r="K105" s="11">
        <v>21</v>
      </c>
      <c r="L105" s="11">
        <v>7</v>
      </c>
      <c r="M105" s="11">
        <v>14</v>
      </c>
      <c r="N105" s="11">
        <v>27</v>
      </c>
      <c r="O105" s="11">
        <v>11</v>
      </c>
      <c r="P105" s="11">
        <v>16</v>
      </c>
    </row>
    <row r="106" spans="1:16" s="7" customFormat="1" ht="15" customHeight="1" x14ac:dyDescent="0.2">
      <c r="A106" s="12" t="s">
        <v>113</v>
      </c>
      <c r="B106" s="11">
        <v>8254</v>
      </c>
      <c r="C106" s="11">
        <v>4068</v>
      </c>
      <c r="D106" s="11">
        <v>4186</v>
      </c>
      <c r="E106" s="11"/>
      <c r="F106" s="11"/>
      <c r="G106" s="11"/>
      <c r="H106" s="11"/>
      <c r="I106" s="11"/>
      <c r="J106" s="11"/>
      <c r="K106" s="11">
        <v>1</v>
      </c>
      <c r="L106" s="11"/>
      <c r="M106" s="11">
        <v>1</v>
      </c>
      <c r="N106" s="11"/>
      <c r="O106" s="11"/>
      <c r="P106" s="11"/>
    </row>
    <row r="107" spans="1:16" s="7" customFormat="1" ht="15" customHeight="1" x14ac:dyDescent="0.2">
      <c r="A107" s="12" t="s">
        <v>114</v>
      </c>
      <c r="B107" s="11">
        <v>13544</v>
      </c>
      <c r="C107" s="11">
        <v>6725</v>
      </c>
      <c r="D107" s="11">
        <v>6819</v>
      </c>
      <c r="E107" s="11"/>
      <c r="F107" s="11"/>
      <c r="G107" s="11"/>
      <c r="H107" s="11"/>
      <c r="I107" s="11"/>
      <c r="J107" s="11"/>
      <c r="K107" s="11">
        <v>9</v>
      </c>
      <c r="L107" s="11">
        <v>4</v>
      </c>
      <c r="M107" s="11">
        <v>5</v>
      </c>
      <c r="N107" s="11"/>
      <c r="O107" s="11"/>
      <c r="P107" s="11"/>
    </row>
    <row r="108" spans="1:16" s="7" customFormat="1" ht="15" customHeight="1" x14ac:dyDescent="0.2">
      <c r="A108" s="12" t="s">
        <v>115</v>
      </c>
      <c r="B108" s="11">
        <v>12320</v>
      </c>
      <c r="C108" s="11">
        <v>6066</v>
      </c>
      <c r="D108" s="11">
        <v>6254</v>
      </c>
      <c r="E108" s="11"/>
      <c r="F108" s="11"/>
      <c r="G108" s="11"/>
      <c r="H108" s="11"/>
      <c r="I108" s="11"/>
      <c r="J108" s="11"/>
      <c r="K108" s="11">
        <v>74</v>
      </c>
      <c r="L108" s="11">
        <v>36</v>
      </c>
      <c r="M108" s="11">
        <v>38</v>
      </c>
      <c r="N108" s="11"/>
      <c r="O108" s="11"/>
      <c r="P108" s="11"/>
    </row>
    <row r="109" spans="1:16" s="7" customFormat="1" ht="15" customHeight="1" x14ac:dyDescent="0.2">
      <c r="A109" s="12" t="s">
        <v>116</v>
      </c>
      <c r="B109" s="11">
        <v>14322</v>
      </c>
      <c r="C109" s="11">
        <v>6985</v>
      </c>
      <c r="D109" s="11">
        <v>7337</v>
      </c>
      <c r="E109" s="11"/>
      <c r="F109" s="11"/>
      <c r="G109" s="11"/>
      <c r="H109" s="11"/>
      <c r="I109" s="11"/>
      <c r="J109" s="11"/>
      <c r="K109" s="11">
        <v>5</v>
      </c>
      <c r="L109" s="11">
        <v>2</v>
      </c>
      <c r="M109" s="11">
        <v>3</v>
      </c>
      <c r="N109" s="11"/>
      <c r="O109" s="11"/>
      <c r="P109" s="11"/>
    </row>
    <row r="110" spans="1:16" s="7" customFormat="1" ht="15" customHeight="1" x14ac:dyDescent="0.2">
      <c r="A110" s="12" t="s">
        <v>117</v>
      </c>
      <c r="B110" s="11">
        <v>22525</v>
      </c>
      <c r="C110" s="11">
        <v>10684</v>
      </c>
      <c r="D110" s="11">
        <v>11841</v>
      </c>
      <c r="E110" s="11"/>
      <c r="F110" s="11"/>
      <c r="G110" s="11"/>
      <c r="H110" s="11"/>
      <c r="I110" s="11"/>
      <c r="J110" s="11"/>
      <c r="K110" s="11">
        <v>12</v>
      </c>
      <c r="L110" s="11">
        <v>8</v>
      </c>
      <c r="M110" s="11">
        <v>4</v>
      </c>
      <c r="N110" s="11"/>
      <c r="O110" s="11"/>
      <c r="P110" s="11"/>
    </row>
    <row r="111" spans="1:16" s="7" customFormat="1" ht="15" customHeight="1" x14ac:dyDescent="0.2">
      <c r="A111" s="14" t="s">
        <v>280</v>
      </c>
      <c r="B111" s="11">
        <v>1567156</v>
      </c>
      <c r="C111" s="11">
        <v>728797</v>
      </c>
      <c r="D111" s="11">
        <v>838359</v>
      </c>
      <c r="E111" s="11">
        <v>158</v>
      </c>
      <c r="F111" s="11">
        <v>70</v>
      </c>
      <c r="G111" s="11">
        <v>88</v>
      </c>
      <c r="H111" s="11">
        <v>90</v>
      </c>
      <c r="I111" s="11">
        <v>40</v>
      </c>
      <c r="J111" s="11">
        <v>50</v>
      </c>
      <c r="K111" s="11">
        <v>875</v>
      </c>
      <c r="L111" s="11">
        <v>410</v>
      </c>
      <c r="M111" s="11">
        <v>465</v>
      </c>
      <c r="N111" s="11">
        <v>2075</v>
      </c>
      <c r="O111" s="11">
        <v>976</v>
      </c>
      <c r="P111" s="11">
        <v>1099</v>
      </c>
    </row>
    <row r="112" spans="1:16" s="7" customFormat="1" ht="15" customHeight="1" x14ac:dyDescent="0.2">
      <c r="A112" s="12" t="s">
        <v>197</v>
      </c>
      <c r="B112" s="11">
        <v>21267</v>
      </c>
      <c r="C112" s="11">
        <v>9844</v>
      </c>
      <c r="D112" s="11">
        <v>11423</v>
      </c>
      <c r="E112" s="11"/>
      <c r="F112" s="11"/>
      <c r="G112" s="11"/>
      <c r="H112" s="11"/>
      <c r="I112" s="11"/>
      <c r="J112" s="11"/>
      <c r="K112" s="11">
        <v>1</v>
      </c>
      <c r="L112" s="11"/>
      <c r="M112" s="11">
        <v>1</v>
      </c>
      <c r="N112" s="11">
        <v>4</v>
      </c>
      <c r="O112" s="11">
        <v>1</v>
      </c>
      <c r="P112" s="11">
        <v>3</v>
      </c>
    </row>
    <row r="113" spans="1:16" s="7" customFormat="1" ht="15" customHeight="1" x14ac:dyDescent="0.2">
      <c r="A113" s="12" t="s">
        <v>198</v>
      </c>
      <c r="B113" s="11">
        <v>131286</v>
      </c>
      <c r="C113" s="11">
        <v>61172</v>
      </c>
      <c r="D113" s="11">
        <v>70114</v>
      </c>
      <c r="E113" s="11">
        <v>8</v>
      </c>
      <c r="F113" s="11">
        <v>5</v>
      </c>
      <c r="G113" s="11">
        <v>3</v>
      </c>
      <c r="H113" s="11">
        <v>3</v>
      </c>
      <c r="I113" s="11">
        <v>2</v>
      </c>
      <c r="J113" s="11">
        <v>1</v>
      </c>
      <c r="K113" s="11">
        <v>24</v>
      </c>
      <c r="L113" s="11">
        <v>11</v>
      </c>
      <c r="M113" s="11">
        <v>13</v>
      </c>
      <c r="N113" s="11">
        <v>33</v>
      </c>
      <c r="O113" s="11">
        <v>16</v>
      </c>
      <c r="P113" s="11">
        <v>17</v>
      </c>
    </row>
    <row r="114" spans="1:16" s="7" customFormat="1" ht="15" customHeight="1" x14ac:dyDescent="0.2">
      <c r="A114" s="12" t="s">
        <v>199</v>
      </c>
      <c r="B114" s="11">
        <v>34710</v>
      </c>
      <c r="C114" s="11">
        <v>17076</v>
      </c>
      <c r="D114" s="11">
        <v>17634</v>
      </c>
      <c r="E114" s="11"/>
      <c r="F114" s="11"/>
      <c r="G114" s="11"/>
      <c r="H114" s="11"/>
      <c r="I114" s="11"/>
      <c r="J114" s="11"/>
      <c r="K114" s="11">
        <v>31</v>
      </c>
      <c r="L114" s="11">
        <v>19</v>
      </c>
      <c r="M114" s="11">
        <v>12</v>
      </c>
      <c r="N114" s="11">
        <v>4</v>
      </c>
      <c r="O114" s="11">
        <v>2</v>
      </c>
      <c r="P114" s="11">
        <v>2</v>
      </c>
    </row>
    <row r="115" spans="1:16" s="7" customFormat="1" ht="15" customHeight="1" x14ac:dyDescent="0.2">
      <c r="A115" s="12" t="s">
        <v>200</v>
      </c>
      <c r="B115" s="11">
        <v>66400</v>
      </c>
      <c r="C115" s="11">
        <v>30782</v>
      </c>
      <c r="D115" s="11">
        <v>35618</v>
      </c>
      <c r="E115" s="11">
        <v>22</v>
      </c>
      <c r="F115" s="11">
        <v>10</v>
      </c>
      <c r="G115" s="11">
        <v>12</v>
      </c>
      <c r="H115" s="11">
        <v>1</v>
      </c>
      <c r="I115" s="11">
        <v>1</v>
      </c>
      <c r="J115" s="11"/>
      <c r="K115" s="11"/>
      <c r="L115" s="11"/>
      <c r="M115" s="11"/>
      <c r="N115" s="11">
        <v>191</v>
      </c>
      <c r="O115" s="11">
        <v>100</v>
      </c>
      <c r="P115" s="11">
        <v>91</v>
      </c>
    </row>
    <row r="116" spans="1:16" s="7" customFormat="1" ht="15" customHeight="1" x14ac:dyDescent="0.2">
      <c r="A116" s="12" t="s">
        <v>201</v>
      </c>
      <c r="B116" s="11">
        <v>120200</v>
      </c>
      <c r="C116" s="11">
        <v>56297</v>
      </c>
      <c r="D116" s="11">
        <v>63903</v>
      </c>
      <c r="E116" s="11">
        <v>27</v>
      </c>
      <c r="F116" s="11">
        <v>11</v>
      </c>
      <c r="G116" s="11">
        <v>16</v>
      </c>
      <c r="H116" s="11"/>
      <c r="I116" s="11"/>
      <c r="J116" s="11"/>
      <c r="K116" s="11">
        <v>9</v>
      </c>
      <c r="L116" s="11">
        <v>5</v>
      </c>
      <c r="M116" s="11">
        <v>4</v>
      </c>
      <c r="N116" s="11">
        <v>27</v>
      </c>
      <c r="O116" s="11">
        <v>14</v>
      </c>
      <c r="P116" s="11">
        <v>13</v>
      </c>
    </row>
    <row r="117" spans="1:16" s="13" customFormat="1" ht="15" customHeight="1" x14ac:dyDescent="0.2">
      <c r="A117" s="12" t="s">
        <v>202</v>
      </c>
      <c r="B117" s="11">
        <v>14551</v>
      </c>
      <c r="C117" s="11">
        <v>7084</v>
      </c>
      <c r="D117" s="11">
        <v>7467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>
        <v>3</v>
      </c>
      <c r="O117" s="11">
        <v>2</v>
      </c>
      <c r="P117" s="11">
        <v>1</v>
      </c>
    </row>
    <row r="118" spans="1:16" s="7" customFormat="1" ht="15" customHeight="1" x14ac:dyDescent="0.2">
      <c r="A118" s="12" t="s">
        <v>203</v>
      </c>
      <c r="B118" s="11">
        <v>22906</v>
      </c>
      <c r="C118" s="11">
        <v>11116</v>
      </c>
      <c r="D118" s="11">
        <v>11790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>
        <v>11</v>
      </c>
      <c r="O118" s="11">
        <v>7</v>
      </c>
      <c r="P118" s="11">
        <v>4</v>
      </c>
    </row>
    <row r="119" spans="1:16" s="7" customFormat="1" ht="15" customHeight="1" x14ac:dyDescent="0.2">
      <c r="A119" s="12" t="s">
        <v>204</v>
      </c>
      <c r="B119" s="11">
        <v>103862</v>
      </c>
      <c r="C119" s="11">
        <v>47726</v>
      </c>
      <c r="D119" s="11">
        <v>56136</v>
      </c>
      <c r="E119" s="11">
        <v>21</v>
      </c>
      <c r="F119" s="11">
        <v>9</v>
      </c>
      <c r="G119" s="11">
        <v>12</v>
      </c>
      <c r="H119" s="11">
        <v>4</v>
      </c>
      <c r="I119" s="11">
        <v>2</v>
      </c>
      <c r="J119" s="11">
        <v>2</v>
      </c>
      <c r="K119" s="11">
        <v>80</v>
      </c>
      <c r="L119" s="11">
        <v>32</v>
      </c>
      <c r="M119" s="11">
        <v>48</v>
      </c>
      <c r="N119" s="11">
        <v>639</v>
      </c>
      <c r="O119" s="11">
        <v>289</v>
      </c>
      <c r="P119" s="11">
        <v>350</v>
      </c>
    </row>
    <row r="120" spans="1:16" s="7" customFormat="1" ht="15" customHeight="1" x14ac:dyDescent="0.2">
      <c r="A120" s="12" t="s">
        <v>205</v>
      </c>
      <c r="B120" s="11">
        <v>140751</v>
      </c>
      <c r="C120" s="11">
        <v>64509</v>
      </c>
      <c r="D120" s="11">
        <v>76242</v>
      </c>
      <c r="E120" s="11">
        <v>1</v>
      </c>
      <c r="F120" s="11"/>
      <c r="G120" s="11">
        <v>1</v>
      </c>
      <c r="H120" s="11">
        <v>7</v>
      </c>
      <c r="I120" s="11">
        <v>2</v>
      </c>
      <c r="J120" s="11">
        <v>5</v>
      </c>
      <c r="K120" s="11">
        <v>19</v>
      </c>
      <c r="L120" s="11">
        <v>10</v>
      </c>
      <c r="M120" s="11">
        <v>9</v>
      </c>
      <c r="N120" s="11">
        <v>36</v>
      </c>
      <c r="O120" s="11">
        <v>13</v>
      </c>
      <c r="P120" s="11">
        <v>23</v>
      </c>
    </row>
    <row r="121" spans="1:16" s="7" customFormat="1" ht="15" customHeight="1" x14ac:dyDescent="0.2">
      <c r="A121" s="12" t="s">
        <v>206</v>
      </c>
      <c r="B121" s="11">
        <v>29458</v>
      </c>
      <c r="C121" s="11">
        <v>14290</v>
      </c>
      <c r="D121" s="11">
        <v>15168</v>
      </c>
      <c r="E121" s="11"/>
      <c r="F121" s="11"/>
      <c r="G121" s="11"/>
      <c r="H121" s="11"/>
      <c r="I121" s="11"/>
      <c r="J121" s="11"/>
      <c r="K121" s="11">
        <v>4</v>
      </c>
      <c r="L121" s="11">
        <v>2</v>
      </c>
      <c r="M121" s="11">
        <v>2</v>
      </c>
      <c r="N121" s="11"/>
      <c r="O121" s="11"/>
      <c r="P121" s="11"/>
    </row>
    <row r="122" spans="1:16" s="7" customFormat="1" ht="15" customHeight="1" x14ac:dyDescent="0.2">
      <c r="A122" s="12" t="s">
        <v>207</v>
      </c>
      <c r="B122" s="11">
        <v>41260</v>
      </c>
      <c r="C122" s="11">
        <v>19957</v>
      </c>
      <c r="D122" s="11">
        <v>21303</v>
      </c>
      <c r="E122" s="11">
        <v>9</v>
      </c>
      <c r="F122" s="11">
        <v>5</v>
      </c>
      <c r="G122" s="11">
        <v>4</v>
      </c>
      <c r="H122" s="11">
        <v>21</v>
      </c>
      <c r="I122" s="11">
        <v>10</v>
      </c>
      <c r="J122" s="11">
        <v>11</v>
      </c>
      <c r="K122" s="11">
        <v>246</v>
      </c>
      <c r="L122" s="11">
        <v>123</v>
      </c>
      <c r="M122" s="11">
        <v>123</v>
      </c>
      <c r="N122" s="11">
        <v>5</v>
      </c>
      <c r="O122" s="11">
        <v>4</v>
      </c>
      <c r="P122" s="11">
        <v>1</v>
      </c>
    </row>
    <row r="123" spans="1:16" s="7" customFormat="1" ht="15" customHeight="1" x14ac:dyDescent="0.2">
      <c r="A123" s="12" t="s">
        <v>208</v>
      </c>
      <c r="B123" s="11">
        <v>11377</v>
      </c>
      <c r="C123" s="11">
        <v>5546</v>
      </c>
      <c r="D123" s="11">
        <v>5831</v>
      </c>
      <c r="E123" s="11"/>
      <c r="F123" s="11"/>
      <c r="G123" s="11"/>
      <c r="H123" s="11"/>
      <c r="I123" s="11"/>
      <c r="J123" s="11"/>
      <c r="K123" s="11">
        <v>4</v>
      </c>
      <c r="L123" s="11">
        <v>3</v>
      </c>
      <c r="M123" s="11">
        <v>1</v>
      </c>
      <c r="N123" s="11"/>
      <c r="O123" s="11"/>
      <c r="P123" s="11"/>
    </row>
    <row r="124" spans="1:16" s="7" customFormat="1" ht="15" customHeight="1" x14ac:dyDescent="0.2">
      <c r="A124" s="12" t="s">
        <v>209</v>
      </c>
      <c r="B124" s="11">
        <v>63209</v>
      </c>
      <c r="C124" s="11">
        <v>29617</v>
      </c>
      <c r="D124" s="11">
        <v>33592</v>
      </c>
      <c r="E124" s="11">
        <v>10</v>
      </c>
      <c r="F124" s="11">
        <v>3</v>
      </c>
      <c r="G124" s="11">
        <v>7</v>
      </c>
      <c r="H124" s="11">
        <v>14</v>
      </c>
      <c r="I124" s="11">
        <v>6</v>
      </c>
      <c r="J124" s="11">
        <v>8</v>
      </c>
      <c r="K124" s="11">
        <v>14</v>
      </c>
      <c r="L124" s="11">
        <v>8</v>
      </c>
      <c r="M124" s="11">
        <v>6</v>
      </c>
      <c r="N124" s="11">
        <v>1</v>
      </c>
      <c r="O124" s="11">
        <v>1</v>
      </c>
      <c r="P124" s="11"/>
    </row>
    <row r="125" spans="1:16" s="7" customFormat="1" ht="15" customHeight="1" x14ac:dyDescent="0.2">
      <c r="A125" s="12" t="s">
        <v>210</v>
      </c>
      <c r="B125" s="11">
        <v>72758</v>
      </c>
      <c r="C125" s="11">
        <v>34050</v>
      </c>
      <c r="D125" s="11">
        <v>38708</v>
      </c>
      <c r="E125" s="11">
        <v>5</v>
      </c>
      <c r="F125" s="11">
        <v>2</v>
      </c>
      <c r="G125" s="11">
        <v>3</v>
      </c>
      <c r="H125" s="11">
        <v>3</v>
      </c>
      <c r="I125" s="11"/>
      <c r="J125" s="11">
        <v>3</v>
      </c>
      <c r="K125" s="11">
        <v>3</v>
      </c>
      <c r="L125" s="11">
        <v>1</v>
      </c>
      <c r="M125" s="11">
        <v>2</v>
      </c>
      <c r="N125" s="11">
        <v>178</v>
      </c>
      <c r="O125" s="11">
        <v>93</v>
      </c>
      <c r="P125" s="11">
        <v>85</v>
      </c>
    </row>
    <row r="126" spans="1:16" s="7" customFormat="1" ht="15" customHeight="1" x14ac:dyDescent="0.2">
      <c r="A126" s="12" t="s">
        <v>20</v>
      </c>
      <c r="B126" s="11">
        <v>316090</v>
      </c>
      <c r="C126" s="11">
        <v>144217</v>
      </c>
      <c r="D126" s="11">
        <v>171873</v>
      </c>
      <c r="E126" s="11">
        <v>30</v>
      </c>
      <c r="F126" s="11">
        <v>13</v>
      </c>
      <c r="G126" s="11">
        <v>17</v>
      </c>
      <c r="H126" s="11">
        <v>21</v>
      </c>
      <c r="I126" s="11">
        <v>9</v>
      </c>
      <c r="J126" s="11">
        <v>12</v>
      </c>
      <c r="K126" s="11">
        <v>231</v>
      </c>
      <c r="L126" s="11">
        <v>100</v>
      </c>
      <c r="M126" s="11">
        <v>131</v>
      </c>
      <c r="N126" s="11">
        <v>601</v>
      </c>
      <c r="O126" s="11">
        <v>285</v>
      </c>
      <c r="P126" s="11">
        <v>316</v>
      </c>
    </row>
    <row r="127" spans="1:16" s="7" customFormat="1" ht="15" customHeight="1" x14ac:dyDescent="0.2">
      <c r="A127" s="12" t="s">
        <v>211</v>
      </c>
      <c r="B127" s="11">
        <v>19428</v>
      </c>
      <c r="C127" s="11">
        <v>9351</v>
      </c>
      <c r="D127" s="11">
        <v>10077</v>
      </c>
      <c r="E127" s="11"/>
      <c r="F127" s="11"/>
      <c r="G127" s="11"/>
      <c r="H127" s="11"/>
      <c r="I127" s="11"/>
      <c r="J127" s="11"/>
      <c r="K127" s="11">
        <v>9</v>
      </c>
      <c r="L127" s="11">
        <v>4</v>
      </c>
      <c r="M127" s="11">
        <v>5</v>
      </c>
      <c r="N127" s="11"/>
      <c r="O127" s="11"/>
      <c r="P127" s="11"/>
    </row>
    <row r="128" spans="1:16" s="7" customFormat="1" ht="15" customHeight="1" x14ac:dyDescent="0.2">
      <c r="A128" s="12" t="s">
        <v>212</v>
      </c>
      <c r="B128" s="11">
        <v>25344</v>
      </c>
      <c r="C128" s="11">
        <v>12151</v>
      </c>
      <c r="D128" s="11">
        <v>13193</v>
      </c>
      <c r="E128" s="11">
        <v>1</v>
      </c>
      <c r="F128" s="11">
        <v>1</v>
      </c>
      <c r="G128" s="11"/>
      <c r="H128" s="11"/>
      <c r="I128" s="11"/>
      <c r="J128" s="11"/>
      <c r="K128" s="11">
        <v>2</v>
      </c>
      <c r="L128" s="11">
        <v>2</v>
      </c>
      <c r="M128" s="11"/>
      <c r="N128" s="11">
        <v>9</v>
      </c>
      <c r="O128" s="11">
        <v>7</v>
      </c>
      <c r="P128" s="11">
        <v>2</v>
      </c>
    </row>
    <row r="129" spans="1:16" s="7" customFormat="1" ht="15" customHeight="1" x14ac:dyDescent="0.2">
      <c r="A129" s="12" t="s">
        <v>213</v>
      </c>
      <c r="B129" s="11">
        <v>241403</v>
      </c>
      <c r="C129" s="11">
        <v>111234</v>
      </c>
      <c r="D129" s="11">
        <v>130169</v>
      </c>
      <c r="E129" s="11">
        <v>22</v>
      </c>
      <c r="F129" s="11">
        <v>10</v>
      </c>
      <c r="G129" s="11">
        <v>12</v>
      </c>
      <c r="H129" s="11">
        <v>15</v>
      </c>
      <c r="I129" s="11">
        <v>7</v>
      </c>
      <c r="J129" s="11">
        <v>8</v>
      </c>
      <c r="K129" s="11">
        <v>42</v>
      </c>
      <c r="L129" s="11">
        <v>14</v>
      </c>
      <c r="M129" s="11">
        <v>28</v>
      </c>
      <c r="N129" s="11">
        <v>316</v>
      </c>
      <c r="O129" s="11">
        <v>134</v>
      </c>
      <c r="P129" s="11">
        <v>182</v>
      </c>
    </row>
    <row r="130" spans="1:16" s="7" customFormat="1" ht="15" customHeight="1" x14ac:dyDescent="0.2">
      <c r="A130" s="12" t="s">
        <v>214</v>
      </c>
      <c r="B130" s="11">
        <v>90896</v>
      </c>
      <c r="C130" s="11">
        <v>42778</v>
      </c>
      <c r="D130" s="11">
        <v>48118</v>
      </c>
      <c r="E130" s="11">
        <v>2</v>
      </c>
      <c r="F130" s="11">
        <v>1</v>
      </c>
      <c r="G130" s="11">
        <v>1</v>
      </c>
      <c r="H130" s="11">
        <v>1</v>
      </c>
      <c r="I130" s="11">
        <v>1</v>
      </c>
      <c r="J130" s="11"/>
      <c r="K130" s="11">
        <v>156</v>
      </c>
      <c r="L130" s="11">
        <v>76</v>
      </c>
      <c r="M130" s="11">
        <v>80</v>
      </c>
      <c r="N130" s="11">
        <v>17</v>
      </c>
      <c r="O130" s="11">
        <v>8</v>
      </c>
      <c r="P130" s="11">
        <v>9</v>
      </c>
    </row>
    <row r="131" spans="1:16" s="7" customFormat="1" ht="15" customHeight="1" x14ac:dyDescent="0.2">
      <c r="A131" s="14" t="s">
        <v>281</v>
      </c>
      <c r="B131" s="11">
        <v>231480</v>
      </c>
      <c r="C131" s="11">
        <v>111096</v>
      </c>
      <c r="D131" s="11">
        <v>120384</v>
      </c>
      <c r="E131" s="11">
        <v>5</v>
      </c>
      <c r="F131" s="11">
        <v>2</v>
      </c>
      <c r="G131" s="11">
        <v>3</v>
      </c>
      <c r="H131" s="11"/>
      <c r="I131" s="11"/>
      <c r="J131" s="11"/>
      <c r="K131" s="11">
        <v>29</v>
      </c>
      <c r="L131" s="11">
        <v>17</v>
      </c>
      <c r="M131" s="11">
        <v>12</v>
      </c>
      <c r="N131" s="11">
        <v>20</v>
      </c>
      <c r="O131" s="11">
        <v>11</v>
      </c>
      <c r="P131" s="11">
        <v>9</v>
      </c>
    </row>
    <row r="132" spans="1:16" s="7" customFormat="1" ht="15" customHeight="1" x14ac:dyDescent="0.2">
      <c r="A132" s="12" t="s">
        <v>81</v>
      </c>
      <c r="B132" s="11">
        <v>10090</v>
      </c>
      <c r="C132" s="11">
        <v>4867</v>
      </c>
      <c r="D132" s="11">
        <v>5223</v>
      </c>
      <c r="E132" s="11">
        <v>1</v>
      </c>
      <c r="F132" s="11"/>
      <c r="G132" s="11">
        <v>1</v>
      </c>
      <c r="H132" s="11"/>
      <c r="I132" s="11"/>
      <c r="J132" s="11"/>
      <c r="K132" s="11"/>
      <c r="L132" s="11"/>
      <c r="M132" s="11"/>
      <c r="N132" s="11">
        <v>2</v>
      </c>
      <c r="O132" s="11">
        <v>1</v>
      </c>
      <c r="P132" s="11">
        <v>1</v>
      </c>
    </row>
    <row r="133" spans="1:16" s="7" customFormat="1" ht="15" customHeight="1" x14ac:dyDescent="0.2">
      <c r="A133" s="12" t="s">
        <v>82</v>
      </c>
      <c r="B133" s="11">
        <v>50315</v>
      </c>
      <c r="C133" s="11">
        <v>23571</v>
      </c>
      <c r="D133" s="11">
        <v>26744</v>
      </c>
      <c r="E133" s="11"/>
      <c r="F133" s="11"/>
      <c r="G133" s="11"/>
      <c r="H133" s="11"/>
      <c r="I133" s="11"/>
      <c r="J133" s="11"/>
      <c r="K133" s="11">
        <v>2</v>
      </c>
      <c r="L133" s="11"/>
      <c r="M133" s="11">
        <v>2</v>
      </c>
      <c r="N133" s="11">
        <v>4</v>
      </c>
      <c r="O133" s="11">
        <v>3</v>
      </c>
      <c r="P133" s="11">
        <v>1</v>
      </c>
    </row>
    <row r="134" spans="1:16" s="7" customFormat="1" ht="15" customHeight="1" x14ac:dyDescent="0.2">
      <c r="A134" s="12" t="s">
        <v>83</v>
      </c>
      <c r="B134" s="11">
        <v>13345</v>
      </c>
      <c r="C134" s="11">
        <v>6414</v>
      </c>
      <c r="D134" s="11">
        <v>6931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s="7" customFormat="1" ht="15" customHeight="1" x14ac:dyDescent="0.2">
      <c r="A135" s="12" t="s">
        <v>84</v>
      </c>
      <c r="B135" s="11">
        <v>4220</v>
      </c>
      <c r="C135" s="11">
        <v>2002</v>
      </c>
      <c r="D135" s="11">
        <v>2218</v>
      </c>
      <c r="E135" s="11"/>
      <c r="F135" s="11"/>
      <c r="G135" s="11"/>
      <c r="H135" s="11"/>
      <c r="I135" s="11"/>
      <c r="J135" s="11"/>
      <c r="K135" s="11">
        <v>1</v>
      </c>
      <c r="L135" s="11">
        <v>1</v>
      </c>
      <c r="M135" s="11"/>
      <c r="N135" s="11"/>
      <c r="O135" s="11"/>
      <c r="P135" s="11"/>
    </row>
    <row r="136" spans="1:16" s="7" customFormat="1" ht="15" customHeight="1" x14ac:dyDescent="0.2">
      <c r="A136" s="12" t="s">
        <v>85</v>
      </c>
      <c r="B136" s="11">
        <v>10224</v>
      </c>
      <c r="C136" s="11">
        <v>4885</v>
      </c>
      <c r="D136" s="11">
        <v>5339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s="7" customFormat="1" ht="15" customHeight="1" x14ac:dyDescent="0.2">
      <c r="A137" s="12" t="s">
        <v>86</v>
      </c>
      <c r="B137" s="11">
        <v>3578</v>
      </c>
      <c r="C137" s="11">
        <v>1760</v>
      </c>
      <c r="D137" s="11">
        <v>1818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s="13" customFormat="1" ht="15" customHeight="1" x14ac:dyDescent="0.2">
      <c r="A138" s="12" t="s">
        <v>87</v>
      </c>
      <c r="B138" s="11">
        <v>8058</v>
      </c>
      <c r="C138" s="11">
        <v>3900</v>
      </c>
      <c r="D138" s="11">
        <v>4158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s="7" customFormat="1" ht="15" customHeight="1" x14ac:dyDescent="0.2">
      <c r="A139" s="12" t="s">
        <v>88</v>
      </c>
      <c r="B139" s="11">
        <v>8316</v>
      </c>
      <c r="C139" s="11">
        <v>4046</v>
      </c>
      <c r="D139" s="11">
        <v>4270</v>
      </c>
      <c r="E139" s="11"/>
      <c r="F139" s="11"/>
      <c r="G139" s="11"/>
      <c r="H139" s="11"/>
      <c r="I139" s="11"/>
      <c r="J139" s="11"/>
      <c r="K139" s="11">
        <v>9</v>
      </c>
      <c r="L139" s="11">
        <v>5</v>
      </c>
      <c r="M139" s="11">
        <v>4</v>
      </c>
      <c r="N139" s="11"/>
      <c r="O139" s="11"/>
      <c r="P139" s="11"/>
    </row>
    <row r="140" spans="1:16" s="7" customFormat="1" ht="15" customHeight="1" x14ac:dyDescent="0.2">
      <c r="A140" s="12" t="s">
        <v>89</v>
      </c>
      <c r="B140" s="11">
        <v>9300</v>
      </c>
      <c r="C140" s="11">
        <v>4628</v>
      </c>
      <c r="D140" s="11">
        <v>4672</v>
      </c>
      <c r="E140" s="11"/>
      <c r="F140" s="11"/>
      <c r="G140" s="11"/>
      <c r="H140" s="11"/>
      <c r="I140" s="11"/>
      <c r="J140" s="11"/>
      <c r="K140" s="11">
        <v>2</v>
      </c>
      <c r="L140" s="11">
        <v>1</v>
      </c>
      <c r="M140" s="11">
        <v>1</v>
      </c>
      <c r="N140" s="11"/>
      <c r="O140" s="11"/>
      <c r="P140" s="11"/>
    </row>
    <row r="141" spans="1:16" s="7" customFormat="1" ht="15" customHeight="1" x14ac:dyDescent="0.2">
      <c r="A141" s="12" t="s">
        <v>90</v>
      </c>
      <c r="B141" s="11">
        <v>44730</v>
      </c>
      <c r="C141" s="11">
        <v>21559</v>
      </c>
      <c r="D141" s="11">
        <v>23171</v>
      </c>
      <c r="E141" s="11"/>
      <c r="F141" s="11"/>
      <c r="G141" s="11"/>
      <c r="H141" s="11"/>
      <c r="I141" s="11"/>
      <c r="J141" s="11"/>
      <c r="K141" s="11">
        <v>7</v>
      </c>
      <c r="L141" s="11">
        <v>4</v>
      </c>
      <c r="M141" s="11">
        <v>3</v>
      </c>
      <c r="N141" s="11"/>
      <c r="O141" s="11"/>
      <c r="P141" s="11"/>
    </row>
    <row r="142" spans="1:16" s="7" customFormat="1" ht="15" customHeight="1" x14ac:dyDescent="0.2">
      <c r="A142" s="12" t="s">
        <v>91</v>
      </c>
      <c r="B142" s="11">
        <v>17069</v>
      </c>
      <c r="C142" s="11">
        <v>8007</v>
      </c>
      <c r="D142" s="11">
        <v>9062</v>
      </c>
      <c r="E142" s="11"/>
      <c r="F142" s="11"/>
      <c r="G142" s="11"/>
      <c r="H142" s="11"/>
      <c r="I142" s="11"/>
      <c r="J142" s="11"/>
      <c r="K142" s="11">
        <v>5</v>
      </c>
      <c r="L142" s="11">
        <v>3</v>
      </c>
      <c r="M142" s="11">
        <v>2</v>
      </c>
      <c r="N142" s="11"/>
      <c r="O142" s="11"/>
      <c r="P142" s="11"/>
    </row>
    <row r="143" spans="1:16" s="7" customFormat="1" ht="15" customHeight="1" x14ac:dyDescent="0.2">
      <c r="A143" s="12" t="s">
        <v>92</v>
      </c>
      <c r="B143" s="11">
        <v>6292</v>
      </c>
      <c r="C143" s="11">
        <v>2997</v>
      </c>
      <c r="D143" s="11">
        <v>3295</v>
      </c>
      <c r="E143" s="11"/>
      <c r="F143" s="11"/>
      <c r="G143" s="11"/>
      <c r="H143" s="11"/>
      <c r="I143" s="11"/>
      <c r="J143" s="11"/>
      <c r="K143" s="11">
        <v>1</v>
      </c>
      <c r="L143" s="11">
        <v>1</v>
      </c>
      <c r="M143" s="11"/>
      <c r="N143" s="11"/>
      <c r="O143" s="11"/>
      <c r="P143" s="11"/>
    </row>
    <row r="144" spans="1:16" s="7" customFormat="1" ht="15" customHeight="1" x14ac:dyDescent="0.2">
      <c r="A144" s="12" t="s">
        <v>93</v>
      </c>
      <c r="B144" s="11">
        <v>2585</v>
      </c>
      <c r="C144" s="11">
        <v>1283</v>
      </c>
      <c r="D144" s="11">
        <v>1302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s="7" customFormat="1" ht="15" customHeight="1" x14ac:dyDescent="0.2">
      <c r="A145" s="12" t="s">
        <v>94</v>
      </c>
      <c r="B145" s="11">
        <v>11790</v>
      </c>
      <c r="C145" s="11">
        <v>5584</v>
      </c>
      <c r="D145" s="11">
        <v>6206</v>
      </c>
      <c r="E145" s="11"/>
      <c r="F145" s="11"/>
      <c r="G145" s="11"/>
      <c r="H145" s="11"/>
      <c r="I145" s="11"/>
      <c r="J145" s="11"/>
      <c r="K145" s="11">
        <v>2</v>
      </c>
      <c r="L145" s="11">
        <v>2</v>
      </c>
      <c r="M145" s="11"/>
      <c r="N145" s="11"/>
      <c r="O145" s="11"/>
      <c r="P145" s="11"/>
    </row>
    <row r="146" spans="1:16" s="7" customFormat="1" ht="15" customHeight="1" x14ac:dyDescent="0.2">
      <c r="A146" s="12" t="s">
        <v>95</v>
      </c>
      <c r="B146" s="11">
        <v>24786</v>
      </c>
      <c r="C146" s="11">
        <v>12217</v>
      </c>
      <c r="D146" s="11">
        <v>12569</v>
      </c>
      <c r="E146" s="11">
        <v>4</v>
      </c>
      <c r="F146" s="11">
        <v>2</v>
      </c>
      <c r="G146" s="11">
        <v>2</v>
      </c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s="7" customFormat="1" ht="15" customHeight="1" x14ac:dyDescent="0.2">
      <c r="A147" s="12" t="s">
        <v>96</v>
      </c>
      <c r="B147" s="11">
        <v>6782</v>
      </c>
      <c r="C147" s="11">
        <v>3376</v>
      </c>
      <c r="D147" s="11">
        <v>3406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>
        <v>14</v>
      </c>
      <c r="O147" s="11">
        <v>7</v>
      </c>
      <c r="P147" s="11">
        <v>7</v>
      </c>
    </row>
    <row r="148" spans="1:16" s="7" customFormat="1" ht="15" customHeight="1" x14ac:dyDescent="0.2">
      <c r="A148" s="14" t="s">
        <v>282</v>
      </c>
      <c r="B148" s="11">
        <v>308087</v>
      </c>
      <c r="C148" s="11">
        <v>147996</v>
      </c>
      <c r="D148" s="11">
        <v>160091</v>
      </c>
      <c r="E148" s="11">
        <v>1</v>
      </c>
      <c r="F148" s="11">
        <v>1</v>
      </c>
      <c r="G148" s="11"/>
      <c r="H148" s="11">
        <v>13</v>
      </c>
      <c r="I148" s="11">
        <v>8</v>
      </c>
      <c r="J148" s="11">
        <v>5</v>
      </c>
      <c r="K148" s="11">
        <v>79</v>
      </c>
      <c r="L148" s="11">
        <v>47</v>
      </c>
      <c r="M148" s="11">
        <v>32</v>
      </c>
      <c r="N148" s="11"/>
      <c r="O148" s="11"/>
      <c r="P148" s="11"/>
    </row>
    <row r="149" spans="1:16" s="7" customFormat="1" ht="15" customHeight="1" x14ac:dyDescent="0.2">
      <c r="A149" s="12" t="s">
        <v>118</v>
      </c>
      <c r="B149" s="11">
        <v>5590</v>
      </c>
      <c r="C149" s="11">
        <v>2701</v>
      </c>
      <c r="D149" s="11">
        <v>2889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s="7" customFormat="1" ht="15" customHeight="1" x14ac:dyDescent="0.2">
      <c r="A150" s="12" t="s">
        <v>84</v>
      </c>
      <c r="B150" s="11">
        <v>16784</v>
      </c>
      <c r="C150" s="11">
        <v>8024</v>
      </c>
      <c r="D150" s="11">
        <v>8760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s="7" customFormat="1" ht="15" customHeight="1" x14ac:dyDescent="0.2">
      <c r="A151" s="12" t="s">
        <v>119</v>
      </c>
      <c r="B151" s="11">
        <v>2570</v>
      </c>
      <c r="C151" s="11">
        <v>1243</v>
      </c>
      <c r="D151" s="11">
        <v>1327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s="7" customFormat="1" ht="15" customHeight="1" x14ac:dyDescent="0.2">
      <c r="A152" s="12" t="s">
        <v>120</v>
      </c>
      <c r="B152" s="11">
        <v>637</v>
      </c>
      <c r="C152" s="11">
        <v>325</v>
      </c>
      <c r="D152" s="11">
        <v>312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s="7" customFormat="1" ht="15" customHeight="1" x14ac:dyDescent="0.2">
      <c r="A153" s="12" t="s">
        <v>121</v>
      </c>
      <c r="B153" s="11">
        <v>29529</v>
      </c>
      <c r="C153" s="11">
        <v>14107</v>
      </c>
      <c r="D153" s="11">
        <v>15422</v>
      </c>
      <c r="E153" s="11"/>
      <c r="F153" s="11"/>
      <c r="G153" s="11"/>
      <c r="H153" s="11">
        <v>5</v>
      </c>
      <c r="I153" s="11">
        <v>2</v>
      </c>
      <c r="J153" s="11">
        <v>3</v>
      </c>
      <c r="K153" s="11"/>
      <c r="L153" s="11"/>
      <c r="M153" s="11"/>
      <c r="N153" s="11"/>
      <c r="O153" s="11"/>
      <c r="P153" s="11"/>
    </row>
    <row r="154" spans="1:16" s="7" customFormat="1" ht="15" customHeight="1" x14ac:dyDescent="0.2">
      <c r="A154" s="12" t="s">
        <v>122</v>
      </c>
      <c r="B154" s="11">
        <v>2727</v>
      </c>
      <c r="C154" s="11">
        <v>1352</v>
      </c>
      <c r="D154" s="11">
        <v>1375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s="7" customFormat="1" ht="15" customHeight="1" x14ac:dyDescent="0.2">
      <c r="A155" s="12" t="s">
        <v>123</v>
      </c>
      <c r="B155" s="11">
        <v>4258</v>
      </c>
      <c r="C155" s="11">
        <v>2086</v>
      </c>
      <c r="D155" s="11">
        <v>2172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s="13" customFormat="1" ht="15" customHeight="1" x14ac:dyDescent="0.2">
      <c r="A156" s="12" t="s">
        <v>124</v>
      </c>
      <c r="B156" s="11">
        <v>2818</v>
      </c>
      <c r="C156" s="11">
        <v>1369</v>
      </c>
      <c r="D156" s="11">
        <v>1449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s="7" customFormat="1" ht="15" customHeight="1" x14ac:dyDescent="0.2">
      <c r="A157" s="12" t="s">
        <v>125</v>
      </c>
      <c r="B157" s="11">
        <v>7387</v>
      </c>
      <c r="C157" s="11">
        <v>3631</v>
      </c>
      <c r="D157" s="11">
        <v>3756</v>
      </c>
      <c r="E157" s="11"/>
      <c r="F157" s="11"/>
      <c r="G157" s="11"/>
      <c r="H157" s="11">
        <v>4</v>
      </c>
      <c r="I157" s="11">
        <v>3</v>
      </c>
      <c r="J157" s="11">
        <v>1</v>
      </c>
      <c r="K157" s="11"/>
      <c r="L157" s="11"/>
      <c r="M157" s="11"/>
      <c r="N157" s="11"/>
      <c r="O157" s="11"/>
      <c r="P157" s="11"/>
    </row>
    <row r="158" spans="1:16" s="7" customFormat="1" ht="15" customHeight="1" x14ac:dyDescent="0.2">
      <c r="A158" s="12" t="s">
        <v>126</v>
      </c>
      <c r="B158" s="11">
        <v>17256</v>
      </c>
      <c r="C158" s="11">
        <v>8175</v>
      </c>
      <c r="D158" s="11">
        <v>9081</v>
      </c>
      <c r="E158" s="11">
        <v>1</v>
      </c>
      <c r="F158" s="11">
        <v>1</v>
      </c>
      <c r="G158" s="11"/>
      <c r="H158" s="11">
        <v>1</v>
      </c>
      <c r="I158" s="11">
        <v>1</v>
      </c>
      <c r="J158" s="11"/>
      <c r="K158" s="11">
        <v>2</v>
      </c>
      <c r="L158" s="11">
        <v>1</v>
      </c>
      <c r="M158" s="11">
        <v>1</v>
      </c>
      <c r="N158" s="11"/>
      <c r="O158" s="11"/>
      <c r="P158" s="11"/>
    </row>
    <row r="159" spans="1:16" s="7" customFormat="1" ht="15" customHeight="1" x14ac:dyDescent="0.2">
      <c r="A159" s="12" t="s">
        <v>127</v>
      </c>
      <c r="B159" s="11">
        <v>7707</v>
      </c>
      <c r="C159" s="11">
        <v>3640</v>
      </c>
      <c r="D159" s="11">
        <v>4067</v>
      </c>
      <c r="E159" s="11"/>
      <c r="F159" s="11"/>
      <c r="G159" s="11"/>
      <c r="H159" s="11"/>
      <c r="I159" s="11"/>
      <c r="J159" s="11"/>
      <c r="K159" s="11">
        <v>1</v>
      </c>
      <c r="L159" s="11"/>
      <c r="M159" s="11">
        <v>1</v>
      </c>
      <c r="N159" s="11"/>
      <c r="O159" s="11"/>
      <c r="P159" s="11"/>
    </row>
    <row r="160" spans="1:16" s="7" customFormat="1" ht="15" customHeight="1" x14ac:dyDescent="0.2">
      <c r="A160" s="12" t="s">
        <v>128</v>
      </c>
      <c r="B160" s="11">
        <v>3630</v>
      </c>
      <c r="C160" s="11">
        <v>1798</v>
      </c>
      <c r="D160" s="11">
        <v>1832</v>
      </c>
      <c r="E160" s="11"/>
      <c r="F160" s="11"/>
      <c r="G160" s="11"/>
      <c r="H160" s="11"/>
      <c r="I160" s="11"/>
      <c r="J160" s="11"/>
      <c r="K160" s="11">
        <v>1</v>
      </c>
      <c r="L160" s="11">
        <v>1</v>
      </c>
      <c r="M160" s="11"/>
      <c r="N160" s="11"/>
      <c r="O160" s="11"/>
      <c r="P160" s="11"/>
    </row>
    <row r="161" spans="1:16" s="7" customFormat="1" ht="15" customHeight="1" x14ac:dyDescent="0.2">
      <c r="A161" s="12" t="s">
        <v>129</v>
      </c>
      <c r="B161" s="11">
        <v>20405</v>
      </c>
      <c r="C161" s="11">
        <v>9992</v>
      </c>
      <c r="D161" s="11">
        <v>10413</v>
      </c>
      <c r="E161" s="11"/>
      <c r="F161" s="11"/>
      <c r="G161" s="11"/>
      <c r="H161" s="11"/>
      <c r="I161" s="11"/>
      <c r="J161" s="11"/>
      <c r="K161" s="11">
        <v>8</v>
      </c>
      <c r="L161" s="11">
        <v>4</v>
      </c>
      <c r="M161" s="11">
        <v>4</v>
      </c>
      <c r="N161" s="11"/>
      <c r="O161" s="11"/>
      <c r="P161" s="11"/>
    </row>
    <row r="162" spans="1:16" s="7" customFormat="1" ht="15" customHeight="1" x14ac:dyDescent="0.2">
      <c r="A162" s="12" t="s">
        <v>130</v>
      </c>
      <c r="B162" s="11">
        <v>21675</v>
      </c>
      <c r="C162" s="11">
        <v>10373</v>
      </c>
      <c r="D162" s="11">
        <v>11302</v>
      </c>
      <c r="E162" s="11"/>
      <c r="F162" s="11"/>
      <c r="G162" s="11"/>
      <c r="H162" s="11"/>
      <c r="I162" s="11"/>
      <c r="J162" s="11"/>
      <c r="K162" s="11">
        <v>10</v>
      </c>
      <c r="L162" s="11">
        <v>8</v>
      </c>
      <c r="M162" s="11">
        <v>2</v>
      </c>
      <c r="N162" s="11"/>
      <c r="O162" s="11"/>
      <c r="P162" s="11"/>
    </row>
    <row r="163" spans="1:16" s="7" customFormat="1" ht="15" customHeight="1" x14ac:dyDescent="0.2">
      <c r="A163" s="12" t="s">
        <v>131</v>
      </c>
      <c r="B163" s="11">
        <v>5084</v>
      </c>
      <c r="C163" s="11">
        <v>2463</v>
      </c>
      <c r="D163" s="11">
        <v>2621</v>
      </c>
      <c r="E163" s="11"/>
      <c r="F163" s="11"/>
      <c r="G163" s="11"/>
      <c r="H163" s="11"/>
      <c r="I163" s="11"/>
      <c r="J163" s="11"/>
      <c r="K163" s="11">
        <v>1</v>
      </c>
      <c r="L163" s="11">
        <v>1</v>
      </c>
      <c r="M163" s="11"/>
      <c r="N163" s="11"/>
      <c r="O163" s="11"/>
      <c r="P163" s="11"/>
    </row>
    <row r="164" spans="1:16" s="7" customFormat="1" ht="15" customHeight="1" x14ac:dyDescent="0.2">
      <c r="A164" s="12" t="s">
        <v>132</v>
      </c>
      <c r="B164" s="11">
        <v>25446</v>
      </c>
      <c r="C164" s="11">
        <v>12286</v>
      </c>
      <c r="D164" s="11">
        <v>13160</v>
      </c>
      <c r="E164" s="11"/>
      <c r="F164" s="11"/>
      <c r="G164" s="11"/>
      <c r="H164" s="11">
        <v>3</v>
      </c>
      <c r="I164" s="11">
        <v>2</v>
      </c>
      <c r="J164" s="11">
        <v>1</v>
      </c>
      <c r="K164" s="11">
        <v>24</v>
      </c>
      <c r="L164" s="11">
        <v>11</v>
      </c>
      <c r="M164" s="11">
        <v>13</v>
      </c>
      <c r="N164" s="11"/>
      <c r="O164" s="11"/>
      <c r="P164" s="11"/>
    </row>
    <row r="165" spans="1:16" s="7" customFormat="1" ht="15" customHeight="1" x14ac:dyDescent="0.2">
      <c r="A165" s="12" t="s">
        <v>133</v>
      </c>
      <c r="B165" s="11">
        <v>9252</v>
      </c>
      <c r="C165" s="11">
        <v>4514</v>
      </c>
      <c r="D165" s="11">
        <v>4738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s="7" customFormat="1" ht="15" customHeight="1" x14ac:dyDescent="0.2">
      <c r="A166" s="12" t="s">
        <v>134</v>
      </c>
      <c r="B166" s="11">
        <v>9820</v>
      </c>
      <c r="C166" s="11">
        <v>4538</v>
      </c>
      <c r="D166" s="11">
        <v>5282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s="7" customFormat="1" ht="15" customHeight="1" x14ac:dyDescent="0.2">
      <c r="A167" s="12" t="s">
        <v>135</v>
      </c>
      <c r="B167" s="11">
        <v>5990</v>
      </c>
      <c r="C167" s="11">
        <v>2996</v>
      </c>
      <c r="D167" s="11">
        <v>2994</v>
      </c>
      <c r="E167" s="11"/>
      <c r="F167" s="11"/>
      <c r="G167" s="11"/>
      <c r="H167" s="11"/>
      <c r="I167" s="11"/>
      <c r="J167" s="11"/>
      <c r="K167" s="11">
        <v>2</v>
      </c>
      <c r="L167" s="11">
        <v>1</v>
      </c>
      <c r="M167" s="11">
        <v>1</v>
      </c>
      <c r="N167" s="11"/>
      <c r="O167" s="11"/>
      <c r="P167" s="11"/>
    </row>
    <row r="168" spans="1:16" s="7" customFormat="1" ht="15" customHeight="1" x14ac:dyDescent="0.2">
      <c r="A168" s="12" t="s">
        <v>136</v>
      </c>
      <c r="B168" s="11">
        <v>39887</v>
      </c>
      <c r="C168" s="11">
        <v>19177</v>
      </c>
      <c r="D168" s="11">
        <v>20710</v>
      </c>
      <c r="E168" s="11"/>
      <c r="F168" s="11"/>
      <c r="G168" s="11"/>
      <c r="H168" s="11"/>
      <c r="I168" s="11"/>
      <c r="J168" s="11"/>
      <c r="K168" s="11">
        <v>14</v>
      </c>
      <c r="L168" s="11">
        <v>10</v>
      </c>
      <c r="M168" s="11">
        <v>4</v>
      </c>
      <c r="N168" s="11"/>
      <c r="O168" s="11"/>
      <c r="P168" s="11"/>
    </row>
    <row r="169" spans="1:16" s="7" customFormat="1" ht="15" customHeight="1" x14ac:dyDescent="0.2">
      <c r="A169" s="12" t="s">
        <v>137</v>
      </c>
      <c r="B169" s="11">
        <v>3809</v>
      </c>
      <c r="C169" s="11">
        <v>1863</v>
      </c>
      <c r="D169" s="11">
        <v>1946</v>
      </c>
      <c r="E169" s="11"/>
      <c r="F169" s="11"/>
      <c r="G169" s="11"/>
      <c r="H169" s="11"/>
      <c r="I169" s="11"/>
      <c r="J169" s="11"/>
      <c r="K169" s="11">
        <v>1</v>
      </c>
      <c r="L169" s="11"/>
      <c r="M169" s="11">
        <v>1</v>
      </c>
      <c r="N169" s="11"/>
      <c r="O169" s="11"/>
      <c r="P169" s="11"/>
    </row>
    <row r="170" spans="1:16" s="7" customFormat="1" ht="15" customHeight="1" x14ac:dyDescent="0.2">
      <c r="A170" s="12" t="s">
        <v>138</v>
      </c>
      <c r="B170" s="11">
        <v>65826</v>
      </c>
      <c r="C170" s="11">
        <v>31343</v>
      </c>
      <c r="D170" s="11">
        <v>34483</v>
      </c>
      <c r="E170" s="11"/>
      <c r="F170" s="11"/>
      <c r="G170" s="11"/>
      <c r="H170" s="11"/>
      <c r="I170" s="11"/>
      <c r="J170" s="11"/>
      <c r="K170" s="11">
        <v>15</v>
      </c>
      <c r="L170" s="11">
        <v>10</v>
      </c>
      <c r="M170" s="11">
        <v>5</v>
      </c>
      <c r="N170" s="11"/>
      <c r="O170" s="11"/>
      <c r="P170" s="11"/>
    </row>
    <row r="171" spans="1:16" s="7" customFormat="1" ht="15" customHeight="1" x14ac:dyDescent="0.2">
      <c r="A171" s="14" t="s">
        <v>283</v>
      </c>
      <c r="B171" s="11">
        <v>149326</v>
      </c>
      <c r="C171" s="11">
        <v>70204</v>
      </c>
      <c r="D171" s="11">
        <v>79122</v>
      </c>
      <c r="E171" s="11">
        <v>33</v>
      </c>
      <c r="F171" s="11">
        <v>14</v>
      </c>
      <c r="G171" s="11">
        <v>19</v>
      </c>
      <c r="H171" s="11">
        <v>2</v>
      </c>
      <c r="I171" s="11">
        <v>2</v>
      </c>
      <c r="J171" s="11"/>
      <c r="K171" s="11"/>
      <c r="L171" s="11"/>
      <c r="M171" s="11"/>
      <c r="N171" s="11">
        <v>11</v>
      </c>
      <c r="O171" s="11">
        <v>4</v>
      </c>
      <c r="P171" s="11">
        <v>7</v>
      </c>
    </row>
    <row r="172" spans="1:16" s="7" customFormat="1" ht="15" customHeight="1" x14ac:dyDescent="0.2">
      <c r="A172" s="12" t="s">
        <v>40</v>
      </c>
      <c r="B172" s="11">
        <v>1467</v>
      </c>
      <c r="C172" s="11">
        <v>749</v>
      </c>
      <c r="D172" s="11">
        <v>718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s="7" customFormat="1" ht="15" customHeight="1" x14ac:dyDescent="0.2">
      <c r="A173" s="12" t="s">
        <v>41</v>
      </c>
      <c r="B173" s="11">
        <v>6347</v>
      </c>
      <c r="C173" s="11">
        <v>3064</v>
      </c>
      <c r="D173" s="11">
        <v>3283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s="7" customFormat="1" ht="15" customHeight="1" x14ac:dyDescent="0.2">
      <c r="A174" s="12" t="s">
        <v>42</v>
      </c>
      <c r="B174" s="11">
        <v>5550</v>
      </c>
      <c r="C174" s="11">
        <v>2592</v>
      </c>
      <c r="D174" s="11">
        <v>2958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>
        <v>1</v>
      </c>
      <c r="O174" s="11"/>
      <c r="P174" s="11">
        <v>1</v>
      </c>
    </row>
    <row r="175" spans="1:16" s="7" customFormat="1" ht="15" customHeight="1" x14ac:dyDescent="0.2">
      <c r="A175" s="12" t="s">
        <v>43</v>
      </c>
      <c r="B175" s="11">
        <v>61510</v>
      </c>
      <c r="C175" s="11">
        <v>28976</v>
      </c>
      <c r="D175" s="11">
        <v>32534</v>
      </c>
      <c r="E175" s="11">
        <v>17</v>
      </c>
      <c r="F175" s="11">
        <v>9</v>
      </c>
      <c r="G175" s="11">
        <v>8</v>
      </c>
      <c r="H175" s="11"/>
      <c r="I175" s="11"/>
      <c r="J175" s="11"/>
      <c r="K175" s="11"/>
      <c r="L175" s="11"/>
      <c r="M175" s="11"/>
      <c r="N175" s="11">
        <v>10</v>
      </c>
      <c r="O175" s="11">
        <v>4</v>
      </c>
      <c r="P175" s="11">
        <v>6</v>
      </c>
    </row>
    <row r="176" spans="1:16" s="7" customFormat="1" ht="15" customHeight="1" x14ac:dyDescent="0.2">
      <c r="A176" s="12" t="s">
        <v>44</v>
      </c>
      <c r="B176" s="11">
        <v>6584</v>
      </c>
      <c r="C176" s="11">
        <v>3127</v>
      </c>
      <c r="D176" s="11">
        <v>3457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s="7" customFormat="1" ht="15" customHeight="1" x14ac:dyDescent="0.2">
      <c r="A177" s="12" t="s">
        <v>45</v>
      </c>
      <c r="B177" s="11">
        <v>7796</v>
      </c>
      <c r="C177" s="11">
        <v>3769</v>
      </c>
      <c r="D177" s="11">
        <v>4027</v>
      </c>
      <c r="E177" s="11">
        <v>1</v>
      </c>
      <c r="F177" s="11"/>
      <c r="G177" s="11">
        <v>1</v>
      </c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s="7" customFormat="1" ht="15" customHeight="1" x14ac:dyDescent="0.2">
      <c r="A178" s="12" t="s">
        <v>46</v>
      </c>
      <c r="B178" s="11">
        <v>40332</v>
      </c>
      <c r="C178" s="11">
        <v>18696</v>
      </c>
      <c r="D178" s="11">
        <v>21636</v>
      </c>
      <c r="E178" s="11">
        <v>13</v>
      </c>
      <c r="F178" s="11">
        <v>5</v>
      </c>
      <c r="G178" s="11">
        <v>8</v>
      </c>
      <c r="H178" s="11">
        <v>2</v>
      </c>
      <c r="I178" s="11">
        <v>2</v>
      </c>
      <c r="J178" s="11"/>
      <c r="K178" s="11"/>
      <c r="L178" s="11"/>
      <c r="M178" s="11"/>
      <c r="N178" s="11"/>
      <c r="O178" s="11"/>
      <c r="P178" s="11"/>
    </row>
    <row r="179" spans="1:16" s="7" customFormat="1" ht="15" customHeight="1" x14ac:dyDescent="0.2">
      <c r="A179" s="12" t="s">
        <v>47</v>
      </c>
      <c r="B179" s="11">
        <v>7114</v>
      </c>
      <c r="C179" s="11">
        <v>3338</v>
      </c>
      <c r="D179" s="11">
        <v>3776</v>
      </c>
      <c r="E179" s="11">
        <v>1</v>
      </c>
      <c r="F179" s="11"/>
      <c r="G179" s="11">
        <v>1</v>
      </c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s="13" customFormat="1" ht="15" customHeight="1" x14ac:dyDescent="0.2">
      <c r="A180" s="12" t="s">
        <v>48</v>
      </c>
      <c r="B180" s="11">
        <v>12626</v>
      </c>
      <c r="C180" s="11">
        <v>5893</v>
      </c>
      <c r="D180" s="11">
        <v>6733</v>
      </c>
      <c r="E180" s="11">
        <v>1</v>
      </c>
      <c r="F180" s="11"/>
      <c r="G180" s="11">
        <v>1</v>
      </c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s="7" customFormat="1" ht="15" customHeight="1" x14ac:dyDescent="0.2">
      <c r="A181" s="14" t="s">
        <v>284</v>
      </c>
      <c r="B181" s="11">
        <v>161645</v>
      </c>
      <c r="C181" s="11">
        <v>77687</v>
      </c>
      <c r="D181" s="11">
        <v>83958</v>
      </c>
      <c r="E181" s="11">
        <v>34</v>
      </c>
      <c r="F181" s="11">
        <v>20</v>
      </c>
      <c r="G181" s="11">
        <v>14</v>
      </c>
      <c r="H181" s="11">
        <v>5</v>
      </c>
      <c r="I181" s="11">
        <v>3</v>
      </c>
      <c r="J181" s="11">
        <v>2</v>
      </c>
      <c r="K181" s="11">
        <v>11</v>
      </c>
      <c r="L181" s="11">
        <v>3</v>
      </c>
      <c r="M181" s="11">
        <v>8</v>
      </c>
      <c r="N181" s="11">
        <v>240</v>
      </c>
      <c r="O181" s="11">
        <v>115</v>
      </c>
      <c r="P181" s="11">
        <v>125</v>
      </c>
    </row>
    <row r="182" spans="1:16" s="7" customFormat="1" ht="15" customHeight="1" x14ac:dyDescent="0.2">
      <c r="A182" s="12" t="s">
        <v>215</v>
      </c>
      <c r="B182" s="11">
        <v>18342</v>
      </c>
      <c r="C182" s="11">
        <v>8896</v>
      </c>
      <c r="D182" s="11">
        <v>9446</v>
      </c>
      <c r="E182" s="11"/>
      <c r="F182" s="11"/>
      <c r="G182" s="11"/>
      <c r="H182" s="11"/>
      <c r="I182" s="11"/>
      <c r="J182" s="11"/>
      <c r="K182" s="11">
        <v>3</v>
      </c>
      <c r="L182" s="11">
        <v>1</v>
      </c>
      <c r="M182" s="11">
        <v>2</v>
      </c>
      <c r="N182" s="11"/>
      <c r="O182" s="11"/>
      <c r="P182" s="11"/>
    </row>
    <row r="183" spans="1:16" s="7" customFormat="1" ht="15" customHeight="1" x14ac:dyDescent="0.2">
      <c r="A183" s="12" t="s">
        <v>216</v>
      </c>
      <c r="B183" s="11">
        <v>5486</v>
      </c>
      <c r="C183" s="11">
        <v>2601</v>
      </c>
      <c r="D183" s="11">
        <v>2885</v>
      </c>
      <c r="E183" s="11">
        <v>2</v>
      </c>
      <c r="F183" s="11">
        <v>1</v>
      </c>
      <c r="G183" s="11">
        <v>1</v>
      </c>
      <c r="H183" s="11"/>
      <c r="I183" s="11"/>
      <c r="J183" s="11"/>
      <c r="K183" s="11"/>
      <c r="L183" s="11"/>
      <c r="M183" s="11"/>
      <c r="N183" s="11">
        <v>234</v>
      </c>
      <c r="O183" s="11">
        <v>112</v>
      </c>
      <c r="P183" s="11">
        <v>122</v>
      </c>
    </row>
    <row r="184" spans="1:16" s="7" customFormat="1" ht="15" customHeight="1" x14ac:dyDescent="0.2">
      <c r="A184" s="12" t="s">
        <v>217</v>
      </c>
      <c r="B184" s="11">
        <v>5103</v>
      </c>
      <c r="C184" s="11">
        <v>2414</v>
      </c>
      <c r="D184" s="11">
        <v>2689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s="7" customFormat="1" ht="15" customHeight="1" x14ac:dyDescent="0.2">
      <c r="A185" s="12" t="s">
        <v>218</v>
      </c>
      <c r="B185" s="11">
        <v>5661</v>
      </c>
      <c r="C185" s="11">
        <v>2729</v>
      </c>
      <c r="D185" s="11">
        <v>2932</v>
      </c>
      <c r="E185" s="11"/>
      <c r="F185" s="11"/>
      <c r="G185" s="11"/>
      <c r="H185" s="11"/>
      <c r="I185" s="11"/>
      <c r="J185" s="11"/>
      <c r="K185" s="11">
        <v>1</v>
      </c>
      <c r="L185" s="11"/>
      <c r="M185" s="11">
        <v>1</v>
      </c>
      <c r="N185" s="11">
        <v>2</v>
      </c>
      <c r="O185" s="11">
        <v>1</v>
      </c>
      <c r="P185" s="11">
        <v>1</v>
      </c>
    </row>
    <row r="186" spans="1:16" s="7" customFormat="1" ht="15" customHeight="1" x14ac:dyDescent="0.2">
      <c r="A186" s="12" t="s">
        <v>219</v>
      </c>
      <c r="B186" s="11">
        <v>7799</v>
      </c>
      <c r="C186" s="11">
        <v>3724</v>
      </c>
      <c r="D186" s="11">
        <v>4075</v>
      </c>
      <c r="E186" s="11">
        <v>1</v>
      </c>
      <c r="F186" s="11">
        <v>1</v>
      </c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s="7" customFormat="1" ht="15" customHeight="1" x14ac:dyDescent="0.2">
      <c r="A187" s="12" t="s">
        <v>36</v>
      </c>
      <c r="B187" s="11">
        <v>6055</v>
      </c>
      <c r="C187" s="11">
        <v>2870</v>
      </c>
      <c r="D187" s="11">
        <v>3185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s="7" customFormat="1" ht="15" customHeight="1" x14ac:dyDescent="0.2">
      <c r="A188" s="12" t="s">
        <v>220</v>
      </c>
      <c r="B188" s="11">
        <v>14411</v>
      </c>
      <c r="C188" s="11">
        <v>6933</v>
      </c>
      <c r="D188" s="11">
        <v>7478</v>
      </c>
      <c r="E188" s="11">
        <v>5</v>
      </c>
      <c r="F188" s="11">
        <v>1</v>
      </c>
      <c r="G188" s="11">
        <v>4</v>
      </c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s="7" customFormat="1" ht="15" customHeight="1" x14ac:dyDescent="0.2">
      <c r="A189" s="12" t="s">
        <v>24</v>
      </c>
      <c r="B189" s="11">
        <v>53213</v>
      </c>
      <c r="C189" s="11">
        <v>25538</v>
      </c>
      <c r="D189" s="11">
        <v>27675</v>
      </c>
      <c r="E189" s="11">
        <v>22</v>
      </c>
      <c r="F189" s="11">
        <v>14</v>
      </c>
      <c r="G189" s="11">
        <v>8</v>
      </c>
      <c r="H189" s="11"/>
      <c r="I189" s="11"/>
      <c r="J189" s="11"/>
      <c r="K189" s="11"/>
      <c r="L189" s="11"/>
      <c r="M189" s="11"/>
      <c r="N189" s="11">
        <v>2</v>
      </c>
      <c r="O189" s="11">
        <v>2</v>
      </c>
      <c r="P189" s="11"/>
    </row>
    <row r="190" spans="1:16" s="7" customFormat="1" ht="15" customHeight="1" x14ac:dyDescent="0.2">
      <c r="A190" s="12" t="s">
        <v>221</v>
      </c>
      <c r="B190" s="11">
        <v>5349</v>
      </c>
      <c r="C190" s="11">
        <v>2652</v>
      </c>
      <c r="D190" s="11">
        <v>2697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>
        <v>1</v>
      </c>
      <c r="O190" s="11"/>
      <c r="P190" s="11">
        <v>1</v>
      </c>
    </row>
    <row r="191" spans="1:16" s="13" customFormat="1" ht="15" customHeight="1" x14ac:dyDescent="0.2">
      <c r="A191" s="12" t="s">
        <v>222</v>
      </c>
      <c r="B191" s="11">
        <v>6445</v>
      </c>
      <c r="C191" s="11">
        <v>2992</v>
      </c>
      <c r="D191" s="11">
        <v>3453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>
        <v>1</v>
      </c>
      <c r="O191" s="11"/>
      <c r="P191" s="11">
        <v>1</v>
      </c>
    </row>
    <row r="192" spans="1:16" s="7" customFormat="1" ht="15" customHeight="1" x14ac:dyDescent="0.2">
      <c r="A192" s="12" t="s">
        <v>223</v>
      </c>
      <c r="B192" s="11">
        <v>23893</v>
      </c>
      <c r="C192" s="11">
        <v>11558</v>
      </c>
      <c r="D192" s="11">
        <v>12335</v>
      </c>
      <c r="E192" s="11">
        <v>4</v>
      </c>
      <c r="F192" s="11">
        <v>3</v>
      </c>
      <c r="G192" s="11">
        <v>1</v>
      </c>
      <c r="H192" s="11">
        <v>2</v>
      </c>
      <c r="I192" s="11">
        <v>1</v>
      </c>
      <c r="J192" s="11">
        <v>1</v>
      </c>
      <c r="K192" s="11">
        <v>7</v>
      </c>
      <c r="L192" s="11">
        <v>2</v>
      </c>
      <c r="M192" s="11">
        <v>5</v>
      </c>
      <c r="N192" s="11"/>
      <c r="O192" s="11"/>
      <c r="P192" s="11"/>
    </row>
    <row r="193" spans="1:16" s="7" customFormat="1" ht="15" customHeight="1" x14ac:dyDescent="0.2">
      <c r="A193" s="12" t="s">
        <v>224</v>
      </c>
      <c r="B193" s="11">
        <v>3631</v>
      </c>
      <c r="C193" s="11">
        <v>1679</v>
      </c>
      <c r="D193" s="11">
        <v>1952</v>
      </c>
      <c r="E193" s="11"/>
      <c r="F193" s="11"/>
      <c r="G193" s="11"/>
      <c r="H193" s="11">
        <v>3</v>
      </c>
      <c r="I193" s="11">
        <v>2</v>
      </c>
      <c r="J193" s="11">
        <v>1</v>
      </c>
      <c r="K193" s="11"/>
      <c r="L193" s="11"/>
      <c r="M193" s="11"/>
      <c r="N193" s="11"/>
      <c r="O193" s="11"/>
      <c r="P193" s="11"/>
    </row>
    <row r="194" spans="1:16" s="7" customFormat="1" ht="15" customHeight="1" x14ac:dyDescent="0.2">
      <c r="A194" s="12" t="s">
        <v>225</v>
      </c>
      <c r="B194" s="11">
        <v>6257</v>
      </c>
      <c r="C194" s="11">
        <v>3101</v>
      </c>
      <c r="D194" s="11">
        <v>3156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s="7" customFormat="1" ht="15" customHeight="1" x14ac:dyDescent="0.2">
      <c r="A195" s="14" t="s">
        <v>285</v>
      </c>
      <c r="B195" s="11">
        <v>344235</v>
      </c>
      <c r="C195" s="11">
        <v>163555</v>
      </c>
      <c r="D195" s="11">
        <v>180680</v>
      </c>
      <c r="E195" s="11">
        <v>52</v>
      </c>
      <c r="F195" s="11">
        <v>26</v>
      </c>
      <c r="G195" s="11">
        <v>26</v>
      </c>
      <c r="H195" s="11">
        <v>11</v>
      </c>
      <c r="I195" s="11">
        <v>3</v>
      </c>
      <c r="J195" s="11">
        <v>8</v>
      </c>
      <c r="K195" s="11">
        <v>27</v>
      </c>
      <c r="L195" s="11">
        <v>19</v>
      </c>
      <c r="M195" s="11">
        <v>8</v>
      </c>
      <c r="N195" s="11">
        <v>67</v>
      </c>
      <c r="O195" s="11">
        <v>29</v>
      </c>
      <c r="P195" s="11">
        <v>38</v>
      </c>
    </row>
    <row r="196" spans="1:16" s="7" customFormat="1" ht="15" customHeight="1" x14ac:dyDescent="0.2">
      <c r="A196" s="12" t="s">
        <v>253</v>
      </c>
      <c r="B196" s="11">
        <v>11712</v>
      </c>
      <c r="C196" s="11">
        <v>5664</v>
      </c>
      <c r="D196" s="11">
        <v>6048</v>
      </c>
      <c r="E196" s="11">
        <v>10</v>
      </c>
      <c r="F196" s="11">
        <v>6</v>
      </c>
      <c r="G196" s="11">
        <v>4</v>
      </c>
      <c r="H196" s="11">
        <v>2</v>
      </c>
      <c r="I196" s="11"/>
      <c r="J196" s="11">
        <v>2</v>
      </c>
      <c r="K196" s="11">
        <v>1</v>
      </c>
      <c r="L196" s="11">
        <v>1</v>
      </c>
      <c r="M196" s="11"/>
      <c r="N196" s="11"/>
      <c r="O196" s="11"/>
      <c r="P196" s="11"/>
    </row>
    <row r="197" spans="1:16" s="7" customFormat="1" ht="15" customHeight="1" x14ac:dyDescent="0.2">
      <c r="A197" s="12" t="s">
        <v>254</v>
      </c>
      <c r="B197" s="11">
        <v>17787</v>
      </c>
      <c r="C197" s="11">
        <v>8749</v>
      </c>
      <c r="D197" s="11">
        <v>9038</v>
      </c>
      <c r="E197" s="11">
        <v>4</v>
      </c>
      <c r="F197" s="11">
        <v>3</v>
      </c>
      <c r="G197" s="11">
        <v>1</v>
      </c>
      <c r="H197" s="11"/>
      <c r="I197" s="11"/>
      <c r="J197" s="11"/>
      <c r="K197" s="11"/>
      <c r="L197" s="11"/>
      <c r="M197" s="11"/>
      <c r="N197" s="11">
        <v>3</v>
      </c>
      <c r="O197" s="11">
        <v>2</v>
      </c>
      <c r="P197" s="11">
        <v>1</v>
      </c>
    </row>
    <row r="198" spans="1:16" s="7" customFormat="1" ht="15" customHeight="1" x14ac:dyDescent="0.2">
      <c r="A198" s="12" t="s">
        <v>255</v>
      </c>
      <c r="B198" s="11">
        <v>2628</v>
      </c>
      <c r="C198" s="11">
        <v>1238</v>
      </c>
      <c r="D198" s="11">
        <v>1390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s="7" customFormat="1" ht="15" customHeight="1" x14ac:dyDescent="0.2">
      <c r="A199" s="12" t="s">
        <v>256</v>
      </c>
      <c r="B199" s="11">
        <v>12197</v>
      </c>
      <c r="C199" s="11">
        <v>5736</v>
      </c>
      <c r="D199" s="11">
        <v>6461</v>
      </c>
      <c r="E199" s="11"/>
      <c r="F199" s="11"/>
      <c r="G199" s="11"/>
      <c r="H199" s="11">
        <v>3</v>
      </c>
      <c r="I199" s="11">
        <v>2</v>
      </c>
      <c r="J199" s="11">
        <v>1</v>
      </c>
      <c r="K199" s="11"/>
      <c r="L199" s="11"/>
      <c r="M199" s="11"/>
      <c r="N199" s="11">
        <v>2</v>
      </c>
      <c r="O199" s="11">
        <v>1</v>
      </c>
      <c r="P199" s="11">
        <v>1</v>
      </c>
    </row>
    <row r="200" spans="1:16" s="7" customFormat="1" ht="15" customHeight="1" x14ac:dyDescent="0.2">
      <c r="A200" s="12" t="s">
        <v>257</v>
      </c>
      <c r="B200" s="11">
        <v>6924</v>
      </c>
      <c r="C200" s="11">
        <v>3280</v>
      </c>
      <c r="D200" s="11">
        <v>3644</v>
      </c>
      <c r="E200" s="11">
        <v>1</v>
      </c>
      <c r="F200" s="11"/>
      <c r="G200" s="11">
        <v>1</v>
      </c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s="7" customFormat="1" ht="15" customHeight="1" x14ac:dyDescent="0.2">
      <c r="A201" s="12" t="s">
        <v>258</v>
      </c>
      <c r="B201" s="11">
        <v>6119</v>
      </c>
      <c r="C201" s="11">
        <v>2855</v>
      </c>
      <c r="D201" s="11">
        <v>3264</v>
      </c>
      <c r="E201" s="11">
        <v>1</v>
      </c>
      <c r="F201" s="11"/>
      <c r="G201" s="11">
        <v>1</v>
      </c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s="7" customFormat="1" ht="15" customHeight="1" x14ac:dyDescent="0.2">
      <c r="A202" s="12" t="s">
        <v>259</v>
      </c>
      <c r="B202" s="11">
        <v>9015</v>
      </c>
      <c r="C202" s="11">
        <v>4262</v>
      </c>
      <c r="D202" s="11">
        <v>4753</v>
      </c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s="7" customFormat="1" ht="15" customHeight="1" x14ac:dyDescent="0.2">
      <c r="A203" s="12" t="s">
        <v>260</v>
      </c>
      <c r="B203" s="11">
        <v>47784</v>
      </c>
      <c r="C203" s="11">
        <v>22938</v>
      </c>
      <c r="D203" s="11">
        <v>24846</v>
      </c>
      <c r="E203" s="11">
        <v>4</v>
      </c>
      <c r="F203" s="11">
        <v>1</v>
      </c>
      <c r="G203" s="11">
        <v>3</v>
      </c>
      <c r="H203" s="11">
        <v>3</v>
      </c>
      <c r="I203" s="11">
        <v>1</v>
      </c>
      <c r="J203" s="11">
        <v>2</v>
      </c>
      <c r="K203" s="11"/>
      <c r="L203" s="11"/>
      <c r="M203" s="11"/>
      <c r="N203" s="11">
        <v>43</v>
      </c>
      <c r="O203" s="11">
        <v>19</v>
      </c>
      <c r="P203" s="11">
        <v>24</v>
      </c>
    </row>
    <row r="204" spans="1:16" s="7" customFormat="1" ht="15" customHeight="1" x14ac:dyDescent="0.2">
      <c r="A204" s="12" t="s">
        <v>261</v>
      </c>
      <c r="B204" s="11">
        <v>18442</v>
      </c>
      <c r="C204" s="11">
        <v>8923</v>
      </c>
      <c r="D204" s="11">
        <v>9519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>
        <v>4</v>
      </c>
      <c r="O204" s="11">
        <v>2</v>
      </c>
      <c r="P204" s="11">
        <v>2</v>
      </c>
    </row>
    <row r="205" spans="1:16" s="7" customFormat="1" ht="15" customHeight="1" x14ac:dyDescent="0.2">
      <c r="A205" s="12" t="s">
        <v>262</v>
      </c>
      <c r="B205" s="11">
        <v>13424</v>
      </c>
      <c r="C205" s="11">
        <v>6619</v>
      </c>
      <c r="D205" s="11">
        <v>6805</v>
      </c>
      <c r="E205" s="11"/>
      <c r="F205" s="11"/>
      <c r="G205" s="11"/>
      <c r="H205" s="11"/>
      <c r="I205" s="11"/>
      <c r="J205" s="11"/>
      <c r="K205" s="11">
        <v>1</v>
      </c>
      <c r="L205" s="11">
        <v>1</v>
      </c>
      <c r="M205" s="11"/>
      <c r="N205" s="11"/>
      <c r="O205" s="11"/>
      <c r="P205" s="11"/>
    </row>
    <row r="206" spans="1:16" s="13" customFormat="1" ht="15" customHeight="1" x14ac:dyDescent="0.2">
      <c r="A206" s="12" t="s">
        <v>263</v>
      </c>
      <c r="B206" s="11">
        <v>13092</v>
      </c>
      <c r="C206" s="11">
        <v>6332</v>
      </c>
      <c r="D206" s="11">
        <v>6760</v>
      </c>
      <c r="E206" s="11"/>
      <c r="F206" s="11"/>
      <c r="G206" s="11"/>
      <c r="H206" s="11"/>
      <c r="I206" s="11"/>
      <c r="J206" s="11"/>
      <c r="K206" s="11">
        <v>3</v>
      </c>
      <c r="L206" s="11">
        <v>2</v>
      </c>
      <c r="M206" s="11">
        <v>1</v>
      </c>
      <c r="N206" s="11"/>
      <c r="O206" s="11"/>
      <c r="P206" s="11"/>
    </row>
    <row r="207" spans="1:16" s="7" customFormat="1" ht="15" customHeight="1" x14ac:dyDescent="0.2">
      <c r="A207" s="12" t="s">
        <v>264</v>
      </c>
      <c r="B207" s="11">
        <v>7451</v>
      </c>
      <c r="C207" s="11">
        <v>3545</v>
      </c>
      <c r="D207" s="11">
        <v>3906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s="7" customFormat="1" ht="15" customHeight="1" x14ac:dyDescent="0.2">
      <c r="A208" s="12" t="s">
        <v>265</v>
      </c>
      <c r="B208" s="11">
        <v>12443</v>
      </c>
      <c r="C208" s="11">
        <v>5876</v>
      </c>
      <c r="D208" s="11">
        <v>6567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s="7" customFormat="1" ht="15" customHeight="1" x14ac:dyDescent="0.2">
      <c r="A209" s="12" t="s">
        <v>266</v>
      </c>
      <c r="B209" s="11">
        <v>16584</v>
      </c>
      <c r="C209" s="11">
        <v>8005</v>
      </c>
      <c r="D209" s="11">
        <v>8579</v>
      </c>
      <c r="E209" s="11"/>
      <c r="F209" s="11"/>
      <c r="G209" s="11"/>
      <c r="H209" s="11"/>
      <c r="I209" s="11"/>
      <c r="J209" s="11"/>
      <c r="K209" s="11">
        <v>3</v>
      </c>
      <c r="L209" s="11">
        <v>3</v>
      </c>
      <c r="M209" s="11"/>
      <c r="N209" s="11"/>
      <c r="O209" s="11"/>
      <c r="P209" s="11"/>
    </row>
    <row r="210" spans="1:16" s="7" customFormat="1" ht="15" customHeight="1" x14ac:dyDescent="0.2">
      <c r="A210" s="12" t="s">
        <v>267</v>
      </c>
      <c r="B210" s="11">
        <v>6518</v>
      </c>
      <c r="C210" s="11">
        <v>3163</v>
      </c>
      <c r="D210" s="11">
        <v>3355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s="7" customFormat="1" ht="15" customHeight="1" x14ac:dyDescent="0.2">
      <c r="A211" s="12" t="s">
        <v>268</v>
      </c>
      <c r="B211" s="11">
        <v>4726</v>
      </c>
      <c r="C211" s="11">
        <v>2285</v>
      </c>
      <c r="D211" s="11">
        <v>2441</v>
      </c>
      <c r="E211" s="11">
        <v>25</v>
      </c>
      <c r="F211" s="11">
        <v>14</v>
      </c>
      <c r="G211" s="11">
        <v>11</v>
      </c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s="7" customFormat="1" ht="15" customHeight="1" x14ac:dyDescent="0.2">
      <c r="A212" s="12" t="s">
        <v>269</v>
      </c>
      <c r="B212" s="11">
        <v>4945</v>
      </c>
      <c r="C212" s="11">
        <v>2361</v>
      </c>
      <c r="D212" s="11">
        <v>2584</v>
      </c>
      <c r="E212" s="11">
        <v>1</v>
      </c>
      <c r="F212" s="11"/>
      <c r="G212" s="11">
        <v>1</v>
      </c>
      <c r="H212" s="11"/>
      <c r="I212" s="11"/>
      <c r="J212" s="11"/>
      <c r="K212" s="11"/>
      <c r="L212" s="11"/>
      <c r="M212" s="11"/>
      <c r="N212" s="11">
        <v>1</v>
      </c>
      <c r="O212" s="11">
        <v>1</v>
      </c>
      <c r="P212" s="11"/>
    </row>
    <row r="213" spans="1:16" s="7" customFormat="1" ht="15" customHeight="1" x14ac:dyDescent="0.2">
      <c r="A213" s="12" t="s">
        <v>270</v>
      </c>
      <c r="B213" s="11">
        <v>5409</v>
      </c>
      <c r="C213" s="11">
        <v>2626</v>
      </c>
      <c r="D213" s="11">
        <v>2783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s="7" customFormat="1" ht="15" customHeight="1" x14ac:dyDescent="0.2">
      <c r="A214" s="12" t="s">
        <v>271</v>
      </c>
      <c r="B214" s="11">
        <v>17342</v>
      </c>
      <c r="C214" s="11">
        <v>8133</v>
      </c>
      <c r="D214" s="11">
        <v>9209</v>
      </c>
      <c r="E214" s="11"/>
      <c r="F214" s="11"/>
      <c r="G214" s="11"/>
      <c r="H214" s="11">
        <v>3</v>
      </c>
      <c r="I214" s="11"/>
      <c r="J214" s="11">
        <v>3</v>
      </c>
      <c r="K214" s="11"/>
      <c r="L214" s="11"/>
      <c r="M214" s="11"/>
      <c r="N214" s="11">
        <v>1</v>
      </c>
      <c r="O214" s="11"/>
      <c r="P214" s="11">
        <v>1</v>
      </c>
    </row>
    <row r="215" spans="1:16" s="7" customFormat="1" ht="15" customHeight="1" x14ac:dyDescent="0.2">
      <c r="A215" s="12" t="s">
        <v>272</v>
      </c>
      <c r="B215" s="11">
        <v>10731</v>
      </c>
      <c r="C215" s="11">
        <v>4904</v>
      </c>
      <c r="D215" s="11">
        <v>5827</v>
      </c>
      <c r="E215" s="11"/>
      <c r="F215" s="11"/>
      <c r="G215" s="11"/>
      <c r="H215" s="11"/>
      <c r="I215" s="11"/>
      <c r="J215" s="11"/>
      <c r="K215" s="11">
        <v>2</v>
      </c>
      <c r="L215" s="11">
        <v>2</v>
      </c>
      <c r="M215" s="11"/>
      <c r="N215" s="11">
        <v>2</v>
      </c>
      <c r="O215" s="11"/>
      <c r="P215" s="11">
        <v>2</v>
      </c>
    </row>
    <row r="216" spans="1:16" s="7" customFormat="1" ht="15" customHeight="1" x14ac:dyDescent="0.2">
      <c r="A216" s="12" t="s">
        <v>273</v>
      </c>
      <c r="B216" s="11">
        <v>18201</v>
      </c>
      <c r="C216" s="11">
        <v>8511</v>
      </c>
      <c r="D216" s="11">
        <v>9690</v>
      </c>
      <c r="E216" s="11">
        <v>5</v>
      </c>
      <c r="F216" s="11">
        <v>2</v>
      </c>
      <c r="G216" s="11">
        <v>3</v>
      </c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s="7" customFormat="1" ht="15" customHeight="1" x14ac:dyDescent="0.2">
      <c r="A217" s="12" t="s">
        <v>274</v>
      </c>
      <c r="B217" s="11">
        <v>7697</v>
      </c>
      <c r="C217" s="11">
        <v>3656</v>
      </c>
      <c r="D217" s="11">
        <v>4041</v>
      </c>
      <c r="E217" s="11">
        <v>1</v>
      </c>
      <c r="F217" s="11"/>
      <c r="G217" s="11">
        <v>1</v>
      </c>
      <c r="H217" s="11"/>
      <c r="I217" s="11"/>
      <c r="J217" s="11"/>
      <c r="K217" s="11">
        <v>3</v>
      </c>
      <c r="L217" s="11">
        <v>1</v>
      </c>
      <c r="M217" s="11">
        <v>2</v>
      </c>
      <c r="N217" s="11"/>
      <c r="O217" s="11"/>
      <c r="P217" s="11"/>
    </row>
    <row r="218" spans="1:16" s="7" customFormat="1" ht="15" customHeight="1" x14ac:dyDescent="0.2">
      <c r="A218" s="12" t="s">
        <v>25</v>
      </c>
      <c r="B218" s="11">
        <v>73064</v>
      </c>
      <c r="C218" s="11">
        <v>33894</v>
      </c>
      <c r="D218" s="11">
        <v>39170</v>
      </c>
      <c r="E218" s="11"/>
      <c r="F218" s="11"/>
      <c r="G218" s="11"/>
      <c r="H218" s="11"/>
      <c r="I218" s="11"/>
      <c r="J218" s="11"/>
      <c r="K218" s="11">
        <v>14</v>
      </c>
      <c r="L218" s="11">
        <v>9</v>
      </c>
      <c r="M218" s="11">
        <v>5</v>
      </c>
      <c r="N218" s="11">
        <v>11</v>
      </c>
      <c r="O218" s="11">
        <v>4</v>
      </c>
      <c r="P218" s="11">
        <v>7</v>
      </c>
    </row>
    <row r="219" spans="1:16" s="7" customFormat="1" ht="15" customHeight="1" x14ac:dyDescent="0.2">
      <c r="A219" s="14" t="s">
        <v>286</v>
      </c>
      <c r="B219" s="11">
        <v>434003</v>
      </c>
      <c r="C219" s="11">
        <v>201675</v>
      </c>
      <c r="D219" s="11">
        <v>232328</v>
      </c>
      <c r="E219" s="11">
        <v>422</v>
      </c>
      <c r="F219" s="11">
        <v>201</v>
      </c>
      <c r="G219" s="11">
        <v>221</v>
      </c>
      <c r="H219" s="11">
        <v>39</v>
      </c>
      <c r="I219" s="11">
        <v>20</v>
      </c>
      <c r="J219" s="11">
        <v>19</v>
      </c>
      <c r="K219" s="11">
        <v>63</v>
      </c>
      <c r="L219" s="11">
        <v>33</v>
      </c>
      <c r="M219" s="11">
        <v>30</v>
      </c>
      <c r="N219" s="11">
        <v>378</v>
      </c>
      <c r="O219" s="11">
        <v>173</v>
      </c>
      <c r="P219" s="11">
        <v>205</v>
      </c>
    </row>
    <row r="220" spans="1:16" s="7" customFormat="1" ht="15" customHeight="1" x14ac:dyDescent="0.2">
      <c r="A220" s="12" t="s">
        <v>178</v>
      </c>
      <c r="B220" s="11">
        <v>8240</v>
      </c>
      <c r="C220" s="11">
        <v>3902</v>
      </c>
      <c r="D220" s="11">
        <v>4338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>
        <v>4</v>
      </c>
      <c r="O220" s="11">
        <v>2</v>
      </c>
      <c r="P220" s="11">
        <v>2</v>
      </c>
    </row>
    <row r="221" spans="1:16" s="7" customFormat="1" ht="15" customHeight="1" x14ac:dyDescent="0.2">
      <c r="A221" s="12" t="s">
        <v>179</v>
      </c>
      <c r="B221" s="11">
        <v>10728</v>
      </c>
      <c r="C221" s="11">
        <v>4972</v>
      </c>
      <c r="D221" s="11">
        <v>5756</v>
      </c>
      <c r="E221" s="11">
        <v>1</v>
      </c>
      <c r="F221" s="11">
        <v>1</v>
      </c>
      <c r="G221" s="11"/>
      <c r="H221" s="11"/>
      <c r="I221" s="11"/>
      <c r="J221" s="11"/>
      <c r="K221" s="11">
        <v>13</v>
      </c>
      <c r="L221" s="11">
        <v>7</v>
      </c>
      <c r="M221" s="11">
        <v>6</v>
      </c>
      <c r="N221" s="11"/>
      <c r="O221" s="11"/>
      <c r="P221" s="11"/>
    </row>
    <row r="222" spans="1:16" s="7" customFormat="1" ht="15" customHeight="1" x14ac:dyDescent="0.2">
      <c r="A222" s="12" t="s">
        <v>180</v>
      </c>
      <c r="B222" s="11">
        <v>22311</v>
      </c>
      <c r="C222" s="11">
        <v>10538</v>
      </c>
      <c r="D222" s="11">
        <v>11773</v>
      </c>
      <c r="E222" s="11"/>
      <c r="F222" s="11"/>
      <c r="G222" s="11"/>
      <c r="H222" s="11">
        <v>1</v>
      </c>
      <c r="I222" s="11">
        <v>1</v>
      </c>
      <c r="J222" s="11"/>
      <c r="K222" s="11">
        <v>1</v>
      </c>
      <c r="L222" s="11">
        <v>1</v>
      </c>
      <c r="M222" s="11"/>
      <c r="N222" s="11"/>
      <c r="O222" s="11"/>
      <c r="P222" s="11"/>
    </row>
    <row r="223" spans="1:16" s="7" customFormat="1" ht="15" customHeight="1" x14ac:dyDescent="0.2">
      <c r="A223" s="12" t="s">
        <v>181</v>
      </c>
      <c r="B223" s="11">
        <v>19984</v>
      </c>
      <c r="C223" s="11">
        <v>9515</v>
      </c>
      <c r="D223" s="11">
        <v>10469</v>
      </c>
      <c r="E223" s="11"/>
      <c r="F223" s="11"/>
      <c r="G223" s="11"/>
      <c r="H223" s="11">
        <v>6</v>
      </c>
      <c r="I223" s="11">
        <v>4</v>
      </c>
      <c r="J223" s="11">
        <v>2</v>
      </c>
      <c r="K223" s="11"/>
      <c r="L223" s="11"/>
      <c r="M223" s="11"/>
      <c r="N223" s="11"/>
      <c r="O223" s="11"/>
      <c r="P223" s="11"/>
    </row>
    <row r="224" spans="1:16" s="7" customFormat="1" ht="15" customHeight="1" x14ac:dyDescent="0.2">
      <c r="A224" s="12" t="s">
        <v>182</v>
      </c>
      <c r="B224" s="11">
        <v>24817</v>
      </c>
      <c r="C224" s="11">
        <v>12318</v>
      </c>
      <c r="D224" s="11">
        <v>12499</v>
      </c>
      <c r="E224" s="11">
        <v>1</v>
      </c>
      <c r="F224" s="11">
        <v>1</v>
      </c>
      <c r="G224" s="11"/>
      <c r="H224" s="11"/>
      <c r="I224" s="11"/>
      <c r="J224" s="11"/>
      <c r="K224" s="11"/>
      <c r="L224" s="11"/>
      <c r="M224" s="11"/>
      <c r="N224" s="11">
        <v>2</v>
      </c>
      <c r="O224" s="11"/>
      <c r="P224" s="11">
        <v>2</v>
      </c>
    </row>
    <row r="225" spans="1:16" s="7" customFormat="1" ht="15" customHeight="1" x14ac:dyDescent="0.2">
      <c r="A225" s="12" t="s">
        <v>183</v>
      </c>
      <c r="B225" s="11">
        <v>3199</v>
      </c>
      <c r="C225" s="11">
        <v>1541</v>
      </c>
      <c r="D225" s="11">
        <v>1658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s="7" customFormat="1" ht="15" customHeight="1" x14ac:dyDescent="0.2">
      <c r="A226" s="12" t="s">
        <v>184</v>
      </c>
      <c r="B226" s="11">
        <v>18363</v>
      </c>
      <c r="C226" s="11">
        <v>8584</v>
      </c>
      <c r="D226" s="11">
        <v>9779</v>
      </c>
      <c r="E226" s="11"/>
      <c r="F226" s="11"/>
      <c r="G226" s="11"/>
      <c r="H226" s="11">
        <v>5</v>
      </c>
      <c r="I226" s="11">
        <v>3</v>
      </c>
      <c r="J226" s="11">
        <v>2</v>
      </c>
      <c r="K226" s="11"/>
      <c r="L226" s="11"/>
      <c r="M226" s="11"/>
      <c r="N226" s="11"/>
      <c r="O226" s="11"/>
      <c r="P226" s="11"/>
    </row>
    <row r="227" spans="1:16" s="7" customFormat="1" ht="15" customHeight="1" x14ac:dyDescent="0.2">
      <c r="A227" s="12" t="s">
        <v>185</v>
      </c>
      <c r="B227" s="11">
        <v>14916</v>
      </c>
      <c r="C227" s="11">
        <v>7137</v>
      </c>
      <c r="D227" s="11">
        <v>7779</v>
      </c>
      <c r="E227" s="11">
        <v>54</v>
      </c>
      <c r="F227" s="11">
        <v>25</v>
      </c>
      <c r="G227" s="11">
        <v>29</v>
      </c>
      <c r="H227" s="11">
        <v>2</v>
      </c>
      <c r="I227" s="11">
        <v>2</v>
      </c>
      <c r="J227" s="11"/>
      <c r="K227" s="11">
        <v>32</v>
      </c>
      <c r="L227" s="11">
        <v>17</v>
      </c>
      <c r="M227" s="11">
        <v>15</v>
      </c>
      <c r="N227" s="11">
        <v>1</v>
      </c>
      <c r="O227" s="11"/>
      <c r="P227" s="11">
        <v>1</v>
      </c>
    </row>
    <row r="228" spans="1:16" s="7" customFormat="1" ht="15" customHeight="1" x14ac:dyDescent="0.2">
      <c r="A228" s="12" t="s">
        <v>186</v>
      </c>
      <c r="B228" s="11">
        <v>22659</v>
      </c>
      <c r="C228" s="11">
        <v>10664</v>
      </c>
      <c r="D228" s="11">
        <v>11995</v>
      </c>
      <c r="E228" s="11">
        <v>18</v>
      </c>
      <c r="F228" s="11">
        <v>7</v>
      </c>
      <c r="G228" s="11">
        <v>11</v>
      </c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s="7" customFormat="1" ht="15" customHeight="1" x14ac:dyDescent="0.2">
      <c r="A229" s="12" t="s">
        <v>187</v>
      </c>
      <c r="B229" s="11">
        <v>8905</v>
      </c>
      <c r="C229" s="11">
        <v>4163</v>
      </c>
      <c r="D229" s="11">
        <v>4742</v>
      </c>
      <c r="E229" s="11">
        <v>4</v>
      </c>
      <c r="F229" s="11">
        <v>1</v>
      </c>
      <c r="G229" s="11">
        <v>3</v>
      </c>
      <c r="H229" s="11"/>
      <c r="I229" s="11"/>
      <c r="J229" s="11"/>
      <c r="K229" s="11"/>
      <c r="L229" s="11"/>
      <c r="M229" s="11"/>
      <c r="N229" s="11">
        <v>1</v>
      </c>
      <c r="O229" s="11">
        <v>1</v>
      </c>
      <c r="P229" s="11"/>
    </row>
    <row r="230" spans="1:16" s="7" customFormat="1" ht="15" customHeight="1" x14ac:dyDescent="0.2">
      <c r="A230" s="12" t="s">
        <v>188</v>
      </c>
      <c r="B230" s="11">
        <v>4034</v>
      </c>
      <c r="C230" s="11">
        <v>1914</v>
      </c>
      <c r="D230" s="11">
        <v>2120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>
        <v>1</v>
      </c>
      <c r="O230" s="11">
        <v>1</v>
      </c>
      <c r="P230" s="11"/>
    </row>
    <row r="231" spans="1:16" s="13" customFormat="1" ht="15" customHeight="1" x14ac:dyDescent="0.2">
      <c r="A231" s="12" t="s">
        <v>189</v>
      </c>
      <c r="B231" s="11">
        <v>4049</v>
      </c>
      <c r="C231" s="11">
        <v>1920</v>
      </c>
      <c r="D231" s="11">
        <v>2129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>
        <v>1</v>
      </c>
      <c r="O231" s="11">
        <v>1</v>
      </c>
      <c r="P231" s="11"/>
    </row>
    <row r="232" spans="1:16" s="7" customFormat="1" ht="15" customHeight="1" x14ac:dyDescent="0.2">
      <c r="A232" s="12" t="s">
        <v>190</v>
      </c>
      <c r="B232" s="11">
        <v>5304</v>
      </c>
      <c r="C232" s="11">
        <v>2569</v>
      </c>
      <c r="D232" s="11">
        <v>2735</v>
      </c>
      <c r="E232" s="11">
        <v>28</v>
      </c>
      <c r="F232" s="11">
        <v>16</v>
      </c>
      <c r="G232" s="11">
        <v>12</v>
      </c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s="7" customFormat="1" ht="15" customHeight="1" x14ac:dyDescent="0.2">
      <c r="A233" s="12" t="s">
        <v>191</v>
      </c>
      <c r="B233" s="11">
        <v>5986</v>
      </c>
      <c r="C233" s="11">
        <v>2631</v>
      </c>
      <c r="D233" s="11">
        <v>3355</v>
      </c>
      <c r="E233" s="11">
        <v>1</v>
      </c>
      <c r="F233" s="11"/>
      <c r="G233" s="11">
        <v>1</v>
      </c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s="7" customFormat="1" ht="15" customHeight="1" x14ac:dyDescent="0.2">
      <c r="A234" s="12" t="s">
        <v>192</v>
      </c>
      <c r="B234" s="11">
        <v>9115</v>
      </c>
      <c r="C234" s="11">
        <v>4287</v>
      </c>
      <c r="D234" s="11">
        <v>4828</v>
      </c>
      <c r="E234" s="11">
        <v>3</v>
      </c>
      <c r="F234" s="11"/>
      <c r="G234" s="11">
        <v>3</v>
      </c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s="7" customFormat="1" ht="15" customHeight="1" x14ac:dyDescent="0.2">
      <c r="A235" s="12" t="s">
        <v>193</v>
      </c>
      <c r="B235" s="11">
        <v>5637</v>
      </c>
      <c r="C235" s="11">
        <v>2603</v>
      </c>
      <c r="D235" s="11">
        <v>3034</v>
      </c>
      <c r="E235" s="11">
        <v>2</v>
      </c>
      <c r="F235" s="11">
        <v>1</v>
      </c>
      <c r="G235" s="11">
        <v>1</v>
      </c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s="7" customFormat="1" ht="15" customHeight="1" x14ac:dyDescent="0.2">
      <c r="A236" s="12" t="s">
        <v>26</v>
      </c>
      <c r="B236" s="11">
        <v>218410</v>
      </c>
      <c r="C236" s="11">
        <v>99672</v>
      </c>
      <c r="D236" s="11">
        <v>118738</v>
      </c>
      <c r="E236" s="11">
        <v>44</v>
      </c>
      <c r="F236" s="11">
        <v>27</v>
      </c>
      <c r="G236" s="11">
        <v>17</v>
      </c>
      <c r="H236" s="11">
        <v>15</v>
      </c>
      <c r="I236" s="11">
        <v>5</v>
      </c>
      <c r="J236" s="11">
        <v>10</v>
      </c>
      <c r="K236" s="11">
        <v>17</v>
      </c>
      <c r="L236" s="11">
        <v>8</v>
      </c>
      <c r="M236" s="11">
        <v>9</v>
      </c>
      <c r="N236" s="11">
        <v>366</v>
      </c>
      <c r="O236" s="11">
        <v>167</v>
      </c>
      <c r="P236" s="11">
        <v>199</v>
      </c>
    </row>
    <row r="237" spans="1:16" s="7" customFormat="1" ht="15" customHeight="1" x14ac:dyDescent="0.2">
      <c r="A237" s="12" t="s">
        <v>194</v>
      </c>
      <c r="B237" s="11">
        <v>13290</v>
      </c>
      <c r="C237" s="11">
        <v>6124</v>
      </c>
      <c r="D237" s="11">
        <v>7166</v>
      </c>
      <c r="E237" s="11"/>
      <c r="F237" s="11"/>
      <c r="G237" s="11"/>
      <c r="H237" s="11">
        <v>3</v>
      </c>
      <c r="I237" s="11">
        <v>2</v>
      </c>
      <c r="J237" s="11">
        <v>1</v>
      </c>
      <c r="K237" s="11"/>
      <c r="L237" s="11"/>
      <c r="M237" s="11"/>
      <c r="N237" s="11"/>
      <c r="O237" s="11"/>
      <c r="P237" s="11"/>
    </row>
    <row r="238" spans="1:16" s="7" customFormat="1" ht="15" customHeight="1" x14ac:dyDescent="0.2">
      <c r="A238" s="12" t="s">
        <v>195</v>
      </c>
      <c r="B238" s="11">
        <v>10705</v>
      </c>
      <c r="C238" s="11">
        <v>5075</v>
      </c>
      <c r="D238" s="11">
        <v>5630</v>
      </c>
      <c r="E238" s="11">
        <v>266</v>
      </c>
      <c r="F238" s="11">
        <v>122</v>
      </c>
      <c r="G238" s="11">
        <v>144</v>
      </c>
      <c r="H238" s="11">
        <v>7</v>
      </c>
      <c r="I238" s="11">
        <v>3</v>
      </c>
      <c r="J238" s="11">
        <v>4</v>
      </c>
      <c r="K238" s="11"/>
      <c r="L238" s="11"/>
      <c r="M238" s="11"/>
      <c r="N238" s="11">
        <v>1</v>
      </c>
      <c r="O238" s="11">
        <v>1</v>
      </c>
      <c r="P238" s="11"/>
    </row>
    <row r="239" spans="1:16" s="7" customFormat="1" ht="15" customHeight="1" x14ac:dyDescent="0.2">
      <c r="A239" s="12" t="s">
        <v>196</v>
      </c>
      <c r="B239" s="11">
        <v>3351</v>
      </c>
      <c r="C239" s="11">
        <v>1546</v>
      </c>
      <c r="D239" s="11">
        <v>1805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>
        <v>1</v>
      </c>
      <c r="O239" s="11"/>
      <c r="P239" s="11">
        <v>1</v>
      </c>
    </row>
    <row r="240" spans="1:16" s="7" customFormat="1" ht="15" customHeight="1" x14ac:dyDescent="0.2">
      <c r="A240" s="14" t="s">
        <v>287</v>
      </c>
      <c r="B240" s="11">
        <v>174406</v>
      </c>
      <c r="C240" s="11">
        <v>82453</v>
      </c>
      <c r="D240" s="11">
        <v>91953</v>
      </c>
      <c r="E240" s="11">
        <v>689</v>
      </c>
      <c r="F240" s="11">
        <v>337</v>
      </c>
      <c r="G240" s="11">
        <v>352</v>
      </c>
      <c r="H240" s="11">
        <v>3923</v>
      </c>
      <c r="I240" s="11">
        <v>1920</v>
      </c>
      <c r="J240" s="11">
        <v>2003</v>
      </c>
      <c r="K240" s="11">
        <v>73</v>
      </c>
      <c r="L240" s="11">
        <v>33</v>
      </c>
      <c r="M240" s="11">
        <v>40</v>
      </c>
      <c r="N240" s="11">
        <v>38</v>
      </c>
      <c r="O240" s="11">
        <v>18</v>
      </c>
      <c r="P240" s="11">
        <v>20</v>
      </c>
    </row>
    <row r="241" spans="1:16" s="7" customFormat="1" ht="15" customHeight="1" x14ac:dyDescent="0.2">
      <c r="A241" s="12" t="s">
        <v>155</v>
      </c>
      <c r="B241" s="11">
        <v>1821</v>
      </c>
      <c r="C241" s="11">
        <v>863</v>
      </c>
      <c r="D241" s="11">
        <v>958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s="7" customFormat="1" ht="15" customHeight="1" x14ac:dyDescent="0.2">
      <c r="A242" s="12" t="s">
        <v>156</v>
      </c>
      <c r="B242" s="11">
        <v>10943</v>
      </c>
      <c r="C242" s="11">
        <v>5241</v>
      </c>
      <c r="D242" s="11">
        <v>5702</v>
      </c>
      <c r="E242" s="11">
        <v>128</v>
      </c>
      <c r="F242" s="11">
        <v>56</v>
      </c>
      <c r="G242" s="11">
        <v>72</v>
      </c>
      <c r="H242" s="11">
        <v>3881</v>
      </c>
      <c r="I242" s="11">
        <v>1902</v>
      </c>
      <c r="J242" s="11">
        <v>1979</v>
      </c>
      <c r="K242" s="11">
        <v>2</v>
      </c>
      <c r="L242" s="11"/>
      <c r="M242" s="11">
        <v>2</v>
      </c>
      <c r="N242" s="11">
        <v>9</v>
      </c>
      <c r="O242" s="11">
        <v>3</v>
      </c>
      <c r="P242" s="11">
        <v>6</v>
      </c>
    </row>
    <row r="243" spans="1:16" s="7" customFormat="1" ht="15" customHeight="1" x14ac:dyDescent="0.2">
      <c r="A243" s="12" t="s">
        <v>157</v>
      </c>
      <c r="B243" s="11">
        <v>9700</v>
      </c>
      <c r="C243" s="11">
        <v>4414</v>
      </c>
      <c r="D243" s="11">
        <v>5286</v>
      </c>
      <c r="E243" s="11">
        <v>18</v>
      </c>
      <c r="F243" s="11">
        <v>9</v>
      </c>
      <c r="G243" s="11">
        <v>9</v>
      </c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s="7" customFormat="1" ht="15" customHeight="1" x14ac:dyDescent="0.2">
      <c r="A244" s="12" t="s">
        <v>158</v>
      </c>
      <c r="B244" s="11">
        <v>15410</v>
      </c>
      <c r="C244" s="11">
        <v>7258</v>
      </c>
      <c r="D244" s="11">
        <v>8152</v>
      </c>
      <c r="E244" s="11">
        <v>3</v>
      </c>
      <c r="F244" s="11">
        <v>2</v>
      </c>
      <c r="G244" s="11">
        <v>1</v>
      </c>
      <c r="H244" s="11">
        <v>1</v>
      </c>
      <c r="I244" s="11">
        <v>1</v>
      </c>
      <c r="J244" s="11"/>
      <c r="K244" s="11">
        <v>45</v>
      </c>
      <c r="L244" s="11">
        <v>21</v>
      </c>
      <c r="M244" s="11">
        <v>24</v>
      </c>
      <c r="N244" s="11">
        <v>29</v>
      </c>
      <c r="O244" s="11">
        <v>15</v>
      </c>
      <c r="P244" s="11">
        <v>14</v>
      </c>
    </row>
    <row r="245" spans="1:16" s="7" customFormat="1" ht="15" customHeight="1" x14ac:dyDescent="0.2">
      <c r="A245" s="12" t="s">
        <v>159</v>
      </c>
      <c r="B245" s="11">
        <v>5076</v>
      </c>
      <c r="C245" s="11">
        <v>2412</v>
      </c>
      <c r="D245" s="11">
        <v>2664</v>
      </c>
      <c r="E245" s="11"/>
      <c r="F245" s="11"/>
      <c r="G245" s="11"/>
      <c r="H245" s="11">
        <v>3</v>
      </c>
      <c r="I245" s="11">
        <v>2</v>
      </c>
      <c r="J245" s="11">
        <v>1</v>
      </c>
      <c r="K245" s="11"/>
      <c r="L245" s="11"/>
      <c r="M245" s="11"/>
      <c r="N245" s="11"/>
      <c r="O245" s="11"/>
      <c r="P245" s="11"/>
    </row>
    <row r="246" spans="1:16" s="7" customFormat="1" ht="15" customHeight="1" x14ac:dyDescent="0.2">
      <c r="A246" s="12" t="s">
        <v>160</v>
      </c>
      <c r="B246" s="11">
        <v>7617</v>
      </c>
      <c r="C246" s="11">
        <v>3572</v>
      </c>
      <c r="D246" s="11">
        <v>4045</v>
      </c>
      <c r="E246" s="11">
        <v>11</v>
      </c>
      <c r="F246" s="11">
        <v>6</v>
      </c>
      <c r="G246" s="11">
        <v>5</v>
      </c>
      <c r="H246" s="11">
        <v>3</v>
      </c>
      <c r="I246" s="11">
        <v>2</v>
      </c>
      <c r="J246" s="11">
        <v>1</v>
      </c>
      <c r="K246" s="11"/>
      <c r="L246" s="11"/>
      <c r="M246" s="11"/>
      <c r="N246" s="11"/>
      <c r="O246" s="11"/>
      <c r="P246" s="11"/>
    </row>
    <row r="247" spans="1:16" s="7" customFormat="1" ht="15" customHeight="1" x14ac:dyDescent="0.2">
      <c r="A247" s="12" t="s">
        <v>84</v>
      </c>
      <c r="B247" s="11">
        <v>1339</v>
      </c>
      <c r="C247" s="11">
        <v>656</v>
      </c>
      <c r="D247" s="11">
        <v>683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s="7" customFormat="1" ht="15" customHeight="1" x14ac:dyDescent="0.2">
      <c r="A248" s="12" t="s">
        <v>161</v>
      </c>
      <c r="B248" s="11">
        <v>3650</v>
      </c>
      <c r="C248" s="11">
        <v>1808</v>
      </c>
      <c r="D248" s="11">
        <v>1842</v>
      </c>
      <c r="E248" s="11">
        <v>1</v>
      </c>
      <c r="F248" s="11">
        <v>1</v>
      </c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s="7" customFormat="1" ht="15" customHeight="1" x14ac:dyDescent="0.2">
      <c r="A249" s="12" t="s">
        <v>162</v>
      </c>
      <c r="B249" s="11">
        <v>11721</v>
      </c>
      <c r="C249" s="11">
        <v>5496</v>
      </c>
      <c r="D249" s="11">
        <v>6225</v>
      </c>
      <c r="E249" s="11">
        <v>12</v>
      </c>
      <c r="F249" s="11">
        <v>5</v>
      </c>
      <c r="G249" s="11">
        <v>7</v>
      </c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s="7" customFormat="1" ht="15" customHeight="1" x14ac:dyDescent="0.2">
      <c r="A250" s="12" t="s">
        <v>163</v>
      </c>
      <c r="B250" s="11">
        <v>4210</v>
      </c>
      <c r="C250" s="11">
        <v>2032</v>
      </c>
      <c r="D250" s="11">
        <v>2178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s="7" customFormat="1" ht="15" customHeight="1" x14ac:dyDescent="0.2">
      <c r="A251" s="12" t="s">
        <v>164</v>
      </c>
      <c r="B251" s="11">
        <v>2877</v>
      </c>
      <c r="C251" s="11">
        <v>1403</v>
      </c>
      <c r="D251" s="11">
        <v>1474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s="7" customFormat="1" ht="15" customHeight="1" x14ac:dyDescent="0.2">
      <c r="A252" s="12" t="s">
        <v>165</v>
      </c>
      <c r="B252" s="11">
        <v>10060</v>
      </c>
      <c r="C252" s="11">
        <v>4666</v>
      </c>
      <c r="D252" s="11">
        <v>5394</v>
      </c>
      <c r="E252" s="11">
        <v>1</v>
      </c>
      <c r="F252" s="11">
        <v>1</v>
      </c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s="13" customFormat="1" ht="15" customHeight="1" x14ac:dyDescent="0.2">
      <c r="A253" s="12" t="s">
        <v>166</v>
      </c>
      <c r="B253" s="11">
        <v>4915</v>
      </c>
      <c r="C253" s="11">
        <v>2260</v>
      </c>
      <c r="D253" s="11">
        <v>2655</v>
      </c>
      <c r="E253" s="11">
        <v>11</v>
      </c>
      <c r="F253" s="11">
        <v>6</v>
      </c>
      <c r="G253" s="11">
        <v>5</v>
      </c>
      <c r="H253" s="11">
        <v>2</v>
      </c>
      <c r="I253" s="11">
        <v>1</v>
      </c>
      <c r="J253" s="11">
        <v>1</v>
      </c>
      <c r="K253" s="11"/>
      <c r="L253" s="11"/>
      <c r="M253" s="11"/>
      <c r="N253" s="11"/>
      <c r="O253" s="11"/>
      <c r="P253" s="11"/>
    </row>
    <row r="254" spans="1:16" s="7" customFormat="1" ht="15" customHeight="1" x14ac:dyDescent="0.2">
      <c r="A254" s="12" t="s">
        <v>167</v>
      </c>
      <c r="B254" s="11">
        <v>7818</v>
      </c>
      <c r="C254" s="11">
        <v>3734</v>
      </c>
      <c r="D254" s="11">
        <v>4084</v>
      </c>
      <c r="E254" s="11"/>
      <c r="F254" s="11"/>
      <c r="G254" s="11"/>
      <c r="H254" s="11">
        <v>1</v>
      </c>
      <c r="I254" s="11"/>
      <c r="J254" s="11">
        <v>1</v>
      </c>
      <c r="K254" s="11"/>
      <c r="L254" s="11"/>
      <c r="M254" s="11"/>
      <c r="N254" s="11"/>
      <c r="O254" s="11"/>
      <c r="P254" s="11"/>
    </row>
    <row r="255" spans="1:16" s="7" customFormat="1" ht="15" customHeight="1" x14ac:dyDescent="0.2">
      <c r="A255" s="12" t="s">
        <v>168</v>
      </c>
      <c r="B255" s="11">
        <v>8909</v>
      </c>
      <c r="C255" s="11">
        <v>4235</v>
      </c>
      <c r="D255" s="11">
        <v>4674</v>
      </c>
      <c r="E255" s="11">
        <v>1</v>
      </c>
      <c r="F255" s="11">
        <v>1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s="7" customFormat="1" ht="15" customHeight="1" x14ac:dyDescent="0.2">
      <c r="A256" s="12" t="s">
        <v>169</v>
      </c>
      <c r="B256" s="11">
        <v>3158</v>
      </c>
      <c r="C256" s="11">
        <v>1448</v>
      </c>
      <c r="D256" s="11">
        <v>1710</v>
      </c>
      <c r="E256" s="11">
        <v>1</v>
      </c>
      <c r="F256" s="11">
        <v>1</v>
      </c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s="7" customFormat="1" ht="15" customHeight="1" x14ac:dyDescent="0.2">
      <c r="A257" s="12" t="s">
        <v>170</v>
      </c>
      <c r="B257" s="11">
        <v>4172</v>
      </c>
      <c r="C257" s="11">
        <v>1978</v>
      </c>
      <c r="D257" s="11">
        <v>2194</v>
      </c>
      <c r="E257" s="11">
        <v>1</v>
      </c>
      <c r="F257" s="11">
        <v>1</v>
      </c>
      <c r="G257" s="11"/>
      <c r="H257" s="11">
        <v>1</v>
      </c>
      <c r="I257" s="11">
        <v>1</v>
      </c>
      <c r="J257" s="11"/>
      <c r="K257" s="11">
        <v>2</v>
      </c>
      <c r="L257" s="11">
        <v>2</v>
      </c>
      <c r="M257" s="11"/>
      <c r="N257" s="11"/>
      <c r="O257" s="11"/>
      <c r="P257" s="11"/>
    </row>
    <row r="258" spans="1:16" s="7" customFormat="1" ht="15" customHeight="1" x14ac:dyDescent="0.2">
      <c r="A258" s="12" t="s">
        <v>71</v>
      </c>
      <c r="B258" s="11">
        <v>1708</v>
      </c>
      <c r="C258" s="11">
        <v>808</v>
      </c>
      <c r="D258" s="11">
        <v>900</v>
      </c>
      <c r="E258" s="11"/>
      <c r="F258" s="11"/>
      <c r="G258" s="11"/>
      <c r="H258" s="11">
        <v>1</v>
      </c>
      <c r="I258" s="11">
        <v>1</v>
      </c>
      <c r="J258" s="11"/>
      <c r="K258" s="11"/>
      <c r="L258" s="11"/>
      <c r="M258" s="11"/>
      <c r="N258" s="11"/>
      <c r="O258" s="11"/>
      <c r="P258" s="11"/>
    </row>
    <row r="259" spans="1:16" s="7" customFormat="1" ht="15" customHeight="1" x14ac:dyDescent="0.2">
      <c r="A259" s="12" t="s">
        <v>171</v>
      </c>
      <c r="B259" s="11">
        <v>21049</v>
      </c>
      <c r="C259" s="11">
        <v>9914</v>
      </c>
      <c r="D259" s="11">
        <v>11135</v>
      </c>
      <c r="E259" s="11">
        <v>5</v>
      </c>
      <c r="F259" s="11">
        <v>2</v>
      </c>
      <c r="G259" s="11">
        <v>3</v>
      </c>
      <c r="H259" s="11">
        <v>20</v>
      </c>
      <c r="I259" s="11">
        <v>9</v>
      </c>
      <c r="J259" s="11">
        <v>11</v>
      </c>
      <c r="K259" s="11"/>
      <c r="L259" s="11"/>
      <c r="M259" s="11"/>
      <c r="N259" s="11"/>
      <c r="O259" s="11"/>
      <c r="P259" s="11"/>
    </row>
    <row r="260" spans="1:16" s="7" customFormat="1" ht="15" customHeight="1" x14ac:dyDescent="0.2">
      <c r="A260" s="12" t="s">
        <v>45</v>
      </c>
      <c r="B260" s="11">
        <v>2804</v>
      </c>
      <c r="C260" s="11">
        <v>1335</v>
      </c>
      <c r="D260" s="11">
        <v>1469</v>
      </c>
      <c r="E260" s="11">
        <v>1</v>
      </c>
      <c r="F260" s="11">
        <v>1</v>
      </c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s="7" customFormat="1" ht="15" customHeight="1" x14ac:dyDescent="0.2">
      <c r="A261" s="12" t="s">
        <v>172</v>
      </c>
      <c r="B261" s="11">
        <v>10102</v>
      </c>
      <c r="C261" s="11">
        <v>4890</v>
      </c>
      <c r="D261" s="11">
        <v>5212</v>
      </c>
      <c r="E261" s="11">
        <v>480</v>
      </c>
      <c r="F261" s="11">
        <v>238</v>
      </c>
      <c r="G261" s="11">
        <v>242</v>
      </c>
      <c r="H261" s="11">
        <v>2</v>
      </c>
      <c r="I261" s="11"/>
      <c r="J261" s="11">
        <v>2</v>
      </c>
      <c r="K261" s="11"/>
      <c r="L261" s="11"/>
      <c r="M261" s="11"/>
      <c r="N261" s="11"/>
      <c r="O261" s="11"/>
      <c r="P261" s="11"/>
    </row>
    <row r="262" spans="1:16" s="7" customFormat="1" ht="15" customHeight="1" x14ac:dyDescent="0.2">
      <c r="A262" s="12" t="s">
        <v>173</v>
      </c>
      <c r="B262" s="11">
        <v>2940</v>
      </c>
      <c r="C262" s="11">
        <v>1343</v>
      </c>
      <c r="D262" s="11">
        <v>1597</v>
      </c>
      <c r="E262" s="11"/>
      <c r="F262" s="11"/>
      <c r="G262" s="11"/>
      <c r="H262" s="11">
        <v>2</v>
      </c>
      <c r="I262" s="11">
        <v>1</v>
      </c>
      <c r="J262" s="11">
        <v>1</v>
      </c>
      <c r="K262" s="11"/>
      <c r="L262" s="11"/>
      <c r="M262" s="11"/>
      <c r="N262" s="11"/>
      <c r="O262" s="11"/>
      <c r="P262" s="11"/>
    </row>
    <row r="263" spans="1:16" s="7" customFormat="1" ht="15" customHeight="1" x14ac:dyDescent="0.2">
      <c r="A263" s="12" t="s">
        <v>174</v>
      </c>
      <c r="B263" s="11">
        <v>11406</v>
      </c>
      <c r="C263" s="11">
        <v>5439</v>
      </c>
      <c r="D263" s="11">
        <v>5967</v>
      </c>
      <c r="E263" s="11"/>
      <c r="F263" s="11"/>
      <c r="G263" s="11"/>
      <c r="H263" s="11">
        <v>1</v>
      </c>
      <c r="I263" s="11"/>
      <c r="J263" s="11">
        <v>1</v>
      </c>
      <c r="K263" s="11"/>
      <c r="L263" s="11"/>
      <c r="M263" s="11"/>
      <c r="N263" s="11"/>
      <c r="O263" s="11"/>
      <c r="P263" s="11"/>
    </row>
    <row r="264" spans="1:16" s="7" customFormat="1" ht="15" customHeight="1" x14ac:dyDescent="0.2">
      <c r="A264" s="12" t="s">
        <v>175</v>
      </c>
      <c r="B264" s="11">
        <v>3042</v>
      </c>
      <c r="C264" s="11">
        <v>1539</v>
      </c>
      <c r="D264" s="11">
        <v>1503</v>
      </c>
      <c r="E264" s="11">
        <v>14</v>
      </c>
      <c r="F264" s="11">
        <v>7</v>
      </c>
      <c r="G264" s="11">
        <v>7</v>
      </c>
      <c r="H264" s="11">
        <v>1</v>
      </c>
      <c r="I264" s="11"/>
      <c r="J264" s="11">
        <v>1</v>
      </c>
      <c r="K264" s="11">
        <v>24</v>
      </c>
      <c r="L264" s="11">
        <v>10</v>
      </c>
      <c r="M264" s="11">
        <v>14</v>
      </c>
      <c r="N264" s="11"/>
      <c r="O264" s="11"/>
      <c r="P264" s="11"/>
    </row>
    <row r="265" spans="1:16" s="7" customFormat="1" ht="15" customHeight="1" x14ac:dyDescent="0.2">
      <c r="A265" s="12" t="s">
        <v>176</v>
      </c>
      <c r="B265" s="11">
        <v>4346</v>
      </c>
      <c r="C265" s="11">
        <v>2063</v>
      </c>
      <c r="D265" s="11">
        <v>2283</v>
      </c>
      <c r="E265" s="11">
        <v>1</v>
      </c>
      <c r="F265" s="11"/>
      <c r="G265" s="11">
        <v>1</v>
      </c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s="7" customFormat="1" ht="15" customHeight="1" x14ac:dyDescent="0.2">
      <c r="A266" s="12" t="s">
        <v>177</v>
      </c>
      <c r="B266" s="11">
        <v>3613</v>
      </c>
      <c r="C266" s="11">
        <v>1646</v>
      </c>
      <c r="D266" s="11">
        <v>1967</v>
      </c>
      <c r="E266" s="11"/>
      <c r="F266" s="11"/>
      <c r="G266" s="11"/>
      <c r="H266" s="11">
        <v>4</v>
      </c>
      <c r="I266" s="11"/>
      <c r="J266" s="11">
        <v>4</v>
      </c>
      <c r="K266" s="11"/>
      <c r="L266" s="11"/>
      <c r="M266" s="11"/>
      <c r="N266" s="11"/>
      <c r="O266" s="11"/>
      <c r="P266" s="11"/>
    </row>
    <row r="267" spans="1:16" s="7" customFormat="1" ht="15" customHeight="1" x14ac:dyDescent="0.2">
      <c r="A267" s="14" t="s">
        <v>288</v>
      </c>
      <c r="B267" s="11">
        <v>238217</v>
      </c>
      <c r="C267" s="11">
        <v>111287</v>
      </c>
      <c r="D267" s="11">
        <v>126930</v>
      </c>
      <c r="E267" s="11">
        <v>85</v>
      </c>
      <c r="F267" s="11">
        <v>37</v>
      </c>
      <c r="G267" s="11">
        <v>48</v>
      </c>
      <c r="H267" s="11">
        <v>18</v>
      </c>
      <c r="I267" s="11">
        <v>8</v>
      </c>
      <c r="J267" s="11">
        <v>10</v>
      </c>
      <c r="K267" s="11">
        <v>430</v>
      </c>
      <c r="L267" s="11">
        <v>183</v>
      </c>
      <c r="M267" s="11">
        <v>247</v>
      </c>
      <c r="N267" s="11">
        <v>197</v>
      </c>
      <c r="O267" s="11">
        <v>97</v>
      </c>
      <c r="P267" s="11">
        <v>100</v>
      </c>
    </row>
    <row r="268" spans="1:16" s="7" customFormat="1" ht="15" customHeight="1" x14ac:dyDescent="0.2">
      <c r="A268" s="12" t="s">
        <v>139</v>
      </c>
      <c r="B268" s="11">
        <v>14551</v>
      </c>
      <c r="C268" s="11">
        <v>6751</v>
      </c>
      <c r="D268" s="11">
        <v>7800</v>
      </c>
      <c r="E268" s="11">
        <v>8</v>
      </c>
      <c r="F268" s="11">
        <v>1</v>
      </c>
      <c r="G268" s="11">
        <v>7</v>
      </c>
      <c r="H268" s="11">
        <v>11</v>
      </c>
      <c r="I268" s="11">
        <v>5</v>
      </c>
      <c r="J268" s="11">
        <v>6</v>
      </c>
      <c r="K268" s="11"/>
      <c r="L268" s="11"/>
      <c r="M268" s="11"/>
      <c r="N268" s="11"/>
      <c r="O268" s="11"/>
      <c r="P268" s="11"/>
    </row>
    <row r="269" spans="1:16" s="7" customFormat="1" ht="15" customHeight="1" x14ac:dyDescent="0.2">
      <c r="A269" s="12" t="s">
        <v>140</v>
      </c>
      <c r="B269" s="11">
        <v>4215</v>
      </c>
      <c r="C269" s="11">
        <v>1937</v>
      </c>
      <c r="D269" s="11">
        <v>2278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s="7" customFormat="1" ht="15" customHeight="1" x14ac:dyDescent="0.2">
      <c r="A270" s="12" t="s">
        <v>141</v>
      </c>
      <c r="B270" s="11">
        <v>8179</v>
      </c>
      <c r="C270" s="11">
        <v>3617</v>
      </c>
      <c r="D270" s="11">
        <v>4562</v>
      </c>
      <c r="E270" s="11">
        <v>2</v>
      </c>
      <c r="F270" s="11"/>
      <c r="G270" s="11">
        <v>2</v>
      </c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s="7" customFormat="1" ht="15" customHeight="1" x14ac:dyDescent="0.2">
      <c r="A271" s="12" t="s">
        <v>142</v>
      </c>
      <c r="B271" s="11">
        <v>37362</v>
      </c>
      <c r="C271" s="11">
        <v>18021</v>
      </c>
      <c r="D271" s="11">
        <v>19341</v>
      </c>
      <c r="E271" s="11">
        <v>17</v>
      </c>
      <c r="F271" s="11">
        <v>8</v>
      </c>
      <c r="G271" s="11">
        <v>9</v>
      </c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s="7" customFormat="1" ht="15" customHeight="1" x14ac:dyDescent="0.2">
      <c r="A272" s="12" t="s">
        <v>83</v>
      </c>
      <c r="B272" s="11">
        <v>12324</v>
      </c>
      <c r="C272" s="11">
        <v>5880</v>
      </c>
      <c r="D272" s="11">
        <v>6444</v>
      </c>
      <c r="E272" s="11">
        <v>4</v>
      </c>
      <c r="F272" s="11">
        <v>3</v>
      </c>
      <c r="G272" s="11">
        <v>1</v>
      </c>
      <c r="H272" s="11">
        <v>6</v>
      </c>
      <c r="I272" s="11">
        <v>3</v>
      </c>
      <c r="J272" s="11">
        <v>3</v>
      </c>
      <c r="K272" s="11">
        <v>2</v>
      </c>
      <c r="L272" s="11">
        <v>1</v>
      </c>
      <c r="M272" s="11">
        <v>1</v>
      </c>
      <c r="N272" s="11"/>
      <c r="O272" s="11"/>
      <c r="P272" s="11"/>
    </row>
    <row r="273" spans="1:16" s="7" customFormat="1" ht="15" customHeight="1" x14ac:dyDescent="0.2">
      <c r="A273" s="12" t="s">
        <v>143</v>
      </c>
      <c r="B273" s="11">
        <v>6546</v>
      </c>
      <c r="C273" s="11">
        <v>2979</v>
      </c>
      <c r="D273" s="11">
        <v>3567</v>
      </c>
      <c r="E273" s="11"/>
      <c r="F273" s="11"/>
      <c r="G273" s="11"/>
      <c r="H273" s="11">
        <v>1</v>
      </c>
      <c r="I273" s="11"/>
      <c r="J273" s="11">
        <v>1</v>
      </c>
      <c r="K273" s="11">
        <v>404</v>
      </c>
      <c r="L273" s="11">
        <v>171</v>
      </c>
      <c r="M273" s="11">
        <v>233</v>
      </c>
      <c r="N273" s="11"/>
      <c r="O273" s="11"/>
      <c r="P273" s="11"/>
    </row>
    <row r="274" spans="1:16" s="7" customFormat="1" ht="15" customHeight="1" x14ac:dyDescent="0.2">
      <c r="A274" s="12" t="s">
        <v>144</v>
      </c>
      <c r="B274" s="11">
        <v>7567</v>
      </c>
      <c r="C274" s="11">
        <v>3638</v>
      </c>
      <c r="D274" s="11">
        <v>3929</v>
      </c>
      <c r="E274" s="11"/>
      <c r="F274" s="11"/>
      <c r="G274" s="11"/>
      <c r="H274" s="11"/>
      <c r="I274" s="11"/>
      <c r="J274" s="11"/>
      <c r="K274" s="11">
        <v>4</v>
      </c>
      <c r="L274" s="11">
        <v>1</v>
      </c>
      <c r="M274" s="11">
        <v>3</v>
      </c>
      <c r="N274" s="11"/>
      <c r="O274" s="11"/>
      <c r="P274" s="11"/>
    </row>
    <row r="275" spans="1:16" s="7" customFormat="1" ht="15" customHeight="1" x14ac:dyDescent="0.2">
      <c r="A275" s="12" t="s">
        <v>28</v>
      </c>
      <c r="B275" s="11">
        <v>34045</v>
      </c>
      <c r="C275" s="11">
        <v>16093</v>
      </c>
      <c r="D275" s="11">
        <v>17952</v>
      </c>
      <c r="E275" s="11"/>
      <c r="F275" s="11"/>
      <c r="G275" s="11"/>
      <c r="H275" s="11"/>
      <c r="I275" s="11"/>
      <c r="J275" s="11"/>
      <c r="K275" s="11">
        <v>6</v>
      </c>
      <c r="L275" s="11">
        <v>2</v>
      </c>
      <c r="M275" s="11">
        <v>4</v>
      </c>
      <c r="N275" s="11"/>
      <c r="O275" s="11"/>
      <c r="P275" s="11"/>
    </row>
    <row r="276" spans="1:16" s="7" customFormat="1" ht="15" customHeight="1" x14ac:dyDescent="0.2">
      <c r="A276" s="12" t="s">
        <v>145</v>
      </c>
      <c r="B276" s="11">
        <v>13385</v>
      </c>
      <c r="C276" s="11">
        <v>6320</v>
      </c>
      <c r="D276" s="11">
        <v>7065</v>
      </c>
      <c r="E276" s="11">
        <v>8</v>
      </c>
      <c r="F276" s="11">
        <v>6</v>
      </c>
      <c r="G276" s="11">
        <v>2</v>
      </c>
      <c r="H276" s="11"/>
      <c r="I276" s="11"/>
      <c r="J276" s="11"/>
      <c r="K276" s="11">
        <v>10</v>
      </c>
      <c r="L276" s="11">
        <v>5</v>
      </c>
      <c r="M276" s="11">
        <v>5</v>
      </c>
      <c r="N276" s="11"/>
      <c r="O276" s="11"/>
      <c r="P276" s="11"/>
    </row>
    <row r="277" spans="1:16" s="7" customFormat="1" ht="15" customHeight="1" x14ac:dyDescent="0.2">
      <c r="A277" s="12" t="s">
        <v>146</v>
      </c>
      <c r="B277" s="11">
        <v>2398</v>
      </c>
      <c r="C277" s="11">
        <v>1124</v>
      </c>
      <c r="D277" s="11">
        <v>1274</v>
      </c>
      <c r="E277" s="11">
        <v>1</v>
      </c>
      <c r="F277" s="11">
        <v>1</v>
      </c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s="7" customFormat="1" ht="15" customHeight="1" x14ac:dyDescent="0.2">
      <c r="A278" s="12" t="s">
        <v>147</v>
      </c>
      <c r="B278" s="11">
        <v>9637</v>
      </c>
      <c r="C278" s="11">
        <v>4452</v>
      </c>
      <c r="D278" s="11">
        <v>5185</v>
      </c>
      <c r="E278" s="11">
        <v>14</v>
      </c>
      <c r="F278" s="11">
        <v>7</v>
      </c>
      <c r="G278" s="11">
        <v>7</v>
      </c>
      <c r="H278" s="11"/>
      <c r="I278" s="11"/>
      <c r="J278" s="11"/>
      <c r="K278" s="11"/>
      <c r="L278" s="11"/>
      <c r="M278" s="11"/>
      <c r="N278" s="11">
        <v>5</v>
      </c>
      <c r="O278" s="11">
        <v>3</v>
      </c>
      <c r="P278" s="11">
        <v>2</v>
      </c>
    </row>
    <row r="279" spans="1:16" s="7" customFormat="1" ht="15" customHeight="1" x14ac:dyDescent="0.2">
      <c r="A279" s="12" t="s">
        <v>148</v>
      </c>
      <c r="B279" s="11">
        <v>16375</v>
      </c>
      <c r="C279" s="11">
        <v>7561</v>
      </c>
      <c r="D279" s="11">
        <v>8814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>
        <v>1</v>
      </c>
      <c r="O279" s="11">
        <v>1</v>
      </c>
      <c r="P279" s="11"/>
    </row>
    <row r="280" spans="1:16" s="7" customFormat="1" ht="15" customHeight="1" x14ac:dyDescent="0.2">
      <c r="A280" s="12" t="s">
        <v>149</v>
      </c>
      <c r="B280" s="11">
        <v>9701</v>
      </c>
      <c r="C280" s="11">
        <v>4328</v>
      </c>
      <c r="D280" s="11">
        <v>5373</v>
      </c>
      <c r="E280" s="11"/>
      <c r="F280" s="11"/>
      <c r="G280" s="11"/>
      <c r="H280" s="11"/>
      <c r="I280" s="11"/>
      <c r="J280" s="11"/>
      <c r="K280" s="11">
        <v>1</v>
      </c>
      <c r="L280" s="11">
        <v>1</v>
      </c>
      <c r="M280" s="11"/>
      <c r="N280" s="11"/>
      <c r="O280" s="11"/>
      <c r="P280" s="11"/>
    </row>
    <row r="281" spans="1:16" s="13" customFormat="1" ht="15" customHeight="1" x14ac:dyDescent="0.2">
      <c r="A281" s="12" t="s">
        <v>150</v>
      </c>
      <c r="B281" s="11">
        <v>17598</v>
      </c>
      <c r="C281" s="11">
        <v>8120</v>
      </c>
      <c r="D281" s="11">
        <v>9478</v>
      </c>
      <c r="E281" s="11">
        <v>16</v>
      </c>
      <c r="F281" s="11">
        <v>6</v>
      </c>
      <c r="G281" s="11">
        <v>10</v>
      </c>
      <c r="H281" s="11"/>
      <c r="I281" s="11"/>
      <c r="J281" s="11"/>
      <c r="K281" s="11">
        <v>3</v>
      </c>
      <c r="L281" s="11">
        <v>2</v>
      </c>
      <c r="M281" s="11">
        <v>1</v>
      </c>
      <c r="N281" s="11"/>
      <c r="O281" s="11"/>
      <c r="P281" s="11"/>
    </row>
    <row r="282" spans="1:16" s="7" customFormat="1" ht="15" customHeight="1" x14ac:dyDescent="0.2">
      <c r="A282" s="12" t="s">
        <v>151</v>
      </c>
      <c r="B282" s="11">
        <v>2971</v>
      </c>
      <c r="C282" s="11">
        <v>1400</v>
      </c>
      <c r="D282" s="11">
        <v>1571</v>
      </c>
      <c r="E282" s="11">
        <v>1</v>
      </c>
      <c r="F282" s="11"/>
      <c r="G282" s="11">
        <v>1</v>
      </c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s="7" customFormat="1" ht="15" customHeight="1" x14ac:dyDescent="0.2">
      <c r="A283" s="12" t="s">
        <v>152</v>
      </c>
      <c r="B283" s="11">
        <v>27693</v>
      </c>
      <c r="C283" s="11">
        <v>12845</v>
      </c>
      <c r="D283" s="11">
        <v>14848</v>
      </c>
      <c r="E283" s="11">
        <v>14</v>
      </c>
      <c r="F283" s="11">
        <v>5</v>
      </c>
      <c r="G283" s="11">
        <v>9</v>
      </c>
      <c r="H283" s="11"/>
      <c r="I283" s="11"/>
      <c r="J283" s="11"/>
      <c r="K283" s="11"/>
      <c r="L283" s="11"/>
      <c r="M283" s="11"/>
      <c r="N283" s="11">
        <v>186</v>
      </c>
      <c r="O283" s="11">
        <v>88</v>
      </c>
      <c r="P283" s="11">
        <v>98</v>
      </c>
    </row>
    <row r="284" spans="1:16" s="7" customFormat="1" ht="15" customHeight="1" x14ac:dyDescent="0.2">
      <c r="A284" s="12" t="s">
        <v>153</v>
      </c>
      <c r="B284" s="11">
        <v>6871</v>
      </c>
      <c r="C284" s="11">
        <v>3162</v>
      </c>
      <c r="D284" s="11">
        <v>3709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>
        <v>2</v>
      </c>
      <c r="O284" s="11">
        <v>2</v>
      </c>
      <c r="P284" s="11"/>
    </row>
    <row r="285" spans="1:16" s="7" customFormat="1" ht="15" customHeight="1" thickBot="1" x14ac:dyDescent="0.25">
      <c r="A285" s="20" t="s">
        <v>154</v>
      </c>
      <c r="B285" s="19">
        <v>6799</v>
      </c>
      <c r="C285" s="19">
        <v>3059</v>
      </c>
      <c r="D285" s="19">
        <v>3740</v>
      </c>
      <c r="E285" s="19"/>
      <c r="F285" s="19"/>
      <c r="G285" s="19"/>
      <c r="H285" s="19"/>
      <c r="I285" s="19"/>
      <c r="J285" s="19"/>
      <c r="K285" s="19"/>
      <c r="L285" s="19"/>
      <c r="M285" s="19"/>
      <c r="N285" s="19">
        <v>3</v>
      </c>
      <c r="O285" s="19">
        <v>3</v>
      </c>
      <c r="P285" s="19"/>
    </row>
    <row r="286" spans="1:16" x14ac:dyDescent="0.2">
      <c r="A286" s="16" t="s">
        <v>289</v>
      </c>
    </row>
  </sheetData>
  <sortState xmlns:xlrd2="http://schemas.microsoft.com/office/spreadsheetml/2017/richdata2" ref="A26:Q287">
    <sortCondition ref="A26:A287"/>
  </sortState>
  <mergeCells count="10">
    <mergeCell ref="N6:P6"/>
    <mergeCell ref="A1:P1"/>
    <mergeCell ref="A2:P2"/>
    <mergeCell ref="A3:P3"/>
    <mergeCell ref="A5:A7"/>
    <mergeCell ref="B5:D6"/>
    <mergeCell ref="E5:P5"/>
    <mergeCell ref="E6:G6"/>
    <mergeCell ref="H6:J6"/>
    <mergeCell ref="K6:M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Pob. Indigena</vt:lpstr>
      <vt:lpstr>Municipios</vt:lpstr>
    </vt:vector>
  </TitlesOfParts>
  <Company>digestyc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roberto.castaneda</dc:creator>
  <cp:lastModifiedBy>BCN</cp:lastModifiedBy>
  <dcterms:created xsi:type="dcterms:W3CDTF">2011-07-27T15:26:50Z</dcterms:created>
  <dcterms:modified xsi:type="dcterms:W3CDTF">2020-10-11T21:14:40Z</dcterms:modified>
</cp:coreProperties>
</file>