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DATA-AGRO\DATAAGRO_Incendios\"/>
    </mc:Choice>
  </mc:AlternateContent>
  <xr:revisionPtr revIDLastSave="0" documentId="13_ncr:1_{14BED350-5735-4826-ACBB-0D542E15A028}" xr6:coauthVersionLast="45" xr6:coauthVersionMax="45" xr10:uidLastSave="{00000000-0000-0000-0000-000000000000}"/>
  <bookViews>
    <workbookView xWindow="-108" yWindow="-108" windowWidth="23256" windowHeight="12720" firstSheet="1" activeTab="2" xr2:uid="{9D058F0E-872D-485F-A860-63C039E0AF33}"/>
  </bookViews>
  <sheets>
    <sheet name="Glosario_incendios" sheetId="1" r:id="rId1"/>
    <sheet name="Hoja1" sheetId="4" r:id="rId2"/>
    <sheet name="Causas_jerarquía" sheetId="3" r:id="rId3"/>
    <sheet name="Fuente" sheetId="2" r:id="rId4"/>
  </sheets>
  <calcPr calcId="191029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<sst xmlns="http://schemas.openxmlformats.org/spreadsheetml/2006/main" count="515" uniqueCount="248">
  <si>
    <t>Incendio forestal</t>
  </si>
  <si>
    <t>Es un fuego que, cualquiera sea su origen y con peligro o daño a las personas, la propiedad o el ambiente, se propaga sin control en terrenos rurales, a través de vegetación leñosa, arbustiva o herbácea, viva o muerta (fuente: CONAF).</t>
  </si>
  <si>
    <t>Vegetación Natural</t>
  </si>
  <si>
    <t>Otros Usos</t>
  </si>
  <si>
    <t>Fuente:</t>
  </si>
  <si>
    <t>SIDCO-CONAF 2020</t>
  </si>
  <si>
    <t>Nota:</t>
  </si>
  <si>
    <t>La información de causa contenida en esta base de datos, corresponde a las causas de incendio forestales obtenidas de la estimación o investigación que realiza el personal de CONAF.</t>
  </si>
  <si>
    <t>Por su parte, la investigación por el delito de incendio forestal es ejecutada en forma exclusiva por el Ministerio Público, a través de sus Fiscales y, por instrucción de éstos, a las policías</t>
  </si>
  <si>
    <t>Carabineros de Chile y Policía de Investigaciones u otros organismos que se estimen pertinente según lo establece el Código Procesal Penal.</t>
  </si>
  <si>
    <t>Causa general de incendios</t>
  </si>
  <si>
    <t>Causa específica de incendios</t>
  </si>
  <si>
    <t>Plantaciones forestales</t>
  </si>
  <si>
    <t>Corresponden a aquellos bosques que se han originado a través de la plantación de árboles de una misma especie o combinaciones con otras, efectuadas por el ser humano. Las principales especies en Chile son Pino insigne y Eucalipto (Fuente: CONAF)</t>
  </si>
  <si>
    <t>Totalidad de formaciones constituidas por las plantas nativas de un área. La vegetación natural integra arbolado, matorral y pastizal.</t>
  </si>
  <si>
    <t>Integra los suelos de uso agrícola y desechos</t>
  </si>
  <si>
    <t>Cosa o razón principal que produce un incendios forestal</t>
  </si>
  <si>
    <t>Cosa o razón específica que produce un incendios forestal</t>
  </si>
  <si>
    <t>Concepto</t>
  </si>
  <si>
    <t>Definición.</t>
  </si>
  <si>
    <t>Hotpots</t>
  </si>
  <si>
    <t>Areas con alta recurrencia de incendios. Esto permite identificar comunas críticas por su vulnerabilidad a los incencios forestales.</t>
  </si>
  <si>
    <t>Frecuencia de incendios</t>
  </si>
  <si>
    <t>Número de veces que se repite un incendio en un áreas  geográfica.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</si>
  <si>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</si>
  <si>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</si>
  <si>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</si>
  <si>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</si>
  <si>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</si>
  <si>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</si>
  <si>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</si>
  <si>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</si>
  <si>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</si>
  <si>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</si>
  <si>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Otras Actividades</t>
  </si>
  <si>
    <t>Actividades de Extinción Incendios Forestales, Incendios Estructurales u otros.</t>
  </si>
  <si>
    <t>Operaciones en Vías Férreas.</t>
  </si>
  <si>
    <t>Actividades Recreativas.</t>
  </si>
  <si>
    <t>Faena agrícolas y pecuarias.</t>
  </si>
  <si>
    <t>Faenas forestales.</t>
  </si>
  <si>
    <t>Tránsito de personas, vehículos o aeronaves.</t>
  </si>
  <si>
    <t>Quema de desechos.</t>
  </si>
  <si>
    <t>Accidentes eléctricos</t>
  </si>
  <si>
    <t>2.1</t>
  </si>
  <si>
    <t>Incendios intencionales</t>
  </si>
  <si>
    <t>3.1</t>
  </si>
  <si>
    <t>Incendios naturales</t>
  </si>
  <si>
    <t>4.1</t>
  </si>
  <si>
    <t>Incendios de causa desconocida</t>
  </si>
  <si>
    <t>Grupo</t>
  </si>
  <si>
    <t>Accidentales</t>
  </si>
  <si>
    <t>Intencionales</t>
  </si>
  <si>
    <t>Naturales</t>
  </si>
  <si>
    <t>Desconocidas</t>
  </si>
  <si>
    <t>Cod_general</t>
  </si>
  <si>
    <t>Descripción</t>
  </si>
  <si>
    <t>Cod_específico</t>
  </si>
  <si>
    <t>QUEMA LEGAL DE DESECHOS DE COSECHA FORESTAL (QUEMA PARA REFORESTACIÓN)</t>
  </si>
  <si>
    <t xml:space="preserve">1.1.1 </t>
  </si>
  <si>
    <t>1.1.2</t>
  </si>
  <si>
    <t>1.1.3</t>
  </si>
  <si>
    <t>1.1.4</t>
  </si>
  <si>
    <t>1.1.5</t>
  </si>
  <si>
    <t>1.1.6</t>
  </si>
  <si>
    <t>1.1.7</t>
  </si>
  <si>
    <t>1.1.8</t>
  </si>
  <si>
    <t>1.1.9</t>
  </si>
  <si>
    <t>1.1.10</t>
  </si>
  <si>
    <t>1.1.11</t>
  </si>
  <si>
    <t>1.1.12</t>
  </si>
  <si>
    <t>1.1.13</t>
  </si>
  <si>
    <t>1.1.14</t>
  </si>
  <si>
    <t>1.1.15</t>
  </si>
  <si>
    <t>1.1.16</t>
  </si>
  <si>
    <t>1.1.17</t>
  </si>
  <si>
    <t>1.1.18</t>
  </si>
  <si>
    <t>1.1.19</t>
  </si>
  <si>
    <t>1.1.20</t>
  </si>
  <si>
    <t>1.1.21</t>
  </si>
  <si>
    <t>1.1.22</t>
  </si>
  <si>
    <t>1.1.23</t>
  </si>
  <si>
    <t>QUEMA ILEGAL DE DESECHOS DE COSECHA FORESTAL (QUEMA PARA REFORESTACIÓN)</t>
  </si>
  <si>
    <t>REBROTE DE QUEMA LEGAL DE COSECHA FORESTAL</t>
  </si>
  <si>
    <t>REBROTE DE QUEMA ILEGAL DE COSECHA FORESTAL</t>
  </si>
  <si>
    <t>QUEMA LEGAL DE HABILITACIÓN DE TERRENO FORESTAL (QUEMA PARA FORESTACIÓN)</t>
  </si>
  <si>
    <t>QUEMA ILEGAL DE HABILITACIÓN DE TERRENO FORESTAL (QUEMA PARA FORESTACIÓN)</t>
  </si>
  <si>
    <t>REBROTE DE QUEMA LEGAL EN HABILITACIÓN DE TERRENO FORESTAL</t>
  </si>
  <si>
    <t>REBROTE DE QUEMA ILEGAL EN HABILITACIÓN DE TERRENO FORESTAL</t>
  </si>
  <si>
    <t>QUEMA LEGAL PARA REDUCCIÓN DE COMBUSTIBLE (SILVICULTURA PREVENTIVA)</t>
  </si>
  <si>
    <t>QUEMA ILEGAL PARA REDUCCIÓN DE COMBUSTIBLE (SILVICULTURA PREVENTIVA)</t>
  </si>
  <si>
    <t>REBROTE DE QUEMA LEGAL EN REDUCCIÓN DE COMBUSTIBLE (SILVICULTURA PREVENTIVA)</t>
  </si>
  <si>
    <t>REBROTE DE QUEMA ILEGAL EN REDUCCIÓN DE COMBUSTIBLE (SILVICULTURA PREVENTIVA)</t>
  </si>
  <si>
    <t>QUEMA LEGAL CON OTROS FINES FORESTALES (QUEMA SANITARIA, MANEJO DE VIDA SILVESTRE, ETC.)</t>
  </si>
  <si>
    <t>QUEMA ILEGAL CON OTROS FINES FORESTALES (QUEMA SANITARIA, MANEJO DE VIDA SILVESTRE, ETC.)</t>
  </si>
  <si>
    <t>REBROTE DE QUEMA LEGAL CON OTROS FINES FORESTALES</t>
  </si>
  <si>
    <t>REBROTE DE QUEMA ILEGAL CON OTROS FINES FORESTALES</t>
  </si>
  <si>
    <t>USO DE FUEGO EN ÁREA DE CAMPAMENTO FORESTAL</t>
  </si>
  <si>
    <t>CHISPA DE MOTOSIERRA EN FAENA DE FORESTAL</t>
  </si>
  <si>
    <t>CHISPA  MAQUINARIA EN FAENA FORESTAL (SKIDDER, TRACTOR, VEHÍCULO LIVIANO Y PESADO)</t>
  </si>
  <si>
    <t>INCENDIO DE MAQUINARIA EN FAENA FORESTAL (CAMIÓN, SKIDDER, MOTOSIERRA, ASERRADERO)</t>
  </si>
  <si>
    <t>CORTE DE CABLE ELÉCTRICO PRODUCTO DE FAENA FORESTAL</t>
  </si>
  <si>
    <t>OTROS INCENDIOS POR FAENAS FORESTALES NO CLASIFICADAS</t>
  </si>
  <si>
    <t>USO DE FUEGO EN ZONAS DE FAENAS FORESTALES (ALIMENTACIÓN, CALEFACCIÓN, OTROS)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</si>
  <si>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</si>
  <si>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</si>
  <si>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</si>
  <si>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</si>
  <si>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</si>
  <si>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</si>
  <si>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</si>
  <si>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</si>
  <si>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</si>
  <si>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</si>
  <si>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QUEMA LEGAL DE DESECHOS AGRÍCOLAS</t>
  </si>
  <si>
    <t>QUEMA ILEGAL DE DESECHOS AGRÍCOLAS</t>
  </si>
  <si>
    <t>QUEMA LEGAL CON OTROS FINES AGRÍCOLAS (QUEMA SANITARIA, OTRAS)</t>
  </si>
  <si>
    <t>QUEMA ILEGAL CON OTROS FINES AGRÍCOLA (QUEMA SANITARIA, OTRAS)</t>
  </si>
  <si>
    <t>CHISPA DE MAQUINARIA EN FAENA AGRÍCOLAS</t>
  </si>
  <si>
    <t>CORTE DE CABLE ELÉCTRICO PRODUCTO DE FAENA AGRÍCOLAS</t>
  </si>
  <si>
    <t>USO DE FUEGO EN ACTIVIDADES PECUARIAS (MANEJO DE PRADERAS, OTRAS)</t>
  </si>
  <si>
    <t>INCENDIO DE  MAQUINARIA AGRÍCOLA</t>
  </si>
  <si>
    <t>USO DE FUEGO EN ZONAS DE FAENAS AGROPECUARIAS (ALIMENTACIÓN Y CALEFACCIÓN)</t>
  </si>
  <si>
    <t>OTROS INCENDIOS POR FAENAS AGROPECUARIAS NO CLASIFICADAS</t>
  </si>
  <si>
    <t>Confección y/o Extracción Productos Secundarios del bosque.</t>
  </si>
  <si>
    <t>1.3.1</t>
  </si>
  <si>
    <t>1.3.2</t>
  </si>
  <si>
    <t>1.3.3</t>
  </si>
  <si>
    <t>1.3.4</t>
  </si>
  <si>
    <t>ELABORACIÓN DE CARBÓN</t>
  </si>
  <si>
    <t>USO DE FUEGO EN FAENA DE EXTRACCIÓN DE HONGOS Y FRUTOS (ROSA MOSQUETA, FRUTILLA, PIÑONES, COCOS DE PALMA, MIEL DE ABEJA, HONGOS OTROS)</t>
  </si>
  <si>
    <t>USO DE FUEGO EN FAENA DE EXTRACCIÓN Y/O CONFECCIÓN DE LEÑA NO INDUSTRIAL</t>
  </si>
  <si>
    <t>USO DE FUEGO EN FAENA DE EXTRACCIÓN DE OTROS PRODUCTOS SECUNDARIOS DEL BOSQUE (CORTEZA QUILLAY, HOJA DE BOLDO, MIEL DE PALMA)</t>
  </si>
  <si>
    <t>1.4.1</t>
  </si>
  <si>
    <t>1.4.2</t>
  </si>
  <si>
    <t>1.4.3</t>
  </si>
  <si>
    <t>1.4.4</t>
  </si>
  <si>
    <t>1.4.5</t>
  </si>
  <si>
    <t>1.4.6</t>
  </si>
  <si>
    <t>USO DE FUEGO PARA ACTIVIDADES RECREATIVAS EN ÁREAS NO HABILITADAS  (EXCURSIONISTAS, PASEANTES, ASADOS)</t>
  </si>
  <si>
    <t>USO DE FUEGO EN ACTIVIDADES DE CAZA</t>
  </si>
  <si>
    <t>USO DE FUEGO EN ÁREAS DE CAMPING</t>
  </si>
  <si>
    <t>USO DE FUEGO EN ACTIVIDADES DE PESCA</t>
  </si>
  <si>
    <t>NIÑOS JUGANDO CON FUEGO</t>
  </si>
  <si>
    <t>FUEGOS ARTIFICIALES</t>
  </si>
  <si>
    <t>1.5.1</t>
  </si>
  <si>
    <t>1.5.2</t>
  </si>
  <si>
    <t>1.5.3</t>
  </si>
  <si>
    <t>1.5.4</t>
  </si>
  <si>
    <t>CHISPA POR FRICCIÓN EN LÍNEA FÉRREA POR PASO DE TREN O MOTOCARRIL</t>
  </si>
  <si>
    <t>USO DE FUEGO EN FAENA  DE MANTENCIÓN DE LÍNEAS FÉRREAS</t>
  </si>
  <si>
    <t>ACCIDENTE FERROVIARIO</t>
  </si>
  <si>
    <t>CHISPA O CORTE DE CABLES DE TENDIDO ELÉCTRICO DE LÍNEA FÉRREA</t>
  </si>
  <si>
    <t>1.6.1</t>
  </si>
  <si>
    <t>1.7.1</t>
  </si>
  <si>
    <t>1.8.1</t>
  </si>
  <si>
    <t>1.9.1</t>
  </si>
  <si>
    <t>2.1.2</t>
  </si>
  <si>
    <t>1.6.2</t>
  </si>
  <si>
    <t>1.6.3</t>
  </si>
  <si>
    <t>REBROTE DE INCENDIO ANTERIOR, DECLARADO CONTROLADO</t>
  </si>
  <si>
    <t>CAÍDA DE AVIÓN, HELICÓPTERO U OTRAS AERONAVES, EN OPERACIONES DE COMBATE DE INCENDIOS FORESTALES O RECONOCIMIENTOS DE ZONAS</t>
  </si>
  <si>
    <t>INCENDIO ESTRUCTURAL (CAMPAMENTO FORESTAL, CASA HABITACIÓN U OTRAS EDIFICACIONES)</t>
  </si>
  <si>
    <t>3.1.3</t>
  </si>
  <si>
    <t>1.7.2</t>
  </si>
  <si>
    <t>1.7.3</t>
  </si>
  <si>
    <t>1.7.4</t>
  </si>
  <si>
    <t>1.7.5</t>
  </si>
  <si>
    <t>USO DE FUEGO POR TRANSEÚNTES</t>
  </si>
  <si>
    <t>USO DE FUEGO EN ACTIVIDADES RELIGIOSAS, DE PEREGRINACIÓN Y DE VENERACIÓN (ANIMITAS)</t>
  </si>
  <si>
    <t>ACCIDENTE O INCENDIO DE VEHÍCULO EN TRÁNSITO</t>
  </si>
  <si>
    <t>USO DEL FUEGO PARA SEÑALIZACIÓN EN LA RUTA</t>
  </si>
  <si>
    <t>CAÍDA DE AVIÓN, HELICÓPTERO U OTRA AERONAVE EN ACTIVIDADES U OPERACIONES DISTINTAS DE INCENDIOS FORESTALES</t>
  </si>
  <si>
    <t>1.8.2</t>
  </si>
  <si>
    <t>1.8.3</t>
  </si>
  <si>
    <t>1.8.4</t>
  </si>
  <si>
    <t>1.8.5</t>
  </si>
  <si>
    <t>1.8.6</t>
  </si>
  <si>
    <t>1.8.7</t>
  </si>
  <si>
    <t>1.8.8</t>
  </si>
  <si>
    <t>1.8.9</t>
  </si>
  <si>
    <t>1.8.10</t>
  </si>
  <si>
    <t>1.8.11</t>
  </si>
  <si>
    <t>1.8.12</t>
  </si>
  <si>
    <t>1.8.13</t>
  </si>
  <si>
    <t>1.8.14</t>
  </si>
  <si>
    <t>QUEMA DE BASURAS, DESECHOS VEGETALES U OTROS NO CLASIFICADOS (DISTINTOS DE VERTEDEROS O BASURALES AUTORIZADOS)</t>
  </si>
  <si>
    <t>QUEMA LEGAL DE ASERRÍN O ASERRÍN ENCENDIDO</t>
  </si>
  <si>
    <t>QUEMA ILEGAL DE ASERRÍN O ASERRÍN ENCENDIDO</t>
  </si>
  <si>
    <t>QUEMA LEGAL PARA LIMPIA DE CAMINOS, CANALES, CUNETAS EN PREDIOS RÚSTICOS</t>
  </si>
  <si>
    <t>QUEMA ILEGAL PARA LIMPIA DE CAMINOS, CANALES, CUNETAS EN PREDIOS RÚSTICOS</t>
  </si>
  <si>
    <t>REBROTE DE QUEMA LEGAL PARA LIMPIA DE CAMINOS, CANALES, CUNETAS EN PREDIOS RÚSTICOS</t>
  </si>
  <si>
    <t>REBROTE DE QUEMA ILEGAL PARA LIMPIA DE CAMINOS, CANALES, CUNETAS EN PREDIOS RÚSTICOS</t>
  </si>
  <si>
    <t>QUEMA LEGAL PARA LIMPIA DE CAMINOS, CANALES, CUNETAS EN CAMINOS PÚBLICOS</t>
  </si>
  <si>
    <t>QUEMA ILEGAL PARA LIMPIA DE CAMINOS, CANALES, CUNETAS EN CAMINOS PÚBLICOS</t>
  </si>
  <si>
    <t>REBROTE DE QUEMA LEGAL PARA LIMPIA DE CAMINOS, CANALES, CUNETAS EN CAMINOS PÚBLICOS</t>
  </si>
  <si>
    <t>REBROTE DE QUEMA ILEGAL PARA LIMPIA DE CAMINOS, CANALES, CUNETAS EN CAMINOS PÚBLICOS</t>
  </si>
  <si>
    <t>QUEMA DE DESECHOS INDUSTRIALES</t>
  </si>
  <si>
    <t>USO DE FUEGO PARA ELIMINACIÓN DE FAUNA NO DESEADA  (ROEDORES, REPTILES, AVISPAS, OTROS)</t>
  </si>
  <si>
    <t xml:space="preserve">ENCENDIDO DE VERTEDEROS O BASURALES AUTORIZADOS </t>
  </si>
  <si>
    <t>1.9.2</t>
  </si>
  <si>
    <t>1.9.3</t>
  </si>
  <si>
    <t>1.9.4</t>
  </si>
  <si>
    <t>CORTE DE CABLE ELÉCTRICO POR CAÍDA DE RAMA (EXCEPTO POR FAENA FORESTAL)</t>
  </si>
  <si>
    <t>CORTE DE CABLE POR CRECIMIENTO DE VEGETACIÓN BAJO TENDIDO ELÉCTRICO</t>
  </si>
  <si>
    <t>CORTE DE CABLE POR CAÍDA DE TENDIDO ELÉCTRICO O POSTACIÓN</t>
  </si>
  <si>
    <t>CORTE DE CABLE POR OTRO ACCIDENTE O ACCIÓN NO CLASIFICADA</t>
  </si>
  <si>
    <t>2.1.1</t>
  </si>
  <si>
    <t>2.1.3</t>
  </si>
  <si>
    <t>2.1.4</t>
  </si>
  <si>
    <t>2.1.5</t>
  </si>
  <si>
    <t>2.1.6</t>
  </si>
  <si>
    <t>PIRÓMANO (INSANO MENTAL QUE DISFRUTA DEL FUEGO)</t>
  </si>
  <si>
    <t>CONFLICTO ENTRE PERSONAS (VENGANZA, CONFLICTOS FAMILIARES Y  PASIONALES, OTROS)</t>
  </si>
  <si>
    <t>ATENTADO INCENDIARIO POR CONFLICTO</t>
  </si>
  <si>
    <t>CONFLICTO TERRITORIAL O PATRIMONIAL</t>
  </si>
  <si>
    <t>PROVOCADO POR PERSONA ENFERMA (LOCO O DEMENTE, EXCLUIDO EL PIRÓMANO)</t>
  </si>
  <si>
    <t>PROVOCADO POR PERSONA BAJO LA INFLUENCIA DEL ALCOHOL Y/O DROGAS</t>
  </si>
  <si>
    <t>2.1.7</t>
  </si>
  <si>
    <t>2.1.8</t>
  </si>
  <si>
    <t>2.1.9</t>
  </si>
  <si>
    <t>2.1.10</t>
  </si>
  <si>
    <t>2.1.11</t>
  </si>
  <si>
    <t>PROVOCADO PARA OBTENER BENEFICIOS ECONÓMICOS (COMPRA DE MADERA, PRESIÓN POR TRABAJO, ETC.)</t>
  </si>
  <si>
    <t>VANDALISMO (EXCLUIDOS TERRORISMO Y ATENTADO INCENDIARIO)</t>
  </si>
  <si>
    <t>TERRORISMO O SUBVERSIÓN (EXCLUIDO ATENTADO INCENDIARIO)</t>
  </si>
  <si>
    <t>PROVOCADO PARA OBSERVAR OPERACIONES DE COMBATE DE INCENDIOS FORESTALES</t>
  </si>
  <si>
    <t>OTROS INTENCIONALES NO CLASIFICADOS</t>
  </si>
  <si>
    <t>3.1.1</t>
  </si>
  <si>
    <t>3.1.2</t>
  </si>
  <si>
    <t>CAÍDA DE RAYO</t>
  </si>
  <si>
    <t>ERUPCIÓN VOLCÁNICA</t>
  </si>
  <si>
    <t>OTRAS CAUSAS NATURALES NO CLASIFICADAS</t>
  </si>
  <si>
    <t>4.1.1</t>
  </si>
  <si>
    <t>4.1.2</t>
  </si>
  <si>
    <t>Columna1</t>
  </si>
  <si>
    <t>DESCONOCIDA (SE INVESTIGA PERO NO ES POSIBLE ESTABLECER LA CAUSA ORIGEN)</t>
  </si>
  <si>
    <t>NO DETERMINADA (LA CAUSA NO ES INVESTIGADA)</t>
  </si>
  <si>
    <t>Etiquetas de fila</t>
  </si>
  <si>
    <t>Total general</t>
  </si>
  <si>
    <t>Actividades extinción incendios forestales, estructurales u otros</t>
  </si>
  <si>
    <t>Actividades recreativas</t>
  </si>
  <si>
    <t>Confección y/o extracción productos secundarios del bosque</t>
  </si>
  <si>
    <t>Faenas agríolas y pecuarias</t>
  </si>
  <si>
    <t>Faenas forestales</t>
  </si>
  <si>
    <t>Operaciones en vías férreas</t>
  </si>
  <si>
    <t>Otras actividades</t>
  </si>
  <si>
    <t>Quema de desechos</t>
  </si>
  <si>
    <t>Tránsito de personas  vehículos o aeronaves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</si>
</sst>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FF9900"/>
      <name val="Calibri"/>
      <family val="2"/>
    </font>
    <font>
      <sz val="10"/>
      <color rgb="FF000000"/>
      <name val="Times New Roman"/>
      <family val="1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007F00"/>
      <name val="Calibri"/>
      <family val="2"/>
    </font>
    <font>
      <b/>
      <sz val="11"/>
      <color rgb="FFFF9900"/>
      <name val="Calibri"/>
      <family val="2"/>
    </font>
    <font>
      <b/>
      <sz val="11"/>
      <color rgb="FFFFFFFF"/>
      <name val="Calibri"/>
      <family val="2"/>
    </font>
    <font>
      <b/>
      <sz val="11"/>
      <color rgb="FF333399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sz val="11"/>
      <color rgb="FF993300"/>
      <name val="Calibri"/>
      <family val="2"/>
    </font>
    <font>
      <b/>
      <sz val="11"/>
      <color rgb="FF333333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8"/>
      <color rgb="FF333399"/>
      <name val="Cambria"/>
      <family val="1"/>
    </font>
    <font>
      <b/>
      <sz val="15"/>
      <color rgb="FF333399"/>
      <name val="Calibri"/>
      <family val="2"/>
    </font>
    <font>
      <b/>
      <sz val="13"/>
      <color rgb="FF333399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  <scheme val="minor"/>
    </font>
    <font>
      <sz val="1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DEDEDE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8080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99CCFF"/>
        <bgColor rgb="FFFFFFFF"/>
      </patternFill>
    </fill>
    <fill>
      <patternFill patternType="solid">
        <fgColor rgb="FF33CCCC"/>
        <bgColor rgb="FFFFFFFF"/>
      </patternFill>
    </fill>
    <fill>
      <patternFill patternType="solid">
        <fgColor rgb="FFCCFFCC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339966"/>
        <bgColor rgb="FFFFFFFF"/>
      </patternFill>
    </fill>
    <fill>
      <patternFill patternType="solid">
        <fgColor rgb="FF666699"/>
        <bgColor rgb="FFFFFFFF"/>
      </patternFill>
    </fill>
    <fill>
      <patternFill patternType="solid">
        <fgColor rgb="FFFF6600"/>
        <bgColor rgb="FFFFFFFF"/>
      </patternFill>
    </fill>
    <fill>
      <patternFill patternType="solid">
        <fgColor rgb="FFFF99CC"/>
        <bgColor rgb="FFFFFFFF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CCCC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thin">
        <color rgb="FF33CCCC"/>
      </bottom>
      <diagonal/>
    </border>
    <border>
      <left/>
      <right/>
      <top style="thin">
        <color rgb="FF33CCCC"/>
      </top>
      <bottom style="double">
        <color rgb="FF33CCCC"/>
      </bottom>
      <diagonal/>
    </border>
  </borders>
  <cellStyleXfs count="44">
    <xf numFmtId="0" fontId="0" fillId="0" borderId="0"/>
    <xf numFmtId="0" fontId="1" fillId="0" borderId="0" applyNumberFormat="0" applyFont="0" applyFill="0" applyBorder="0" applyAlignment="0" applyProtection="0"/>
    <xf numFmtId="0" fontId="4" fillId="2" borderId="0" applyNumberFormat="0" applyFont="0" applyFill="0" applyBorder="0" applyAlignment="0" applyProtection="0"/>
    <xf numFmtId="0" fontId="4" fillId="3" borderId="0" applyNumberFormat="0" applyFont="0" applyFill="0" applyBorder="0" applyAlignment="0" applyProtection="0"/>
    <xf numFmtId="0" fontId="4" fillId="4" borderId="0" applyNumberFormat="0" applyFont="0" applyFill="0" applyBorder="0" applyAlignment="0" applyProtection="0"/>
    <xf numFmtId="0" fontId="4" fillId="2" borderId="0" applyNumberFormat="0" applyFont="0" applyFill="0" applyBorder="0" applyAlignment="0" applyProtection="0"/>
    <xf numFmtId="0" fontId="4" fillId="5" borderId="0" applyNumberFormat="0" applyFont="0" applyFill="0" applyBorder="0" applyAlignment="0" applyProtection="0"/>
    <xf numFmtId="0" fontId="4" fillId="3" borderId="0" applyNumberFormat="0" applyFont="0" applyFill="0" applyBorder="0" applyAlignment="0" applyProtection="0"/>
    <xf numFmtId="0" fontId="4" fillId="3" borderId="0" applyNumberFormat="0" applyFont="0" applyFill="0" applyBorder="0" applyAlignment="0" applyProtection="0"/>
    <xf numFmtId="0" fontId="4" fillId="6" borderId="0" applyNumberFormat="0" applyFont="0" applyFill="0" applyBorder="0" applyAlignment="0" applyProtection="0"/>
    <xf numFmtId="0" fontId="4" fillId="7" borderId="0" applyNumberFormat="0" applyFont="0" applyFill="0" applyBorder="0" applyAlignment="0" applyProtection="0"/>
    <xf numFmtId="0" fontId="4" fillId="3" borderId="0" applyNumberFormat="0" applyFont="0" applyFill="0" applyBorder="0" applyAlignment="0" applyProtection="0"/>
    <xf numFmtId="0" fontId="4" fillId="8" borderId="0" applyNumberFormat="0" applyFont="0" applyFill="0" applyBorder="0" applyAlignment="0" applyProtection="0"/>
    <xf numFmtId="0" fontId="4" fillId="3" borderId="0" applyNumberFormat="0" applyFont="0" applyFill="0" applyBorder="0" applyAlignment="0" applyProtection="0"/>
    <xf numFmtId="0" fontId="5" fillId="9" borderId="0" applyNumberFormat="0" applyFont="0" applyFill="0" applyBorder="0" applyAlignment="0" applyProtection="0"/>
    <xf numFmtId="0" fontId="5" fillId="6" borderId="0" applyNumberFormat="0" applyFont="0" applyFill="0" applyBorder="0" applyAlignment="0" applyProtection="0"/>
    <xf numFmtId="0" fontId="5" fillId="7" borderId="0" applyNumberFormat="0" applyFont="0" applyFill="0" applyBorder="0" applyAlignment="0" applyProtection="0"/>
    <xf numFmtId="0" fontId="5" fillId="3" borderId="0" applyNumberFormat="0" applyFont="0" applyFill="0" applyBorder="0" applyAlignment="0" applyProtection="0"/>
    <xf numFmtId="0" fontId="5" fillId="9" borderId="0" applyNumberFormat="0" applyFont="0" applyFill="0" applyBorder="0" applyAlignment="0" applyProtection="0"/>
    <xf numFmtId="0" fontId="5" fillId="3" borderId="0" applyNumberFormat="0" applyFont="0" applyFill="0" applyBorder="0" applyAlignment="0" applyProtection="0"/>
    <xf numFmtId="0" fontId="6" fillId="10" borderId="0" applyNumberFormat="0" applyFont="0" applyFill="0" applyBorder="0" applyAlignment="0" applyProtection="0"/>
    <xf numFmtId="0" fontId="7" fillId="11" borderId="1" applyNumberFormat="0" applyFont="0" applyFill="0" applyBorder="0" applyAlignment="0" applyProtection="0"/>
    <xf numFmtId="0" fontId="8" fillId="12" borderId="2" applyNumberFormat="0" applyFont="0" applyFill="0" applyBorder="0" applyAlignment="0" applyProtection="0"/>
    <xf numFmtId="0" fontId="2" fillId="0" borderId="3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5" fillId="9" borderId="0" applyNumberFormat="0" applyFont="0" applyFill="0" applyBorder="0" applyAlignment="0" applyProtection="0"/>
    <xf numFmtId="0" fontId="5" fillId="13" borderId="0" applyNumberFormat="0" applyFont="0" applyFill="0" applyBorder="0" applyAlignment="0" applyProtection="0"/>
    <xf numFmtId="0" fontId="5" fillId="14" borderId="0" applyNumberFormat="0" applyFont="0" applyFill="0" applyBorder="0" applyAlignment="0" applyProtection="0"/>
    <xf numFmtId="0" fontId="5" fillId="15" borderId="0" applyNumberFormat="0" applyFont="0" applyFill="0" applyBorder="0" applyAlignment="0" applyProtection="0"/>
    <xf numFmtId="0" fontId="5" fillId="9" borderId="0" applyNumberFormat="0" applyFont="0" applyFill="0" applyBorder="0" applyAlignment="0" applyProtection="0"/>
    <xf numFmtId="0" fontId="5" fillId="16" borderId="0" applyNumberFormat="0" applyFont="0" applyFill="0" applyBorder="0" applyAlignment="0" applyProtection="0"/>
    <xf numFmtId="0" fontId="10" fillId="3" borderId="1" applyNumberFormat="0" applyFont="0" applyFill="0" applyBorder="0" applyAlignment="0" applyProtection="0"/>
    <xf numFmtId="0" fontId="11" fillId="17" borderId="0" applyNumberFormat="0" applyFont="0" applyFill="0" applyBorder="0" applyAlignment="0" applyProtection="0"/>
    <xf numFmtId="0" fontId="12" fillId="7" borderId="0" applyNumberFormat="0" applyFont="0" applyFill="0" applyBorder="0" applyAlignment="0" applyProtection="0"/>
    <xf numFmtId="0" fontId="1" fillId="4" borderId="4" applyNumberFormat="0" applyFont="0" applyFill="0" applyBorder="0" applyAlignment="0" applyProtection="0"/>
    <xf numFmtId="0" fontId="13" fillId="11" borderId="5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5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7" fillId="0" borderId="6" applyNumberFormat="0" applyFont="0" applyFill="0" applyBorder="0" applyAlignment="0" applyProtection="0"/>
    <xf numFmtId="0" fontId="18" fillId="0" borderId="7" applyNumberFormat="0" applyFont="0" applyFill="0" applyBorder="0" applyAlignment="0" applyProtection="0"/>
    <xf numFmtId="0" fontId="9" fillId="0" borderId="8" applyNumberFormat="0" applyFont="0" applyFill="0" applyBorder="0" applyAlignment="0" applyProtection="0"/>
    <xf numFmtId="0" fontId="19" fillId="0" borderId="9" applyNumberFormat="0" applyFont="0" applyFill="0" applyBorder="0" applyAlignment="0" applyProtection="0"/>
    <xf numFmtId="0" fontId="21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3" fillId="0" borderId="0" xfId="1" applyFont="1" applyProtection="1">
      <protection locked="0"/>
    </xf>
    <xf numFmtId="0" fontId="3" fillId="0" borderId="0" xfId="1" applyFont="1" applyAlignment="1">
      <alignment horizontal="center" vertical="center"/>
    </xf>
    <xf numFmtId="0" fontId="3" fillId="0" borderId="0" xfId="1" applyFont="1"/>
    <xf numFmtId="0" fontId="3" fillId="0" borderId="0" xfId="1" applyFont="1" applyAlignment="1" applyProtection="1">
      <alignment horizontal="center" vertical="center"/>
      <protection locked="0"/>
    </xf>
    <xf numFmtId="0" fontId="0" fillId="0" borderId="0" xfId="0" pivotButton="1"/>
    <xf numFmtId="0" fontId="0" fillId="0" borderId="0" xfId="0" applyAlignment="1">
      <alignment horizontal="left"/>
    </xf>
  </cellXfs>
  <cellStyles count="44">
    <cellStyle name="20% - Énfasis1 2" xfId="2" xr:uid="{47C73546-4D9D-42C4-A958-92F654FDA737}"/>
    <cellStyle name="20% - Énfasis2 2" xfId="3" xr:uid="{29F82ABC-BF31-43FF-9FCE-F2C9458F8E37}"/>
    <cellStyle name="20% - Énfasis3 2" xfId="4" xr:uid="{B9959803-7CB1-4BFF-8092-D70896D08314}"/>
    <cellStyle name="20% - Énfasis4 2" xfId="5" xr:uid="{5C75F02E-F519-4DE9-8832-58CFEEF8C0FE}"/>
    <cellStyle name="20% - Énfasis5 2" xfId="6" xr:uid="{C8FFB0CC-65D2-480D-83B0-48EB6B49AD80}"/>
    <cellStyle name="20% - Énfasis6 2" xfId="7" xr:uid="{6D9C4061-BF9F-4602-BDA1-0CF89E37BAD2}"/>
    <cellStyle name="40% - Énfasis1 2" xfId="8" xr:uid="{6D432E3E-FDE9-4DFF-9A83-9E4705182B32}"/>
    <cellStyle name="40% - Énfasis2 2" xfId="9" xr:uid="{74E605EC-F470-4228-9FE2-F8632EAFA22D}"/>
    <cellStyle name="40% - Énfasis3 2" xfId="10" xr:uid="{986C7976-5AD9-49F5-B315-14333523A3BC}"/>
    <cellStyle name="40% - Énfasis4 2" xfId="11" xr:uid="{8E0ED016-104E-49CB-8B3C-FC7881F06390}"/>
    <cellStyle name="40% - Énfasis5 2" xfId="12" xr:uid="{7EF661A0-1C68-49C5-AF8C-966D62665CF9}"/>
    <cellStyle name="40% - Énfasis6 2" xfId="13" xr:uid="{EAE444D7-9CBB-413F-925D-7CF626693B5F}"/>
    <cellStyle name="60% - Énfasis1 2" xfId="14" xr:uid="{0BB53EB7-E516-4097-B88F-35328FF053D4}"/>
    <cellStyle name="60% - Énfasis2 2" xfId="15" xr:uid="{92A9D560-9573-4CC5-9320-9417263CE334}"/>
    <cellStyle name="60% - Énfasis3 2" xfId="16" xr:uid="{11AFD9DE-0587-4098-A0F7-82A58B70D6A1}"/>
    <cellStyle name="60% - Énfasis4 2" xfId="17" xr:uid="{247946EA-4B41-43EE-BA69-1C0B6C2EBF01}"/>
    <cellStyle name="60% - Énfasis5 2" xfId="18" xr:uid="{6891D61A-D604-4D26-BC01-4FF2B2E25CD9}"/>
    <cellStyle name="60% - Énfasis6 2" xfId="19" xr:uid="{45619F2E-15A4-45CB-9946-671BF6F24FA3}"/>
    <cellStyle name="Buena" xfId="20" xr:uid="{E869397B-0D28-42B1-BA9D-2F61007031F4}"/>
    <cellStyle name="Cálculo 2" xfId="21" xr:uid="{49005205-6EF2-428E-96B6-004C4742FDC0}"/>
    <cellStyle name="Celda de comprobación 2" xfId="22" xr:uid="{61FCE181-69B3-489D-A4DE-9BF56A5DD114}"/>
    <cellStyle name="Celda vinculada 2" xfId="23" xr:uid="{4F212C45-565F-4964-B480-20E6334E8629}"/>
    <cellStyle name="Encabezado 1 2" xfId="39" xr:uid="{A917C194-22A9-4CD3-8467-01627E43D915}"/>
    <cellStyle name="Encabezado 4 2" xfId="24" xr:uid="{88F95471-B976-431C-AB29-0AB8553E2866}"/>
    <cellStyle name="Énfasis1 2" xfId="25" xr:uid="{25F8BC4C-714D-4B16-9E4D-B02C89F6BCD6}"/>
    <cellStyle name="Énfasis2 2" xfId="26" xr:uid="{64AA9521-B765-4934-B859-D4E879C7775F}"/>
    <cellStyle name="Énfasis3 2" xfId="27" xr:uid="{04DF3803-7A30-483E-8A9F-E2D9708569AD}"/>
    <cellStyle name="Énfasis4 2" xfId="28" xr:uid="{6867512F-0D85-4573-BD54-09D646E4D1AD}"/>
    <cellStyle name="Énfasis5 2" xfId="29" xr:uid="{8158C74E-B695-428F-9D39-D00E32C6C2FB}"/>
    <cellStyle name="Énfasis6 2" xfId="30" xr:uid="{A2D21267-39AB-468C-AE19-4C32982B97A3}"/>
    <cellStyle name="Entrada 2" xfId="31" xr:uid="{C03289F4-019B-4F8E-AB49-818690E14E95}"/>
    <cellStyle name="Incorrecto 2" xfId="32" xr:uid="{2A861195-D61C-4254-874B-38EE07407E98}"/>
    <cellStyle name="Neutral 2" xfId="33" xr:uid="{83287B29-D557-4E2F-9E8E-6D145D527047}"/>
    <cellStyle name="Normal" xfId="0" builtinId="0"/>
    <cellStyle name="Normal 2" xfId="1" xr:uid="{AE985125-A74E-449A-B74F-54B2CAD7C1FC}"/>
    <cellStyle name="Normal 3" xfId="43" xr:uid="{E03AA938-A5F5-48EC-A922-0A8E279C9D71}"/>
    <cellStyle name="Notas 2" xfId="34" xr:uid="{02F302AD-8077-428A-A848-DCF1EF8257A9}"/>
    <cellStyle name="Salida 2" xfId="35" xr:uid="{74222265-F360-433A-9D64-814E6F61454F}"/>
    <cellStyle name="Texto de advertencia 2" xfId="36" xr:uid="{4AD20862-179C-44A7-AE98-2DF6882B9B62}"/>
    <cellStyle name="Texto explicativo 2" xfId="37" xr:uid="{B4C6C0A0-0708-43EE-B341-99A3B9368CCC}"/>
    <cellStyle name="Título 2 2" xfId="40" xr:uid="{1A439B3D-D6B7-49FA-A84E-FC3309050A00}"/>
    <cellStyle name="Título 3 2" xfId="41" xr:uid="{E7FC5632-E8F9-46B1-B1A3-3C5BDD989F25}"/>
    <cellStyle name="Título 4" xfId="38" xr:uid="{D1D8A0BD-868C-4109-9673-388E869EB88C}"/>
    <cellStyle name="Total 2" xfId="42" xr:uid="{C09E5F71-7E19-4218-BF2D-05C4A0C91F78}"/>
  </cellStyles>
  <dxfs count="3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191.839676388889" createdVersion="6" refreshedVersion="6" minRefreshableVersion="3" recordCount="89" xr:uid="{7F4943D1-9401-46E6-8CD5-5CD04B23A741}">
  <cacheSource type="worksheet">
    <worksheetSource name="Tabla2"/>
  </cacheSource>
  <cacheFields count="5">
    <cacheField name="Grupo" numFmtId="0">
      <sharedItems/>
    </cacheField>
    <cacheField name="Cod_general" numFmtId="0">
      <sharedItems/>
    </cacheField>
    <cacheField name="Descripción" numFmtId="0">
      <sharedItems count="13">
        <s v="Faenas forestales."/>
        <s v="Faena agrícolas y pecuarias."/>
        <s v="Confección y/o Extracción Productos Secundarios del bosque."/>
        <s v="Actividades Recreativas."/>
        <s v="Operaciones en Vías Férreas."/>
        <s v="Actividades de Extinción Incendios Forestales, Incendios Estructurales u otros."/>
        <s v="Tránsito de personas, vehículos o aeronaves."/>
        <s v="Quema de desechos."/>
        <s v="Accidentes eléctricos"/>
        <s v="Otras Actividades"/>
        <s v="Incendios intencionales"/>
        <s v="Incendios naturales"/>
        <s v="Incendios de causa desconocida"/>
      </sharedItems>
    </cacheField>
    <cacheField name="Cod_específico" numFmtId="0">
      <sharedItems/>
    </cacheField>
    <cacheField name="Columna1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">
  <r>
    <s v="Accidentales"/>
    <s v="1.1"/>
    <x v="0"/>
    <s v="1.1.1 "/>
    <s v="QUEMA LEGAL DE DESECHOS DE COSECHA FORESTAL (QUEMA PARA REFORESTACIÓN)"/>
  </r>
  <r>
    <s v="Accidentales"/>
    <s v="1.1"/>
    <x v="0"/>
    <s v="1.1.2"/>
    <s v="QUEMA ILEGAL DE DESECHOS DE COSECHA FORESTAL (QUEMA PARA REFORESTACIÓN)"/>
  </r>
  <r>
    <s v="Accidentales"/>
    <s v="1.1"/>
    <x v="0"/>
    <s v="1.1.3"/>
    <s v="REBROTE DE QUEMA LEGAL DE COSECHA FORESTAL"/>
  </r>
  <r>
    <s v="Accidentales"/>
    <s v="1.1"/>
    <x v="0"/>
    <s v="1.1.4"/>
    <s v="REBROTE DE QUEMA ILEGAL DE COSECHA FORESTAL"/>
  </r>
  <r>
    <s v="Accidentales"/>
    <s v="1.1"/>
    <x v="0"/>
    <s v="1.1.5"/>
    <s v="QUEMA LEGAL DE HABILITACIÓN DE TERRENO FORESTAL (QUEMA PARA FORESTACIÓN)"/>
  </r>
  <r>
    <s v="Accidentales"/>
    <s v="1.1"/>
    <x v="0"/>
    <s v="1.1.6"/>
    <s v="QUEMA ILEGAL DE HABILITACIÓN DE TERRENO FORESTAL (QUEMA PARA FORESTACIÓN)"/>
  </r>
  <r>
    <s v="Accidentales"/>
    <s v="1.1"/>
    <x v="0"/>
    <s v="1.1.7"/>
    <s v="REBROTE DE QUEMA LEGAL EN HABILITACIÓN DE TERRENO FORESTAL"/>
  </r>
  <r>
    <s v="Accidentales"/>
    <s v="1.1"/>
    <x v="0"/>
    <s v="1.1.8"/>
    <s v="REBROTE DE QUEMA ILEGAL EN HABILITACIÓN DE TERRENO FORESTAL"/>
  </r>
  <r>
    <s v="Accidentales"/>
    <s v="1.1"/>
    <x v="0"/>
    <s v="1.1.9"/>
    <s v="QUEMA LEGAL PARA REDUCCIÓN DE COMBUSTIBLE (SILVICULTURA PREVENTIVA)"/>
  </r>
  <r>
    <s v="Accidentales"/>
    <s v="1.1"/>
    <x v="0"/>
    <s v="1.1.10"/>
    <s v="QUEMA ILEGAL PARA REDUCCIÓN DE COMBUSTIBLE (SILVICULTURA PREVENTIVA)"/>
  </r>
  <r>
    <s v="Accidentales"/>
    <s v="1.1"/>
    <x v="0"/>
    <s v="1.1.11"/>
    <s v="REBROTE DE QUEMA LEGAL EN REDUCCIÓN DE COMBUSTIBLE (SILVICULTURA PREVENTIVA)"/>
  </r>
  <r>
    <s v="Accidentales"/>
    <s v="1.1"/>
    <x v="0"/>
    <s v="1.1.12"/>
    <s v="REBROTE DE QUEMA ILEGAL EN REDUCCIÓN DE COMBUSTIBLE (SILVICULTURA PREVENTIVA)"/>
  </r>
  <r>
    <s v="Accidentales"/>
    <s v="1.1"/>
    <x v="0"/>
    <s v="1.1.13"/>
    <s v="QUEMA LEGAL CON OTROS FINES FORESTALES (QUEMA SANITARIA, MANEJO DE VIDA SILVESTRE, ETC.)"/>
  </r>
  <r>
    <s v="Accidentales"/>
    <s v="1.1"/>
    <x v="0"/>
    <s v="1.1.14"/>
    <s v="QUEMA ILEGAL CON OTROS FINES FORESTALES (QUEMA SANITARIA, MANEJO DE VIDA SILVESTRE, ETC.)"/>
  </r>
  <r>
    <s v="Accidentales"/>
    <s v="1.1"/>
    <x v="0"/>
    <s v="1.1.15"/>
    <s v="REBROTE DE QUEMA LEGAL CON OTROS FINES FORESTALES"/>
  </r>
  <r>
    <s v="Accidentales"/>
    <s v="1.1"/>
    <x v="0"/>
    <s v="1.1.16"/>
    <s v="REBROTE DE QUEMA ILEGAL CON OTROS FINES FORESTALES"/>
  </r>
  <r>
    <s v="Accidentales"/>
    <s v="1.1"/>
    <x v="0"/>
    <s v="1.1.17"/>
    <s v="USO DE FUEGO EN ÁREA DE CAMPAMENTO FORESTAL"/>
  </r>
  <r>
    <s v="Accidentales"/>
    <s v="1.1"/>
    <x v="0"/>
    <s v="1.1.18"/>
    <s v="CHISPA DE MOTOSIERRA EN FAENA DE FORESTAL"/>
  </r>
  <r>
    <s v="Accidentales"/>
    <s v="1.1"/>
    <x v="0"/>
    <s v="1.1.19"/>
    <s v="CHISPA  MAQUINARIA EN FAENA FORESTAL (SKIDDER, TRACTOR, VEHÍCULO LIVIANO Y PESADO)"/>
  </r>
  <r>
    <s v="Accidentales"/>
    <s v="1.1"/>
    <x v="0"/>
    <s v="1.1.20"/>
    <s v="INCENDIO DE MAQUINARIA EN FAENA FORESTAL (CAMIÓN, SKIDDER, MOTOSIERRA, ASERRADERO)"/>
  </r>
  <r>
    <s v="Accidentales"/>
    <s v="1.1"/>
    <x v="0"/>
    <s v="1.1.21"/>
    <s v="CORTE DE CABLE ELÉCTRICO PRODUCTO DE FAENA FORESTAL"/>
  </r>
  <r>
    <s v="Accidentales"/>
    <s v="1.1"/>
    <x v="0"/>
    <s v="1.1.22"/>
    <s v="OTROS INCENDIOS POR FAENAS FORESTALES NO CLASIFICADAS"/>
  </r>
  <r>
    <s v="Accidentales"/>
    <s v="1.1"/>
    <x v="0"/>
    <s v="1.1.23"/>
    <s v="USO DE FUEGO EN ZONAS DE FAENAS FORESTALES (ALIMENTACIÓN, CALEFACCIÓN, OTROS)"/>
  </r>
  <r>
    <s v="Accidentales"/>
    <s v="1.2"/>
    <x v="1"/>
    <s v="1.2.1"/>
    <s v="QUEMA LEGAL DE DESECHOS AGRÍCOLAS"/>
  </r>
  <r>
    <s v="Accidentales"/>
    <s v="1.2"/>
    <x v="1"/>
    <s v="1.2.2"/>
    <s v="QUEMA ILEGAL DE DESECHOS AGRÍCOLAS"/>
  </r>
  <r>
    <s v="Accidentales"/>
    <s v="1.2"/>
    <x v="1"/>
    <s v="1.2.3"/>
    <s v="QUEMA LEGAL CON OTROS FINES AGRÍCOLAS (QUEMA SANITARIA, OTRAS)"/>
  </r>
  <r>
    <s v="Accidentales"/>
    <s v="1.2"/>
    <x v="1"/>
    <s v="1.2.4"/>
    <s v="QUEMA ILEGAL CON OTROS FINES AGRÍCOLA (QUEMA SANITARIA, OTRAS)"/>
  </r>
  <r>
    <s v="Accidentales"/>
    <s v="1.2"/>
    <x v="1"/>
    <s v="1.2.5"/>
    <s v="CHISPA DE MAQUINARIA EN FAENA AGRÍCOLAS"/>
  </r>
  <r>
    <s v="Accidentales"/>
    <s v="1.2"/>
    <x v="1"/>
    <s v="1.2.6"/>
    <s v="CORTE DE CABLE ELÉCTRICO PRODUCTO DE FAENA AGRÍCOLAS"/>
  </r>
  <r>
    <s v="Accidentales"/>
    <s v="1.2"/>
    <x v="1"/>
    <s v="1.2.7"/>
    <s v="USO DE FUEGO EN ACTIVIDADES PECUARIAS (MANEJO DE PRADERAS, OTRAS)"/>
  </r>
  <r>
    <s v="Accidentales"/>
    <s v="1.2"/>
    <x v="1"/>
    <s v="1.2.8"/>
    <s v="INCENDIO DE  MAQUINARIA AGRÍCOLA"/>
  </r>
  <r>
    <s v="Accidentales"/>
    <s v="1.2"/>
    <x v="1"/>
    <s v="1.2.9"/>
    <s v="USO DE FUEGO EN ZONAS DE FAENAS AGROPECUARIAS (ALIMENTACIÓN Y CALEFACCIÓN)"/>
  </r>
  <r>
    <s v="Accidentales"/>
    <s v="1.2"/>
    <x v="1"/>
    <s v="1.2.10"/>
    <s v="OTROS INCENDIOS POR FAENAS AGROPECUARIAS NO CLASIFICADAS"/>
  </r>
  <r>
    <s v="Accidentales"/>
    <s v="1.3"/>
    <x v="2"/>
    <s v="1.3.1"/>
    <s v="ELABORACIÓN DE CARBÓN"/>
  </r>
  <r>
    <s v="Accidentales"/>
    <s v="1.3"/>
    <x v="2"/>
    <s v="1.3.2"/>
    <s v="USO DE FUEGO EN FAENA DE EXTRACCIÓN DE HONGOS Y FRUTOS (ROSA MOSQUETA, FRUTILLA, PIÑONES, COCOS DE PALMA, MIEL DE ABEJA, HONGOS OTROS)"/>
  </r>
  <r>
    <s v="Accidentales"/>
    <s v="1.3"/>
    <x v="2"/>
    <s v="1.3.3"/>
    <s v="USO DE FUEGO EN FAENA DE EXTRACCIÓN Y/O CONFECCIÓN DE LEÑA NO INDUSTRIAL"/>
  </r>
  <r>
    <s v="Accidentales"/>
    <s v="1.3"/>
    <x v="2"/>
    <s v="1.3.4"/>
    <s v="USO DE FUEGO EN FAENA DE EXTRACCIÓN DE OTROS PRODUCTOS SECUNDARIOS DEL BOSQUE (CORTEZA QUILLAY, HOJA DE BOLDO, MIEL DE PALMA)"/>
  </r>
  <r>
    <s v="Accidentales"/>
    <s v="1.4"/>
    <x v="3"/>
    <s v="1.4.1"/>
    <s v="USO DE FUEGO PARA ACTIVIDADES RECREATIVAS EN ÁREAS NO HABILITADAS  (EXCURSIONISTAS, PASEANTES, ASADOS)"/>
  </r>
  <r>
    <s v="Accidentales"/>
    <s v="1.4"/>
    <x v="3"/>
    <s v="1.4.2"/>
    <s v="USO DE FUEGO EN ACTIVIDADES DE CAZA"/>
  </r>
  <r>
    <s v="Accidentales"/>
    <s v="1.4"/>
    <x v="3"/>
    <s v="1.4.3"/>
    <s v="USO DE FUEGO EN ÁREAS DE CAMPING"/>
  </r>
  <r>
    <s v="Accidentales"/>
    <s v="1.4"/>
    <x v="3"/>
    <s v="1.4.4"/>
    <s v="USO DE FUEGO EN ACTIVIDADES DE PESCA"/>
  </r>
  <r>
    <s v="Accidentales"/>
    <s v="1.4"/>
    <x v="3"/>
    <s v="1.4.5"/>
    <s v="NIÑOS JUGANDO CON FUEGO"/>
  </r>
  <r>
    <s v="Accidentales"/>
    <s v="1.4"/>
    <x v="3"/>
    <s v="1.4.6"/>
    <s v="FUEGOS ARTIFICIALES"/>
  </r>
  <r>
    <s v="Accidentales"/>
    <s v="1.5"/>
    <x v="4"/>
    <s v="1.5.1"/>
    <s v="CHISPA POR FRICCIÓN EN LÍNEA FÉRREA POR PASO DE TREN O MOTOCARRIL"/>
  </r>
  <r>
    <s v="Accidentales"/>
    <s v="1.5"/>
    <x v="4"/>
    <s v="1.5.2"/>
    <s v="USO DE FUEGO EN FAENA  DE MANTENCIÓN DE LÍNEAS FÉRREAS"/>
  </r>
  <r>
    <s v="Accidentales"/>
    <s v="1.5"/>
    <x v="4"/>
    <s v="1.5.3"/>
    <s v="ACCIDENTE FERROVIARIO"/>
  </r>
  <r>
    <s v="Accidentales"/>
    <s v="1.5"/>
    <x v="4"/>
    <s v="1.5.4"/>
    <s v="CHISPA O CORTE DE CABLES DE TENDIDO ELÉCTRICO DE LÍNEA FÉRREA"/>
  </r>
  <r>
    <s v="Accidentales"/>
    <s v="1.6"/>
    <x v="5"/>
    <s v="1.6.1"/>
    <s v="REBROTE DE INCENDIO ANTERIOR, DECLARADO CONTROLADO"/>
  </r>
  <r>
    <s v="Accidentales"/>
    <s v="1.6"/>
    <x v="5"/>
    <s v="1.6.2"/>
    <s v="CAÍDA DE AVIÓN, HELICÓPTERO U OTRAS AERONAVES, EN OPERACIONES DE COMBATE DE INCENDIOS FORESTALES O RECONOCIMIENTOS DE ZONAS"/>
  </r>
  <r>
    <s v="Accidentales"/>
    <s v="1.6"/>
    <x v="5"/>
    <s v="1.6.3"/>
    <s v="INCENDIO ESTRUCTURAL (CAMPAMENTO FORESTAL, CASA HABITACIÓN U OTRAS EDIFICACIONES)"/>
  </r>
  <r>
    <s v="Accidentales"/>
    <s v="1.7"/>
    <x v="6"/>
    <s v="1.7.1"/>
    <s v="USO DE FUEGO POR TRANSEÚNTES"/>
  </r>
  <r>
    <s v="Accidentales"/>
    <s v="1.7"/>
    <x v="6"/>
    <s v="1.7.2"/>
    <s v="USO DE FUEGO EN ACTIVIDADES RELIGIOSAS, DE PEREGRINACIÓN Y DE VENERACIÓN (ANIMITAS)"/>
  </r>
  <r>
    <s v="Accidentales"/>
    <s v="1.7"/>
    <x v="6"/>
    <s v="1.7.3"/>
    <s v="ACCIDENTE O INCENDIO DE VEHÍCULO EN TRÁNSITO"/>
  </r>
  <r>
    <s v="Accidentales"/>
    <s v="1.7"/>
    <x v="6"/>
    <s v="1.7.4"/>
    <s v="USO DEL FUEGO PARA SEÑALIZACIÓN EN LA RUTA"/>
  </r>
  <r>
    <s v="Accidentales"/>
    <s v="1.7"/>
    <x v="6"/>
    <s v="1.7.5"/>
    <s v="CAÍDA DE AVIÓN, HELICÓPTERO U OTRA AERONAVE EN ACTIVIDADES U OPERACIONES DISTINTAS DE INCENDIOS FORESTALES"/>
  </r>
  <r>
    <s v="Accidentales"/>
    <s v="1.8"/>
    <x v="7"/>
    <s v="1.8.1"/>
    <s v="QUEMA DE BASURAS, DESECHOS VEGETALES U OTROS NO CLASIFICADOS (DISTINTOS DE VERTEDEROS O BASURALES AUTORIZADOS)"/>
  </r>
  <r>
    <s v="Accidentales"/>
    <s v="1.8"/>
    <x v="7"/>
    <s v="1.8.2"/>
    <s v="QUEMA LEGAL DE ASERRÍN O ASERRÍN ENCENDIDO"/>
  </r>
  <r>
    <s v="Accidentales"/>
    <s v="1.8"/>
    <x v="7"/>
    <s v="1.8.3"/>
    <s v="QUEMA ILEGAL DE ASERRÍN O ASERRÍN ENCENDIDO"/>
  </r>
  <r>
    <s v="Accidentales"/>
    <s v="1.8"/>
    <x v="7"/>
    <s v="1.8.4"/>
    <s v="QUEMA LEGAL PARA LIMPIA DE CAMINOS, CANALES, CUNETAS EN PREDIOS RÚSTICOS"/>
  </r>
  <r>
    <s v="Accidentales"/>
    <s v="1.8"/>
    <x v="7"/>
    <s v="1.8.5"/>
    <s v="QUEMA ILEGAL PARA LIMPIA DE CAMINOS, CANALES, CUNETAS EN PREDIOS RÚSTICOS"/>
  </r>
  <r>
    <s v="Accidentales"/>
    <s v="1.8"/>
    <x v="7"/>
    <s v="1.8.6"/>
    <s v="REBROTE DE QUEMA LEGAL PARA LIMPIA DE CAMINOS, CANALES, CUNETAS EN PREDIOS RÚSTICOS"/>
  </r>
  <r>
    <s v="Accidentales"/>
    <s v="1.8"/>
    <x v="7"/>
    <s v="1.8.7"/>
    <s v="REBROTE DE QUEMA ILEGAL PARA LIMPIA DE CAMINOS, CANALES, CUNETAS EN PREDIOS RÚSTICOS"/>
  </r>
  <r>
    <s v="Accidentales"/>
    <s v="1.8"/>
    <x v="7"/>
    <s v="1.8.8"/>
    <s v="QUEMA LEGAL PARA LIMPIA DE CAMINOS, CANALES, CUNETAS EN CAMINOS PÚBLICOS"/>
  </r>
  <r>
    <s v="Accidentales"/>
    <s v="1.8"/>
    <x v="7"/>
    <s v="1.8.9"/>
    <s v="QUEMA ILEGAL PARA LIMPIA DE CAMINOS, CANALES, CUNETAS EN CAMINOS PÚBLICOS"/>
  </r>
  <r>
    <s v="Accidentales"/>
    <s v="1.8"/>
    <x v="7"/>
    <s v="1.8.10"/>
    <s v="REBROTE DE QUEMA LEGAL PARA LIMPIA DE CAMINOS, CANALES, CUNETAS EN CAMINOS PÚBLICOS"/>
  </r>
  <r>
    <s v="Accidentales"/>
    <s v="1.8"/>
    <x v="7"/>
    <s v="1.8.11"/>
    <s v="REBROTE DE QUEMA ILEGAL PARA LIMPIA DE CAMINOS, CANALES, CUNETAS EN CAMINOS PÚBLICOS"/>
  </r>
  <r>
    <s v="Accidentales"/>
    <s v="1.8"/>
    <x v="7"/>
    <s v="1.8.12"/>
    <s v="QUEMA DE DESECHOS INDUSTRIALES"/>
  </r>
  <r>
    <s v="Accidentales"/>
    <s v="1.8"/>
    <x v="7"/>
    <s v="1.8.13"/>
    <s v="USO DE FUEGO PARA ELIMINACIÓN DE FAUNA NO DESEADA  (ROEDORES, REPTILES, AVISPAS, OTROS)"/>
  </r>
  <r>
    <s v="Accidentales"/>
    <s v="1.8"/>
    <x v="7"/>
    <s v="1.8.14"/>
    <s v="ENCENDIDO DE VERTEDEROS O BASURALES AUTORIZADOS "/>
  </r>
  <r>
    <s v="Accidentales"/>
    <s v="1.9"/>
    <x v="8"/>
    <s v="1.9.1"/>
    <s v="CORTE DE CABLE ELÉCTRICO POR CAÍDA DE RAMA (EXCEPTO POR FAENA FORESTAL)"/>
  </r>
  <r>
    <s v="Accidentales"/>
    <s v="1.10"/>
    <x v="9"/>
    <s v="1.9.2"/>
    <s v="CORTE DE CABLE POR CRECIMIENTO DE VEGETACIÓN BAJO TENDIDO ELÉCTRICO"/>
  </r>
  <r>
    <s v="Accidentales"/>
    <s v="1.10"/>
    <x v="9"/>
    <s v="1.9.3"/>
    <s v="CORTE DE CABLE POR CAÍDA DE TENDIDO ELÉCTRICO O POSTACIÓN"/>
  </r>
  <r>
    <s v="Accidentales"/>
    <s v="1.10"/>
    <x v="9"/>
    <s v="1.9.4"/>
    <s v="CORTE DE CABLE POR OTRO ACCIDENTE O ACCIÓN NO CLASIFICADA"/>
  </r>
  <r>
    <s v="Intencionales"/>
    <s v="2.1"/>
    <x v="10"/>
    <s v="2.1.1"/>
    <s v="PIRÓMANO (INSANO MENTAL QUE DISFRUTA DEL FUEGO)"/>
  </r>
  <r>
    <s v="Intencionales"/>
    <s v="2.1"/>
    <x v="10"/>
    <s v="2.1.2"/>
    <s v="CONFLICTO ENTRE PERSONAS (VENGANZA, CONFLICTOS FAMILIARES Y  PASIONALES, OTROS)"/>
  </r>
  <r>
    <s v="Intencionales"/>
    <s v="2.1"/>
    <x v="10"/>
    <s v="2.1.3"/>
    <s v="ATENTADO INCENDIARIO POR CONFLICTO"/>
  </r>
  <r>
    <s v="Intencionales"/>
    <s v="2.1"/>
    <x v="10"/>
    <s v="2.1.4"/>
    <s v="CONFLICTO TERRITORIAL O PATRIMONIAL"/>
  </r>
  <r>
    <s v="Intencionales"/>
    <s v="2.1"/>
    <x v="10"/>
    <s v="2.1.5"/>
    <s v="PROVOCADO POR PERSONA ENFERMA (LOCO O DEMENTE, EXCLUIDO EL PIRÓMANO)"/>
  </r>
  <r>
    <s v="Intencionales"/>
    <s v="2.1"/>
    <x v="10"/>
    <s v="2.1.6"/>
    <s v="PROVOCADO POR PERSONA BAJO LA INFLUENCIA DEL ALCOHOL Y/O DROGAS"/>
  </r>
  <r>
    <s v="Intencionales"/>
    <s v="2.1"/>
    <x v="10"/>
    <s v="2.1.7"/>
    <s v="PROVOCADO PARA OBTENER BENEFICIOS ECONÓMICOS (COMPRA DE MADERA, PRESIÓN POR TRABAJO, ETC.)"/>
  </r>
  <r>
    <s v="Intencionales"/>
    <s v="2.1"/>
    <x v="10"/>
    <s v="2.1.8"/>
    <s v="VANDALISMO (EXCLUIDOS TERRORISMO Y ATENTADO INCENDIARIO)"/>
  </r>
  <r>
    <s v="Intencionales"/>
    <s v="2.1"/>
    <x v="10"/>
    <s v="2.1.9"/>
    <s v="TERRORISMO O SUBVERSIÓN (EXCLUIDO ATENTADO INCENDIARIO)"/>
  </r>
  <r>
    <s v="Intencionales"/>
    <s v="2.1"/>
    <x v="10"/>
    <s v="2.1.10"/>
    <s v="PROVOCADO PARA OBSERVAR OPERACIONES DE COMBATE DE INCENDIOS FORESTALES"/>
  </r>
  <r>
    <s v="Intencionales"/>
    <s v="2.1"/>
    <x v="10"/>
    <s v="2.1.11"/>
    <s v="OTROS INTENCIONALES NO CLASIFICADOS"/>
  </r>
  <r>
    <s v="Naturales"/>
    <s v="3.1"/>
    <x v="11"/>
    <s v="3.1.1"/>
    <s v="CAÍDA DE RAYO"/>
  </r>
  <r>
    <s v="Naturales"/>
    <s v="3.1"/>
    <x v="11"/>
    <s v="3.1.2"/>
    <s v="ERUPCIÓN VOLCÁNICA"/>
  </r>
  <r>
    <s v="Naturales"/>
    <s v="3.1"/>
    <x v="11"/>
    <s v="3.1.3"/>
    <s v="OTRAS CAUSAS NATURALES NO CLASIFICADAS"/>
  </r>
  <r>
    <s v="Desconocidas"/>
    <s v="4.1"/>
    <x v="12"/>
    <s v="4.1.1"/>
    <s v="DESCONOCIDA (SE INVESTIGA PERO NO ES POSIBLE ESTABLECER LA CAUSA ORIGEN)"/>
  </r>
  <r>
    <s v="Desconocidas"/>
    <s v="4.1"/>
    <x v="12"/>
    <s v="4.1.2"/>
    <s v="NO DETERMINADA (LA CAUSA NO ES INVESTIGADA)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476BF0-71E6-4E8D-B865-52EB61525515}" name="TablaDiná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17" firstHeaderRow="1" firstDataRow="1" firstDataCol="1"/>
  <pivotFields count="5">
    <pivotField showAll="0"/>
    <pivotField showAll="0"/>
    <pivotField axis="axisRow" showAll="0">
      <items count="14">
        <item x="8"/>
        <item x="5"/>
        <item x="3"/>
        <item x="2"/>
        <item x="1"/>
        <item x="0"/>
        <item x="12"/>
        <item x="10"/>
        <item x="11"/>
        <item x="4"/>
        <item x="9"/>
        <item x="7"/>
        <item x="6"/>
        <item t="default"/>
      </items>
    </pivotField>
    <pivotField showAll="0"/>
    <pivotField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5C757B-C0BD-4DB4-9387-CB036FA40B95}" name="Tabla1" displayName="Tabla1" ref="A1:B9" totalsRowShown="0" dataDxfId="2">
  <autoFilter ref="A1:B9" xr:uid="{13EC2421-7ACE-4BB5-83B7-533722A60A13}"/>
  <tableColumns count="2">
    <tableColumn id="1" xr3:uid="{06C86547-3127-46F9-9E91-F7A93F5C62A0}" name="Concepto" dataDxfId="1"/>
    <tableColumn id="2" xr3:uid="{D57E67C2-0F97-45C0-B2BE-949DAB07EA26}" name="Definición." dataDxfId="0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CB98D1-1BFC-42C5-8D22-8679549529B1}" name="Tabla2" displayName="Tabla2" ref="A1:E90" totalsRowShown="0">
  <autoFilter ref="A1:E90" xr:uid="{D738CD0D-775B-4AE7-B5AE-242DF9F15ABA}"/>
  <tableColumns count="5">
    <tableColumn id="1" xr3:uid="{05DAA02C-C187-41EB-ABC0-D24DA6468626}" name="Grupo"/>
    <tableColumn id="2" xr3:uid="{525F6DCB-C3AD-47E4-B77C-003C595E72A9}" name="Cod_general"/>
    <tableColumn id="3" xr3:uid="{0D9F6E56-9536-4DCE-828F-E73CE6BD5157}" name="Descripción"/>
    <tableColumn id="4" xr3:uid="{C78E74BA-9AD4-4A87-AFB4-EFF395CEB24A}" name="Cod_específico"/>
    <tableColumn id="5" xr3:uid="{325EB40F-B49F-4928-8B2F-626FBF663CA4}" name="Columna1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615BD-C0AB-48CE-8519-35532061F40D}">
  <dimension ref="A1:B9"/>
  <sheetViews>
    <sheetView workbookViewId="0">
      <selection activeCell="A2" sqref="A2:A9"/>
    </sheetView>
  </sheetViews>
  <sheetFormatPr baseColWidth="10" defaultRowHeight="14.4" x14ac:dyDescent="0.3"/>
  <cols>
    <col min="1" max="1" width="24" customWidth="1"/>
    <col min="2" max="2" width="103.5546875" customWidth="1"/>
  </cols>
  <sheetData>
    <row r="1" spans="1:2" x14ac:dyDescent="0.3">
      <c r="A1" t="s">
        <v>18</v>
      </c>
      <c r="B1" t="s">
        <v>19</v>
      </c>
    </row>
    <row r="2" spans="1:2" ht="28.8" x14ac:dyDescent="0.3">
      <c r="A2" s="1" t="s">
        <v>0</v>
      </c>
      <c r="B2" s="1" t="s">
        <v>1</v>
      </c>
    </row>
    <row r="3" spans="1:2" ht="43.2" x14ac:dyDescent="0.3">
      <c r="A3" s="1" t="s">
        <v>12</v>
      </c>
      <c r="B3" s="1" t="s">
        <v>13</v>
      </c>
    </row>
    <row r="4" spans="1:2" ht="28.8" x14ac:dyDescent="0.3">
      <c r="A4" s="1" t="s">
        <v>2</v>
      </c>
      <c r="B4" s="1" t="s">
        <v>14</v>
      </c>
    </row>
    <row r="5" spans="1:2" x14ac:dyDescent="0.3">
      <c r="A5" s="1" t="s">
        <v>3</v>
      </c>
      <c r="B5" s="1" t="s">
        <v>15</v>
      </c>
    </row>
    <row r="6" spans="1:2" x14ac:dyDescent="0.3">
      <c r="A6" s="1" t="s">
        <v>10</v>
      </c>
      <c r="B6" s="1" t="s">
        <v>16</v>
      </c>
    </row>
    <row r="7" spans="1:2" ht="28.8" x14ac:dyDescent="0.3">
      <c r="A7" s="1" t="s">
        <v>11</v>
      </c>
      <c r="B7" s="1" t="s">
        <v>17</v>
      </c>
    </row>
    <row r="8" spans="1:2" ht="28.8" x14ac:dyDescent="0.3">
      <c r="A8" s="1" t="s">
        <v>20</v>
      </c>
      <c r="B8" s="1" t="s">
        <v>21</v>
      </c>
    </row>
    <row r="9" spans="1:2" x14ac:dyDescent="0.3">
      <c r="A9" s="1" t="s">
        <v>22</v>
      </c>
      <c r="B9" s="1" t="s">
        <v>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D4FCC-59BF-45D0-A4D9-B2B4C0573EFE}">
  <dimension ref="A3:D17"/>
  <sheetViews>
    <sheetView workbookViewId="0">
      <selection activeCell="D16" sqref="D16"/>
    </sheetView>
  </sheetViews>
  <sheetFormatPr baseColWidth="10" defaultRowHeight="14.4" x14ac:dyDescent="0.3"/>
  <cols>
    <col min="1" max="1" width="65.109375" bestFit="1" customWidth="1"/>
    <col min="3" max="3" width="65.109375" bestFit="1" customWidth="1"/>
    <col min="4" max="4" width="53.33203125" bestFit="1" customWidth="1"/>
  </cols>
  <sheetData>
    <row r="3" spans="1:4" x14ac:dyDescent="0.3">
      <c r="A3" s="6" t="s">
        <v>237</v>
      </c>
    </row>
    <row r="4" spans="1:4" x14ac:dyDescent="0.3">
      <c r="A4" s="7" t="s">
        <v>42</v>
      </c>
      <c r="C4" s="7" t="s">
        <v>42</v>
      </c>
      <c r="D4" t="s">
        <v>42</v>
      </c>
    </row>
    <row r="5" spans="1:4" x14ac:dyDescent="0.3">
      <c r="A5" s="7" t="s">
        <v>35</v>
      </c>
      <c r="C5" s="7" t="s">
        <v>35</v>
      </c>
      <c r="D5" t="s">
        <v>239</v>
      </c>
    </row>
    <row r="6" spans="1:4" x14ac:dyDescent="0.3">
      <c r="A6" s="7" t="s">
        <v>37</v>
      </c>
      <c r="C6" s="7" t="s">
        <v>37</v>
      </c>
      <c r="D6" t="s">
        <v>240</v>
      </c>
    </row>
    <row r="7" spans="1:4" x14ac:dyDescent="0.3">
      <c r="A7" s="7" t="s">
        <v>123</v>
      </c>
      <c r="C7" s="7" t="s">
        <v>123</v>
      </c>
      <c r="D7" t="s">
        <v>241</v>
      </c>
    </row>
    <row r="8" spans="1:4" x14ac:dyDescent="0.3">
      <c r="A8" s="7" t="s">
        <v>38</v>
      </c>
      <c r="C8" s="7" t="s">
        <v>38</v>
      </c>
      <c r="D8" t="s">
        <v>242</v>
      </c>
    </row>
    <row r="9" spans="1:4" x14ac:dyDescent="0.3">
      <c r="A9" s="7" t="s">
        <v>39</v>
      </c>
      <c r="C9" s="7" t="s">
        <v>39</v>
      </c>
      <c r="D9" t="s">
        <v>243</v>
      </c>
    </row>
    <row r="10" spans="1:4" x14ac:dyDescent="0.3">
      <c r="A10" s="7" t="s">
        <v>48</v>
      </c>
      <c r="C10" s="7" t="s">
        <v>48</v>
      </c>
      <c r="D10" t="s">
        <v>48</v>
      </c>
    </row>
    <row r="11" spans="1:4" x14ac:dyDescent="0.3">
      <c r="A11" s="7" t="s">
        <v>44</v>
      </c>
      <c r="C11" s="7" t="s">
        <v>44</v>
      </c>
      <c r="D11" t="s">
        <v>44</v>
      </c>
    </row>
    <row r="12" spans="1:4" x14ac:dyDescent="0.3">
      <c r="A12" s="7" t="s">
        <v>46</v>
      </c>
      <c r="C12" s="7" t="s">
        <v>46</v>
      </c>
      <c r="D12" t="s">
        <v>46</v>
      </c>
    </row>
    <row r="13" spans="1:4" x14ac:dyDescent="0.3">
      <c r="A13" s="7" t="s">
        <v>36</v>
      </c>
      <c r="C13" s="7" t="s">
        <v>36</v>
      </c>
      <c r="D13" t="s">
        <v>244</v>
      </c>
    </row>
    <row r="14" spans="1:4" x14ac:dyDescent="0.3">
      <c r="A14" s="7" t="s">
        <v>34</v>
      </c>
      <c r="C14" s="7" t="s">
        <v>34</v>
      </c>
      <c r="D14" t="s">
        <v>245</v>
      </c>
    </row>
    <row r="15" spans="1:4" x14ac:dyDescent="0.3">
      <c r="A15" s="7" t="s">
        <v>41</v>
      </c>
      <c r="C15" s="7" t="s">
        <v>41</v>
      </c>
      <c r="D15" t="s">
        <v>246</v>
      </c>
    </row>
    <row r="16" spans="1:4" x14ac:dyDescent="0.3">
      <c r="A16" s="7" t="s">
        <v>40</v>
      </c>
      <c r="C16" s="7" t="s">
        <v>40</v>
      </c>
      <c r="D16" t="s">
        <v>247</v>
      </c>
    </row>
    <row r="17" spans="1:1" x14ac:dyDescent="0.3">
      <c r="A17" s="7" t="s">
        <v>238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1DE29-FDE6-4B5D-B0A5-C2883B877E56}">
  <dimension ref="A1:E90"/>
  <sheetViews>
    <sheetView tabSelected="1" zoomScale="88" zoomScaleNormal="88" workbookViewId="0">
      <selection activeCell="E20" sqref="E20"/>
    </sheetView>
  </sheetViews>
  <sheetFormatPr baseColWidth="10" defaultRowHeight="14.4" x14ac:dyDescent="0.3"/>
  <cols>
    <col min="1" max="1" width="19" customWidth="1"/>
    <col min="2" max="2" width="12.77734375" customWidth="1"/>
    <col min="3" max="3" width="52.77734375" customWidth="1"/>
    <col min="4" max="4" width="19.44140625" customWidth="1"/>
    <col min="5" max="5" width="87.44140625" customWidth="1"/>
  </cols>
  <sheetData>
    <row r="1" spans="1:5" x14ac:dyDescent="0.3">
      <c r="A1" t="s">
        <v>49</v>
      </c>
      <c r="B1" t="s">
        <v>54</v>
      </c>
      <c r="C1" t="s">
        <v>55</v>
      </c>
      <c r="D1" t="s">
        <v>56</v>
      </c>
      <c r="E1" t="s">
        <v>234</v>
      </c>
    </row>
    <row r="2" spans="1:5" x14ac:dyDescent="0.3">
      <c r="A2" t="s">
        <v>50</v>
      </c>
      <c r="B2" t="s">
        <v>24</v>
      </c>
      <c r="C2" t="s">
        <v>243</v>
      </c>
      <c r="D2" t="s">
        <v>58</v>
      </c>
      <c r="E2" t="s">
        <v>57</v>
      </c>
    </row>
    <row r="3" spans="1:5" x14ac:dyDescent="0.3">
      <c r="A3" t="s">
        <v>50</v>
      </c>
      <c r="B3" t="s">
        <v>24</v>
      </c>
      <c r="C3" t="s">
        <v>243</v>
      </c>
      <c r="D3" t="s">
        <v>59</v>
      </c>
      <c r="E3" t="s">
        <v>81</v>
      </c>
    </row>
    <row r="4" spans="1:5" x14ac:dyDescent="0.3">
      <c r="A4" t="s">
        <v>50</v>
      </c>
      <c r="B4" t="s">
        <v>24</v>
      </c>
      <c r="C4" t="s">
        <v>243</v>
      </c>
      <c r="D4" t="s">
        <v>60</v>
      </c>
      <c r="E4" t="s">
        <v>82</v>
      </c>
    </row>
    <row r="5" spans="1:5" x14ac:dyDescent="0.3">
      <c r="A5" t="s">
        <v>50</v>
      </c>
      <c r="B5" t="s">
        <v>24</v>
      </c>
      <c r="C5" t="s">
        <v>243</v>
      </c>
      <c r="D5" t="s">
        <v>61</v>
      </c>
      <c r="E5" t="s">
        <v>83</v>
      </c>
    </row>
    <row r="6" spans="1:5" x14ac:dyDescent="0.3">
      <c r="A6" t="s">
        <v>50</v>
      </c>
      <c r="B6" t="s">
        <v>24</v>
      </c>
      <c r="C6" t="s">
        <v>243</v>
      </c>
      <c r="D6" t="s">
        <v>62</v>
      </c>
      <c r="E6" t="s">
        <v>84</v>
      </c>
    </row>
    <row r="7" spans="1:5" x14ac:dyDescent="0.3">
      <c r="A7" t="s">
        <v>50</v>
      </c>
      <c r="B7" t="s">
        <v>24</v>
      </c>
      <c r="C7" t="s">
        <v>243</v>
      </c>
      <c r="D7" t="s">
        <v>63</v>
      </c>
      <c r="E7" t="s">
        <v>85</v>
      </c>
    </row>
    <row r="8" spans="1:5" x14ac:dyDescent="0.3">
      <c r="A8" t="s">
        <v>50</v>
      </c>
      <c r="B8" t="s">
        <v>24</v>
      </c>
      <c r="C8" t="s">
        <v>243</v>
      </c>
      <c r="D8" t="s">
        <v>64</v>
      </c>
      <c r="E8" t="s">
        <v>86</v>
      </c>
    </row>
    <row r="9" spans="1:5" x14ac:dyDescent="0.3">
      <c r="A9" t="s">
        <v>50</v>
      </c>
      <c r="B9" t="s">
        <v>24</v>
      </c>
      <c r="C9" t="s">
        <v>243</v>
      </c>
      <c r="D9" t="s">
        <v>65</v>
      </c>
      <c r="E9" t="s">
        <v>87</v>
      </c>
    </row>
    <row r="10" spans="1:5" x14ac:dyDescent="0.3">
      <c r="A10" t="s">
        <v>50</v>
      </c>
      <c r="B10" t="s">
        <v>24</v>
      </c>
      <c r="C10" t="s">
        <v>243</v>
      </c>
      <c r="D10" t="s">
        <v>66</v>
      </c>
      <c r="E10" t="s">
        <v>88</v>
      </c>
    </row>
    <row r="11" spans="1:5" x14ac:dyDescent="0.3">
      <c r="A11" t="s">
        <v>50</v>
      </c>
      <c r="B11" t="s">
        <v>24</v>
      </c>
      <c r="C11" t="s">
        <v>243</v>
      </c>
      <c r="D11" t="s">
        <v>67</v>
      </c>
      <c r="E11" t="s">
        <v>89</v>
      </c>
    </row>
    <row r="12" spans="1:5" x14ac:dyDescent="0.3">
      <c r="A12" t="s">
        <v>50</v>
      </c>
      <c r="B12" t="s">
        <v>24</v>
      </c>
      <c r="C12" t="s">
        <v>243</v>
      </c>
      <c r="D12" t="s">
        <v>68</v>
      </c>
      <c r="E12" t="s">
        <v>90</v>
      </c>
    </row>
    <row r="13" spans="1:5" x14ac:dyDescent="0.3">
      <c r="A13" t="s">
        <v>50</v>
      </c>
      <c r="B13" t="s">
        <v>24</v>
      </c>
      <c r="C13" t="s">
        <v>243</v>
      </c>
      <c r="D13" t="s">
        <v>69</v>
      </c>
      <c r="E13" t="s">
        <v>91</v>
      </c>
    </row>
    <row r="14" spans="1:5" x14ac:dyDescent="0.3">
      <c r="A14" t="s">
        <v>50</v>
      </c>
      <c r="B14" t="s">
        <v>24</v>
      </c>
      <c r="C14" t="s">
        <v>243</v>
      </c>
      <c r="D14" t="s">
        <v>70</v>
      </c>
      <c r="E14" t="s">
        <v>92</v>
      </c>
    </row>
    <row r="15" spans="1:5" x14ac:dyDescent="0.3">
      <c r="A15" t="s">
        <v>50</v>
      </c>
      <c r="B15" t="s">
        <v>24</v>
      </c>
      <c r="C15" t="s">
        <v>243</v>
      </c>
      <c r="D15" t="s">
        <v>71</v>
      </c>
      <c r="E15" t="s">
        <v>93</v>
      </c>
    </row>
    <row r="16" spans="1:5" x14ac:dyDescent="0.3">
      <c r="A16" t="s">
        <v>50</v>
      </c>
      <c r="B16" t="s">
        <v>24</v>
      </c>
      <c r="C16" t="s">
        <v>243</v>
      </c>
      <c r="D16" t="s">
        <v>72</v>
      </c>
      <c r="E16" t="s">
        <v>94</v>
      </c>
    </row>
    <row r="17" spans="1:5" x14ac:dyDescent="0.3">
      <c r="A17" t="s">
        <v>50</v>
      </c>
      <c r="B17" t="s">
        <v>24</v>
      </c>
      <c r="C17" t="s">
        <v>243</v>
      </c>
      <c r="D17" t="s">
        <v>73</v>
      </c>
      <c r="E17" t="s">
        <v>95</v>
      </c>
    </row>
    <row r="18" spans="1:5" x14ac:dyDescent="0.3">
      <c r="A18" t="s">
        <v>50</v>
      </c>
      <c r="B18" t="s">
        <v>24</v>
      </c>
      <c r="C18" t="s">
        <v>243</v>
      </c>
      <c r="D18" t="s">
        <v>74</v>
      </c>
      <c r="E18" t="s">
        <v>96</v>
      </c>
    </row>
    <row r="19" spans="1:5" x14ac:dyDescent="0.3">
      <c r="A19" t="s">
        <v>50</v>
      </c>
      <c r="B19" t="s">
        <v>24</v>
      </c>
      <c r="C19" t="s">
        <v>243</v>
      </c>
      <c r="D19" t="s">
        <v>75</v>
      </c>
      <c r="E19" t="s">
        <v>97</v>
      </c>
    </row>
    <row r="20" spans="1:5" x14ac:dyDescent="0.3">
      <c r="A20" t="s">
        <v>50</v>
      </c>
      <c r="B20" t="s">
        <v>24</v>
      </c>
      <c r="C20" t="s">
        <v>243</v>
      </c>
      <c r="D20" t="s">
        <v>76</v>
      </c>
      <c r="E20" t="s">
        <v>98</v>
      </c>
    </row>
    <row r="21" spans="1:5" x14ac:dyDescent="0.3">
      <c r="A21" t="s">
        <v>50</v>
      </c>
      <c r="B21" t="s">
        <v>24</v>
      </c>
      <c r="C21" t="s">
        <v>243</v>
      </c>
      <c r="D21" t="s">
        <v>77</v>
      </c>
      <c r="E21" t="s">
        <v>99</v>
      </c>
    </row>
    <row r="22" spans="1:5" x14ac:dyDescent="0.3">
      <c r="A22" t="s">
        <v>50</v>
      </c>
      <c r="B22" t="s">
        <v>24</v>
      </c>
      <c r="C22" t="s">
        <v>243</v>
      </c>
      <c r="D22" t="s">
        <v>78</v>
      </c>
      <c r="E22" t="s">
        <v>100</v>
      </c>
    </row>
    <row r="23" spans="1:5" x14ac:dyDescent="0.3">
      <c r="A23" t="s">
        <v>50</v>
      </c>
      <c r="B23" t="s">
        <v>24</v>
      </c>
      <c r="C23" t="s">
        <v>243</v>
      </c>
      <c r="D23" t="s">
        <v>79</v>
      </c>
      <c r="E23" t="s">
        <v>101</v>
      </c>
    </row>
    <row r="24" spans="1:5" x14ac:dyDescent="0.3">
      <c r="A24" t="s">
        <v>50</v>
      </c>
      <c r="B24" t="s">
        <v>24</v>
      </c>
      <c r="C24" t="s">
        <v>243</v>
      </c>
      <c r="D24" t="s">
        <v>80</v>
      </c>
      <c r="E24" t="s">
        <v>102</v>
      </c>
    </row>
    <row r="25" spans="1:5" x14ac:dyDescent="0.3">
      <c r="A25" t="s">
        <v>50</v>
      </c>
      <c r="B25" t="s">
        <v>25</v>
      </c>
      <c r="C25" t="s">
        <v>242</v>
      </c>
      <c r="D25" t="s">
        <v>103</v>
      </c>
      <c r="E25" t="s">
        <v>113</v>
      </c>
    </row>
    <row r="26" spans="1:5" x14ac:dyDescent="0.3">
      <c r="A26" t="s">
        <v>50</v>
      </c>
      <c r="B26" t="s">
        <v>25</v>
      </c>
      <c r="C26" t="s">
        <v>242</v>
      </c>
      <c r="D26" t="s">
        <v>104</v>
      </c>
      <c r="E26" t="s">
        <v>114</v>
      </c>
    </row>
    <row r="27" spans="1:5" x14ac:dyDescent="0.3">
      <c r="A27" t="s">
        <v>50</v>
      </c>
      <c r="B27" t="s">
        <v>25</v>
      </c>
      <c r="C27" t="s">
        <v>242</v>
      </c>
      <c r="D27" t="s">
        <v>105</v>
      </c>
      <c r="E27" t="s">
        <v>115</v>
      </c>
    </row>
    <row r="28" spans="1:5" x14ac:dyDescent="0.3">
      <c r="A28" t="s">
        <v>50</v>
      </c>
      <c r="B28" t="s">
        <v>25</v>
      </c>
      <c r="C28" t="s">
        <v>242</v>
      </c>
      <c r="D28" t="s">
        <v>106</v>
      </c>
      <c r="E28" t="s">
        <v>116</v>
      </c>
    </row>
    <row r="29" spans="1:5" x14ac:dyDescent="0.3">
      <c r="A29" t="s">
        <v>50</v>
      </c>
      <c r="B29" t="s">
        <v>25</v>
      </c>
      <c r="C29" t="s">
        <v>242</v>
      </c>
      <c r="D29" t="s">
        <v>107</v>
      </c>
      <c r="E29" t="s">
        <v>117</v>
      </c>
    </row>
    <row r="30" spans="1:5" x14ac:dyDescent="0.3">
      <c r="A30" t="s">
        <v>50</v>
      </c>
      <c r="B30" t="s">
        <v>25</v>
      </c>
      <c r="C30" t="s">
        <v>242</v>
      </c>
      <c r="D30" t="s">
        <v>108</v>
      </c>
      <c r="E30" t="s">
        <v>118</v>
      </c>
    </row>
    <row r="31" spans="1:5" x14ac:dyDescent="0.3">
      <c r="A31" t="s">
        <v>50</v>
      </c>
      <c r="B31" t="s">
        <v>25</v>
      </c>
      <c r="C31" t="s">
        <v>242</v>
      </c>
      <c r="D31" t="s">
        <v>109</v>
      </c>
      <c r="E31" t="s">
        <v>119</v>
      </c>
    </row>
    <row r="32" spans="1:5" x14ac:dyDescent="0.3">
      <c r="A32" t="s">
        <v>50</v>
      </c>
      <c r="B32" t="s">
        <v>25</v>
      </c>
      <c r="C32" t="s">
        <v>242</v>
      </c>
      <c r="D32" t="s">
        <v>110</v>
      </c>
      <c r="E32" t="s">
        <v>120</v>
      </c>
    </row>
    <row r="33" spans="1:5" x14ac:dyDescent="0.3">
      <c r="A33" t="s">
        <v>50</v>
      </c>
      <c r="B33" t="s">
        <v>25</v>
      </c>
      <c r="C33" t="s">
        <v>242</v>
      </c>
      <c r="D33" t="s">
        <v>111</v>
      </c>
      <c r="E33" t="s">
        <v>121</v>
      </c>
    </row>
    <row r="34" spans="1:5" x14ac:dyDescent="0.3">
      <c r="A34" t="s">
        <v>50</v>
      </c>
      <c r="B34" t="s">
        <v>25</v>
      </c>
      <c r="C34" t="s">
        <v>242</v>
      </c>
      <c r="D34" t="s">
        <v>112</v>
      </c>
      <c r="E34" t="s">
        <v>122</v>
      </c>
    </row>
    <row r="35" spans="1:5" x14ac:dyDescent="0.3">
      <c r="A35" t="s">
        <v>50</v>
      </c>
      <c r="B35" t="s">
        <v>26</v>
      </c>
      <c r="C35" t="s">
        <v>241</v>
      </c>
      <c r="D35" t="s">
        <v>124</v>
      </c>
      <c r="E35" t="s">
        <v>128</v>
      </c>
    </row>
    <row r="36" spans="1:5" x14ac:dyDescent="0.3">
      <c r="A36" t="s">
        <v>50</v>
      </c>
      <c r="B36" t="s">
        <v>26</v>
      </c>
      <c r="C36" t="s">
        <v>241</v>
      </c>
      <c r="D36" t="s">
        <v>125</v>
      </c>
      <c r="E36" t="s">
        <v>129</v>
      </c>
    </row>
    <row r="37" spans="1:5" x14ac:dyDescent="0.3">
      <c r="A37" t="s">
        <v>50</v>
      </c>
      <c r="B37" t="s">
        <v>26</v>
      </c>
      <c r="C37" t="s">
        <v>241</v>
      </c>
      <c r="D37" t="s">
        <v>126</v>
      </c>
      <c r="E37" t="s">
        <v>130</v>
      </c>
    </row>
    <row r="38" spans="1:5" x14ac:dyDescent="0.3">
      <c r="A38" t="s">
        <v>50</v>
      </c>
      <c r="B38" t="s">
        <v>26</v>
      </c>
      <c r="C38" t="s">
        <v>241</v>
      </c>
      <c r="D38" t="s">
        <v>127</v>
      </c>
      <c r="E38" t="s">
        <v>131</v>
      </c>
    </row>
    <row r="39" spans="1:5" x14ac:dyDescent="0.3">
      <c r="A39" t="s">
        <v>50</v>
      </c>
      <c r="B39" t="s">
        <v>27</v>
      </c>
      <c r="C39" t="s">
        <v>240</v>
      </c>
      <c r="D39" t="s">
        <v>132</v>
      </c>
      <c r="E39" t="s">
        <v>138</v>
      </c>
    </row>
    <row r="40" spans="1:5" x14ac:dyDescent="0.3">
      <c r="A40" t="s">
        <v>50</v>
      </c>
      <c r="B40" t="s">
        <v>27</v>
      </c>
      <c r="C40" t="s">
        <v>240</v>
      </c>
      <c r="D40" t="s">
        <v>133</v>
      </c>
      <c r="E40" t="s">
        <v>139</v>
      </c>
    </row>
    <row r="41" spans="1:5" x14ac:dyDescent="0.3">
      <c r="A41" t="s">
        <v>50</v>
      </c>
      <c r="B41" t="s">
        <v>27</v>
      </c>
      <c r="C41" t="s">
        <v>240</v>
      </c>
      <c r="D41" t="s">
        <v>134</v>
      </c>
      <c r="E41" t="s">
        <v>140</v>
      </c>
    </row>
    <row r="42" spans="1:5" x14ac:dyDescent="0.3">
      <c r="A42" t="s">
        <v>50</v>
      </c>
      <c r="B42" t="s">
        <v>27</v>
      </c>
      <c r="C42" t="s">
        <v>240</v>
      </c>
      <c r="D42" t="s">
        <v>135</v>
      </c>
      <c r="E42" t="s">
        <v>141</v>
      </c>
    </row>
    <row r="43" spans="1:5" x14ac:dyDescent="0.3">
      <c r="A43" t="s">
        <v>50</v>
      </c>
      <c r="B43" t="s">
        <v>27</v>
      </c>
      <c r="C43" t="s">
        <v>240</v>
      </c>
      <c r="D43" t="s">
        <v>136</v>
      </c>
      <c r="E43" t="s">
        <v>142</v>
      </c>
    </row>
    <row r="44" spans="1:5" x14ac:dyDescent="0.3">
      <c r="A44" t="s">
        <v>50</v>
      </c>
      <c r="B44" t="s">
        <v>27</v>
      </c>
      <c r="C44" t="s">
        <v>240</v>
      </c>
      <c r="D44" t="s">
        <v>137</v>
      </c>
      <c r="E44" t="s">
        <v>143</v>
      </c>
    </row>
    <row r="45" spans="1:5" x14ac:dyDescent="0.3">
      <c r="A45" t="s">
        <v>50</v>
      </c>
      <c r="B45" t="s">
        <v>28</v>
      </c>
      <c r="C45" t="s">
        <v>244</v>
      </c>
      <c r="D45" t="s">
        <v>144</v>
      </c>
      <c r="E45" t="s">
        <v>148</v>
      </c>
    </row>
    <row r="46" spans="1:5" x14ac:dyDescent="0.3">
      <c r="A46" t="s">
        <v>50</v>
      </c>
      <c r="B46" t="s">
        <v>28</v>
      </c>
      <c r="C46" t="s">
        <v>244</v>
      </c>
      <c r="D46" t="s">
        <v>145</v>
      </c>
      <c r="E46" t="s">
        <v>149</v>
      </c>
    </row>
    <row r="47" spans="1:5" x14ac:dyDescent="0.3">
      <c r="A47" t="s">
        <v>50</v>
      </c>
      <c r="B47" t="s">
        <v>28</v>
      </c>
      <c r="C47" t="s">
        <v>244</v>
      </c>
      <c r="D47" t="s">
        <v>146</v>
      </c>
      <c r="E47" t="s">
        <v>150</v>
      </c>
    </row>
    <row r="48" spans="1:5" x14ac:dyDescent="0.3">
      <c r="A48" t="s">
        <v>50</v>
      </c>
      <c r="B48" t="s">
        <v>28</v>
      </c>
      <c r="C48" t="s">
        <v>244</v>
      </c>
      <c r="D48" t="s">
        <v>147</v>
      </c>
      <c r="E48" t="s">
        <v>151</v>
      </c>
    </row>
    <row r="49" spans="1:5" x14ac:dyDescent="0.3">
      <c r="A49" t="s">
        <v>50</v>
      </c>
      <c r="B49" t="s">
        <v>29</v>
      </c>
      <c r="C49" t="s">
        <v>239</v>
      </c>
      <c r="D49" t="s">
        <v>152</v>
      </c>
      <c r="E49" t="s">
        <v>159</v>
      </c>
    </row>
    <row r="50" spans="1:5" x14ac:dyDescent="0.3">
      <c r="A50" t="s">
        <v>50</v>
      </c>
      <c r="B50" t="s">
        <v>29</v>
      </c>
      <c r="C50" t="s">
        <v>239</v>
      </c>
      <c r="D50" t="s">
        <v>157</v>
      </c>
      <c r="E50" t="s">
        <v>160</v>
      </c>
    </row>
    <row r="51" spans="1:5" x14ac:dyDescent="0.3">
      <c r="A51" t="s">
        <v>50</v>
      </c>
      <c r="B51" t="s">
        <v>29</v>
      </c>
      <c r="C51" t="s">
        <v>239</v>
      </c>
      <c r="D51" t="s">
        <v>158</v>
      </c>
      <c r="E51" t="s">
        <v>161</v>
      </c>
    </row>
    <row r="52" spans="1:5" x14ac:dyDescent="0.3">
      <c r="A52" t="s">
        <v>50</v>
      </c>
      <c r="B52" t="s">
        <v>30</v>
      </c>
      <c r="C52" t="s">
        <v>247</v>
      </c>
      <c r="D52" t="s">
        <v>153</v>
      </c>
      <c r="E52" t="s">
        <v>167</v>
      </c>
    </row>
    <row r="53" spans="1:5" x14ac:dyDescent="0.3">
      <c r="A53" t="s">
        <v>50</v>
      </c>
      <c r="B53" t="s">
        <v>30</v>
      </c>
      <c r="C53" t="s">
        <v>247</v>
      </c>
      <c r="D53" t="s">
        <v>163</v>
      </c>
      <c r="E53" t="s">
        <v>168</v>
      </c>
    </row>
    <row r="54" spans="1:5" x14ac:dyDescent="0.3">
      <c r="A54" t="s">
        <v>50</v>
      </c>
      <c r="B54" t="s">
        <v>30</v>
      </c>
      <c r="C54" t="s">
        <v>247</v>
      </c>
      <c r="D54" t="s">
        <v>164</v>
      </c>
      <c r="E54" t="s">
        <v>169</v>
      </c>
    </row>
    <row r="55" spans="1:5" x14ac:dyDescent="0.3">
      <c r="A55" t="s">
        <v>50</v>
      </c>
      <c r="B55" t="s">
        <v>30</v>
      </c>
      <c r="C55" t="s">
        <v>247</v>
      </c>
      <c r="D55" t="s">
        <v>165</v>
      </c>
      <c r="E55" t="s">
        <v>170</v>
      </c>
    </row>
    <row r="56" spans="1:5" x14ac:dyDescent="0.3">
      <c r="A56" t="s">
        <v>50</v>
      </c>
      <c r="B56" t="s">
        <v>30</v>
      </c>
      <c r="C56" t="s">
        <v>247</v>
      </c>
      <c r="D56" t="s">
        <v>166</v>
      </c>
      <c r="E56" t="s">
        <v>171</v>
      </c>
    </row>
    <row r="57" spans="1:5" x14ac:dyDescent="0.3">
      <c r="A57" t="s">
        <v>50</v>
      </c>
      <c r="B57" t="s">
        <v>31</v>
      </c>
      <c r="C57" t="s">
        <v>246</v>
      </c>
      <c r="D57" t="s">
        <v>154</v>
      </c>
      <c r="E57" t="s">
        <v>185</v>
      </c>
    </row>
    <row r="58" spans="1:5" x14ac:dyDescent="0.3">
      <c r="A58" t="s">
        <v>50</v>
      </c>
      <c r="B58" t="s">
        <v>31</v>
      </c>
      <c r="C58" t="s">
        <v>246</v>
      </c>
      <c r="D58" t="s">
        <v>172</v>
      </c>
      <c r="E58" t="s">
        <v>186</v>
      </c>
    </row>
    <row r="59" spans="1:5" x14ac:dyDescent="0.3">
      <c r="A59" t="s">
        <v>50</v>
      </c>
      <c r="B59" t="s">
        <v>31</v>
      </c>
      <c r="C59" t="s">
        <v>246</v>
      </c>
      <c r="D59" t="s">
        <v>173</v>
      </c>
      <c r="E59" t="s">
        <v>187</v>
      </c>
    </row>
    <row r="60" spans="1:5" x14ac:dyDescent="0.3">
      <c r="A60" t="s">
        <v>50</v>
      </c>
      <c r="B60" t="s">
        <v>31</v>
      </c>
      <c r="C60" t="s">
        <v>246</v>
      </c>
      <c r="D60" t="s">
        <v>174</v>
      </c>
      <c r="E60" t="s">
        <v>188</v>
      </c>
    </row>
    <row r="61" spans="1:5" x14ac:dyDescent="0.3">
      <c r="A61" t="s">
        <v>50</v>
      </c>
      <c r="B61" t="s">
        <v>31</v>
      </c>
      <c r="C61" t="s">
        <v>246</v>
      </c>
      <c r="D61" t="s">
        <v>175</v>
      </c>
      <c r="E61" t="s">
        <v>189</v>
      </c>
    </row>
    <row r="62" spans="1:5" x14ac:dyDescent="0.3">
      <c r="A62" t="s">
        <v>50</v>
      </c>
      <c r="B62" t="s">
        <v>31</v>
      </c>
      <c r="C62" t="s">
        <v>246</v>
      </c>
      <c r="D62" t="s">
        <v>176</v>
      </c>
      <c r="E62" t="s">
        <v>190</v>
      </c>
    </row>
    <row r="63" spans="1:5" x14ac:dyDescent="0.3">
      <c r="A63" t="s">
        <v>50</v>
      </c>
      <c r="B63" t="s">
        <v>31</v>
      </c>
      <c r="C63" t="s">
        <v>246</v>
      </c>
      <c r="D63" t="s">
        <v>177</v>
      </c>
      <c r="E63" t="s">
        <v>191</v>
      </c>
    </row>
    <row r="64" spans="1:5" x14ac:dyDescent="0.3">
      <c r="A64" t="s">
        <v>50</v>
      </c>
      <c r="B64" t="s">
        <v>31</v>
      </c>
      <c r="C64" t="s">
        <v>246</v>
      </c>
      <c r="D64" t="s">
        <v>178</v>
      </c>
      <c r="E64" t="s">
        <v>192</v>
      </c>
    </row>
    <row r="65" spans="1:5" x14ac:dyDescent="0.3">
      <c r="A65" t="s">
        <v>50</v>
      </c>
      <c r="B65" t="s">
        <v>31</v>
      </c>
      <c r="C65" t="s">
        <v>246</v>
      </c>
      <c r="D65" t="s">
        <v>179</v>
      </c>
      <c r="E65" t="s">
        <v>193</v>
      </c>
    </row>
    <row r="66" spans="1:5" x14ac:dyDescent="0.3">
      <c r="A66" t="s">
        <v>50</v>
      </c>
      <c r="B66" t="s">
        <v>31</v>
      </c>
      <c r="C66" t="s">
        <v>246</v>
      </c>
      <c r="D66" t="s">
        <v>180</v>
      </c>
      <c r="E66" t="s">
        <v>194</v>
      </c>
    </row>
    <row r="67" spans="1:5" x14ac:dyDescent="0.3">
      <c r="A67" t="s">
        <v>50</v>
      </c>
      <c r="B67" t="s">
        <v>31</v>
      </c>
      <c r="C67" t="s">
        <v>246</v>
      </c>
      <c r="D67" t="s">
        <v>181</v>
      </c>
      <c r="E67" t="s">
        <v>195</v>
      </c>
    </row>
    <row r="68" spans="1:5" x14ac:dyDescent="0.3">
      <c r="A68" t="s">
        <v>50</v>
      </c>
      <c r="B68" t="s">
        <v>31</v>
      </c>
      <c r="C68" t="s">
        <v>246</v>
      </c>
      <c r="D68" t="s">
        <v>182</v>
      </c>
      <c r="E68" t="s">
        <v>196</v>
      </c>
    </row>
    <row r="69" spans="1:5" x14ac:dyDescent="0.3">
      <c r="A69" t="s">
        <v>50</v>
      </c>
      <c r="B69" t="s">
        <v>31</v>
      </c>
      <c r="C69" t="s">
        <v>246</v>
      </c>
      <c r="D69" t="s">
        <v>183</v>
      </c>
      <c r="E69" t="s">
        <v>197</v>
      </c>
    </row>
    <row r="70" spans="1:5" x14ac:dyDescent="0.3">
      <c r="A70" t="s">
        <v>50</v>
      </c>
      <c r="B70" t="s">
        <v>31</v>
      </c>
      <c r="C70" t="s">
        <v>246</v>
      </c>
      <c r="D70" t="s">
        <v>184</v>
      </c>
      <c r="E70" t="s">
        <v>198</v>
      </c>
    </row>
    <row r="71" spans="1:5" x14ac:dyDescent="0.3">
      <c r="A71" t="s">
        <v>50</v>
      </c>
      <c r="B71" t="s">
        <v>32</v>
      </c>
      <c r="C71" t="s">
        <v>42</v>
      </c>
      <c r="D71" t="s">
        <v>155</v>
      </c>
      <c r="E71" t="s">
        <v>202</v>
      </c>
    </row>
    <row r="72" spans="1:5" x14ac:dyDescent="0.3">
      <c r="A72" t="s">
        <v>50</v>
      </c>
      <c r="B72" t="s">
        <v>33</v>
      </c>
      <c r="C72" t="s">
        <v>245</v>
      </c>
      <c r="D72" t="s">
        <v>199</v>
      </c>
      <c r="E72" t="s">
        <v>203</v>
      </c>
    </row>
    <row r="73" spans="1:5" x14ac:dyDescent="0.3">
      <c r="A73" t="s">
        <v>50</v>
      </c>
      <c r="B73" t="s">
        <v>33</v>
      </c>
      <c r="C73" t="s">
        <v>245</v>
      </c>
      <c r="D73" t="s">
        <v>200</v>
      </c>
      <c r="E73" t="s">
        <v>204</v>
      </c>
    </row>
    <row r="74" spans="1:5" x14ac:dyDescent="0.3">
      <c r="A74" t="s">
        <v>50</v>
      </c>
      <c r="B74" t="s">
        <v>33</v>
      </c>
      <c r="C74" t="s">
        <v>245</v>
      </c>
      <c r="D74" t="s">
        <v>201</v>
      </c>
      <c r="E74" t="s">
        <v>205</v>
      </c>
    </row>
    <row r="75" spans="1:5" x14ac:dyDescent="0.3">
      <c r="A75" t="s">
        <v>51</v>
      </c>
      <c r="B75" t="s">
        <v>43</v>
      </c>
      <c r="C75" t="s">
        <v>44</v>
      </c>
      <c r="D75" t="s">
        <v>206</v>
      </c>
      <c r="E75" t="s">
        <v>211</v>
      </c>
    </row>
    <row r="76" spans="1:5" x14ac:dyDescent="0.3">
      <c r="A76" t="s">
        <v>51</v>
      </c>
      <c r="B76" t="s">
        <v>43</v>
      </c>
      <c r="C76" t="s">
        <v>44</v>
      </c>
      <c r="D76" t="s">
        <v>156</v>
      </c>
      <c r="E76" t="s">
        <v>212</v>
      </c>
    </row>
    <row r="77" spans="1:5" x14ac:dyDescent="0.3">
      <c r="A77" t="s">
        <v>51</v>
      </c>
      <c r="B77" t="s">
        <v>43</v>
      </c>
      <c r="C77" t="s">
        <v>44</v>
      </c>
      <c r="D77" t="s">
        <v>207</v>
      </c>
      <c r="E77" t="s">
        <v>213</v>
      </c>
    </row>
    <row r="78" spans="1:5" x14ac:dyDescent="0.3">
      <c r="A78" t="s">
        <v>51</v>
      </c>
      <c r="B78" t="s">
        <v>43</v>
      </c>
      <c r="C78" t="s">
        <v>44</v>
      </c>
      <c r="D78" t="s">
        <v>208</v>
      </c>
      <c r="E78" t="s">
        <v>214</v>
      </c>
    </row>
    <row r="79" spans="1:5" x14ac:dyDescent="0.3">
      <c r="A79" t="s">
        <v>51</v>
      </c>
      <c r="B79" t="s">
        <v>43</v>
      </c>
      <c r="C79" t="s">
        <v>44</v>
      </c>
      <c r="D79" t="s">
        <v>209</v>
      </c>
      <c r="E79" t="s">
        <v>215</v>
      </c>
    </row>
    <row r="80" spans="1:5" x14ac:dyDescent="0.3">
      <c r="A80" t="s">
        <v>51</v>
      </c>
      <c r="B80" t="s">
        <v>43</v>
      </c>
      <c r="C80" t="s">
        <v>44</v>
      </c>
      <c r="D80" t="s">
        <v>210</v>
      </c>
      <c r="E80" t="s">
        <v>216</v>
      </c>
    </row>
    <row r="81" spans="1:5" x14ac:dyDescent="0.3">
      <c r="A81" t="s">
        <v>51</v>
      </c>
      <c r="B81" t="s">
        <v>43</v>
      </c>
      <c r="C81" t="s">
        <v>44</v>
      </c>
      <c r="D81" t="s">
        <v>217</v>
      </c>
      <c r="E81" t="s">
        <v>222</v>
      </c>
    </row>
    <row r="82" spans="1:5" x14ac:dyDescent="0.3">
      <c r="A82" t="s">
        <v>51</v>
      </c>
      <c r="B82" t="s">
        <v>43</v>
      </c>
      <c r="C82" t="s">
        <v>44</v>
      </c>
      <c r="D82" t="s">
        <v>218</v>
      </c>
      <c r="E82" t="s">
        <v>223</v>
      </c>
    </row>
    <row r="83" spans="1:5" x14ac:dyDescent="0.3">
      <c r="A83" t="s">
        <v>51</v>
      </c>
      <c r="B83" t="s">
        <v>43</v>
      </c>
      <c r="C83" t="s">
        <v>44</v>
      </c>
      <c r="D83" t="s">
        <v>219</v>
      </c>
      <c r="E83" t="s">
        <v>224</v>
      </c>
    </row>
    <row r="84" spans="1:5" x14ac:dyDescent="0.3">
      <c r="A84" t="s">
        <v>51</v>
      </c>
      <c r="B84" t="s">
        <v>43</v>
      </c>
      <c r="C84" t="s">
        <v>44</v>
      </c>
      <c r="D84" t="s">
        <v>220</v>
      </c>
      <c r="E84" t="s">
        <v>225</v>
      </c>
    </row>
    <row r="85" spans="1:5" x14ac:dyDescent="0.3">
      <c r="A85" t="s">
        <v>51</v>
      </c>
      <c r="B85" t="s">
        <v>43</v>
      </c>
      <c r="C85" t="s">
        <v>44</v>
      </c>
      <c r="D85" t="s">
        <v>221</v>
      </c>
      <c r="E85" t="s">
        <v>226</v>
      </c>
    </row>
    <row r="86" spans="1:5" x14ac:dyDescent="0.3">
      <c r="A86" t="s">
        <v>52</v>
      </c>
      <c r="B86" t="s">
        <v>45</v>
      </c>
      <c r="C86" t="s">
        <v>46</v>
      </c>
      <c r="D86" t="s">
        <v>227</v>
      </c>
      <c r="E86" t="s">
        <v>229</v>
      </c>
    </row>
    <row r="87" spans="1:5" x14ac:dyDescent="0.3">
      <c r="A87" t="s">
        <v>52</v>
      </c>
      <c r="B87" t="s">
        <v>45</v>
      </c>
      <c r="C87" t="s">
        <v>46</v>
      </c>
      <c r="D87" t="s">
        <v>228</v>
      </c>
      <c r="E87" t="s">
        <v>230</v>
      </c>
    </row>
    <row r="88" spans="1:5" x14ac:dyDescent="0.3">
      <c r="A88" t="s">
        <v>52</v>
      </c>
      <c r="B88" t="s">
        <v>45</v>
      </c>
      <c r="C88" t="s">
        <v>46</v>
      </c>
      <c r="D88" t="s">
        <v>162</v>
      </c>
      <c r="E88" t="s">
        <v>231</v>
      </c>
    </row>
    <row r="89" spans="1:5" x14ac:dyDescent="0.3">
      <c r="A89" t="s">
        <v>53</v>
      </c>
      <c r="B89" t="s">
        <v>47</v>
      </c>
      <c r="C89" t="s">
        <v>48</v>
      </c>
      <c r="D89" t="s">
        <v>232</v>
      </c>
      <c r="E89" t="s">
        <v>235</v>
      </c>
    </row>
    <row r="90" spans="1:5" x14ac:dyDescent="0.3">
      <c r="A90" t="s">
        <v>53</v>
      </c>
      <c r="B90" t="s">
        <v>47</v>
      </c>
      <c r="C90" t="s">
        <v>48</v>
      </c>
      <c r="D90" t="s">
        <v>233</v>
      </c>
      <c r="E90" t="s">
        <v>236</v>
      </c>
    </row>
  </sheetData>
  <phoneticPr fontId="20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64DA4-43F7-4742-A3AA-86C2326EACE0}">
  <dimension ref="B2:C5"/>
  <sheetViews>
    <sheetView workbookViewId="0">
      <selection activeCell="C7" sqref="C7"/>
    </sheetView>
  </sheetViews>
  <sheetFormatPr baseColWidth="10" defaultRowHeight="14.4" x14ac:dyDescent="0.3"/>
  <cols>
    <col min="3" max="3" width="44.21875" customWidth="1"/>
  </cols>
  <sheetData>
    <row r="2" spans="2:3" x14ac:dyDescent="0.3">
      <c r="B2" s="5" t="s">
        <v>4</v>
      </c>
      <c r="C2" s="2" t="s">
        <v>5</v>
      </c>
    </row>
    <row r="3" spans="2:3" x14ac:dyDescent="0.3">
      <c r="B3" s="3" t="s">
        <v>6</v>
      </c>
      <c r="C3" s="4" t="s">
        <v>7</v>
      </c>
    </row>
    <row r="4" spans="2:3" x14ac:dyDescent="0.3">
      <c r="B4" s="4"/>
      <c r="C4" s="4" t="s">
        <v>8</v>
      </c>
    </row>
    <row r="5" spans="2:3" x14ac:dyDescent="0.3">
      <c r="B5" s="4"/>
      <c r="C5" s="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Glosario_incendios</vt:lpstr>
      <vt:lpstr>Hoja1</vt:lpstr>
      <vt:lpstr>Causas_jerarquía</vt:lpstr>
      <vt:lpstr>Fuente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clauduarte r</dc:creator>
  <cp:lastModifiedBy>user</cp:lastModifiedBy>
  <dcterms:created xsi:type="dcterms:W3CDTF">2020-12-10T17:03:45Z</dcterms:created>
  <dcterms:modified xsi:type="dcterms:W3CDTF">2020-12-26T23:14:47Z</dcterms:modified>
</cp:coreProperties>
</file>