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Para power bi\"/>
    </mc:Choice>
  </mc:AlternateContent>
  <xr:revisionPtr revIDLastSave="0" documentId="13_ncr:1_{61BD7FF6-B9BC-4499-8CFC-1D3479FF7115}" xr6:coauthVersionLast="45" xr6:coauthVersionMax="45" xr10:uidLastSave="{00000000-0000-0000-0000-000000000000}"/>
  <bookViews>
    <workbookView xWindow="-120" yWindow="-120" windowWidth="20730" windowHeight="11160" activeTab="1" xr2:uid="{C9998B06-C497-49FA-AA48-AB1851077A10}"/>
  </bookViews>
  <sheets>
    <sheet name="Incendios_comunas" sheetId="1" r:id="rId1"/>
    <sheet name="Causas incendios" sheetId="4" r:id="rId2"/>
    <sheet name="codigos" sheetId="2" r:id="rId3"/>
    <sheet name="Fuent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4" l="1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<sst xmlns="http://schemas.openxmlformats.org/spreadsheetml/2006/main" count="26400" uniqueCount="422">
  <si>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</si>
  <si>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</si>
  <si>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</si>
  <si>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</si>
  <si>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</si>
  <si>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</si>
  <si>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</si>
  <si>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</si>
  <si>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</si>
  <si>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</si>
  <si>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</si>
  <si>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</si>
  <si>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</si>
  <si>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</si>
  <si>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</si>
  <si>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</si>
  <si>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</si>
  <si>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</si>
  <si>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</si>
  <si>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</si>
  <si>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</si>
  <si>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</si>
  <si>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</si>
  <si>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</si>
  <si>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</si>
  <si>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</si>
  <si>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</si>
  <si>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</si>
  <si>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</si>
  <si>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</si>
  <si>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</si>
  <si>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</si>
  <si>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</si>
  <si>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</si>
  <si>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</si>
  <si>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</si>
  <si>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</si>
  <si>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</si>
  <si>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</si>
  <si>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</si>
  <si>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</si>
  <si>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</si>
  <si>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</si>
  <si>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</si>
  <si>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</si>
  <si>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</si>
  <si>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</si>
  <si>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</si>
  <si>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</si>
  <si>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</si>
  <si>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</si>
  <si>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</si>
  <si>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</si>
  <si>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</si>
  <si>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</si>
  <si>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</si>
  <si>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</si>
  <si>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</si>
  <si>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</si>
  <si>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</si>
  <si>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</si>
  <si>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</si>
  <si>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</si>
  <si>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</si>
  <si>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</si>
  <si>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</si>
  <si>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</si>
  <si>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</si>
  <si>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</si>
  <si>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</si>
  <si>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</si>
  <si>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</si>
  <si>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</si>
  <si>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</si>
  <si>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</si>
  <si>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</si>
  <si>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</si>
  <si>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</si>
  <si>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</si>
  <si>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</si>
  <si>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</si>
  <si>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</si>
  <si>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</si>
  <si>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</si>
  <si>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</si>
  <si>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</si>
  <si>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</si>
  <si>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</si>
  <si>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</si>
  <si>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</si>
  <si>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</si>
  <si>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</si>
  <si>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</si>
  <si>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</si>
  <si>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</si>
  <si>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</si>
  <si>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</si>
  <si>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</si>
  <si>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</si>
  <si>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</si>
  <si>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</si>
  <si>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</si>
  <si>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</si>
  <si>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</si>
  <si>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</si>
  <si>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</si>
  <si>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</si>
  <si>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</si>
  <si>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</si>
  <si>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</si>
  <si>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</si>
  <si>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</si>
  <si>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</si>
  <si>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</si>
  <si>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</si>
  <si>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</si>
  <si>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</si>
  <si>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</si>
  <si>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</si>
  <si>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</si>
  <si>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</si>
  <si>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</si>
  <si>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</si>
  <si>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</si>
  <si>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</si>
  <si>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</si>
  <si>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</si>
  <si>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</si>
  <si>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</si>
  <si>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</si>
  <si>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</si>
  <si>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</si>
  <si>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</si>
  <si>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</si>
  <si>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</si>
  <si>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</si>
  <si>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</si>
  <si>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</si>
  <si>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</si>
  <si>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</si>
  <si>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</si>
  <si>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</si>
  <si>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</si>
  <si>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</si>
  <si>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</si>
  <si>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</si>
  <si>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</si>
  <si>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</si>
  <si>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</si>
  <si>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</si>
  <si>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</si>
  <si>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</si>
  <si>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</si>
  <si>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</si>
  <si>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</si>
  <si>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</si>
  <si>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</si>
  <si>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</si>
  <si>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</si>
  <si>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</si>
  <si>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</si>
  <si>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</si>
  <si>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</si>
  <si>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</si>
  <si>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</si>
  <si>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</si>
  <si>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</si>
  <si>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</si>
  <si>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</si>
  <si>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</si>
  <si>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</si>
  <si>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</si>
  <si>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</si>
  <si>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</si>
  <si>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</si>
  <si>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</si>
  <si>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</si>
  <si>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</si>
  <si>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</si>
  <si>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</si>
  <si>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</si>
  <si>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</si>
  <si>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</si>
  <si>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</si>
  <si>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</si>
  <si>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</si>
  <si>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</si>
  <si>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</si>
  <si>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</si>
  <si>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</si>
  <si>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</si>
  <si>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</si>
  <si>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</si>
  <si>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</si>
  <si>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</si>
  <si>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</si>
  <si>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</si>
  <si>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</si>
  <si>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</si>
  <si>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</si>
  <si>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</si>
  <si>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</si>
  <si>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</si>
  <si>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</si>
  <si>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</si>
  <si>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</si>
  <si>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</si>
  <si>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</si>
  <si>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</si>
  <si>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</si>
  <si>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</si>
  <si>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</si>
  <si>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</si>
  <si>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</si>
  <si>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</si>
  <si>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</si>
  <si>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</si>
  <si>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</si>
  <si>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</si>
  <si>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</si>
  <si>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</si>
  <si>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</si>
  <si>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</si>
  <si>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</si>
  <si>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</si>
  <si>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</si>
  <si>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</si>
  <si>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</si>
  <si>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</si>
  <si>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</si>
  <si>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</si>
  <si>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</si>
  <si>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</si>
  <si>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</si>
  <si>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</si>
  <si>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</si>
  <si>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</si>
  <si>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</si>
  <si>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</si>
  <si>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</si>
  <si>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</si>
  <si>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</si>
  <si>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</si>
  <si>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</si>
  <si>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</si>
  <si>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</si>
  <si>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</si>
  <si>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</si>
  <si>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</si>
  <si>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</si>
  <si>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</si>
  <si>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</si>
  <si>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</si>
  <si>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</si>
  <si>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</si>
  <si>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</si>
  <si>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</si>
  <si>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</si>
  <si>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</si>
  <si>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</si>
  <si>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</si>
  <si>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</si>
  <si>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</si>
  <si>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</si>
  <si>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</si>
  <si>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</si>
  <si>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</si>
  <si>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</si>
  <si>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</si>
  <si>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</si>
  <si>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</si>
  <si>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</si>
  <si>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</si>
  <si>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</si>
  <si>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</si>
  <si>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</si>
  <si>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</si>
  <si>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</si>
  <si>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</si>
  <si>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</si>
  <si>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</si>
  <si>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</si>
  <si>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</si>
  <si>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</si>
  <si>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</si>
  <si>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</si>
  <si>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</si>
  <si>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</si>
  <si>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</si>
  <si>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</si>
  <si>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</si>
  <si>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</si>
  <si>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</si>
  <si>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</si>
  <si>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</si>
  <si>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</si>
  <si>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</si>
  <si>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</si>
  <si>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</si>
  <si>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</si>
  <si>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</si>
  <si>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</si>
  <si>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</si>
  <si>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</si>
  <si>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</si>
  <si>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</si>
  <si>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</si>
  <si>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</si>
  <si>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</si>
  <si>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</si>
  <si>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</si>
  <si>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</si>
  <si>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</si>
  <si>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</si>
  <si>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</si>
  <si>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</si>
  <si>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</si>
  <si>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</si>
  <si>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</si>
  <si>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</si>
  <si>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</si>
  <si>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</si>
  <si>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</si>
  <si>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</si>
  <si>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</si>
  <si>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</si>
  <si>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</si>
  <si>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</si>
  <si>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</si>
  <si>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</si>
  <si>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</si>
  <si>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</si>
  <si>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</si>
  <si>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</si>
  <si>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</si>
  <si>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</si>
  <si>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</si>
  <si>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</si>
  <si>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</si>
  <si>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</si>
  <si>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</si>
  <si>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</si>
  <si>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</si>
  <si>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</si>
  <si>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</si>
  <si>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</si>
  <si>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</si>
  <si>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</si>
  <si>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</si>
  <si>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</si>
  <si>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</si>
  <si>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</si>
  <si>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</si>
  <si>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</si>
  <si>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</si>
  <si>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</si>
  <si>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</si>
  <si>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</si>
  <si>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</si>
  <si>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</si>
  <si>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</si>
  <si>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</si>
  <si>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</si>
  <si>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</si>
  <si>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</si>
  <si>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</si>
  <si>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</si>
  <si>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</si>
  <si>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</si>
  <si>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</si>
  <si>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</si>
  <si>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</si>
  <si>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</si>
  <si>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</si>
  <si>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</si>
  <si>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</si>
  <si>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</si>
  <si>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</si>
  <si>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</si>
  <si>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</si>
  <si>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</si>
  <si>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</si>
  <si>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</si>
  <si>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</si>
  <si>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</si>
  <si>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</si>
  <si>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 xml:space="preserve"> CONAF: Estadísticas históricas_ Resumen nacional de ocurrencia por comunas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</si>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</sst>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</cellXfs>
  <cellStyles count="1">
    <cellStyle name="Normal" xfId="0" builtinId="0"/>
  </cellStyles>
  <dxfs count="30"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29">
  <autoFilter ref="A1:K1712" xr:uid="{383B606F-96E3-44F3-A789-92E84B912552}"/>
  <tableColumns count="11">
    <tableColumn id="1" xr3:uid="{9136BB11-00E7-4487-A952-01E04031A007}" name="COMUNA" totalsRowFunction="custom" totalsRowDxfId="10">
      <totalsRowFormula>+A2</totalsRowFormula>
    </tableColumn>
    <tableColumn id="2" xr3:uid="{067F5BEB-9F7C-4535-B516-AAE2D2FDBDC7}" name="Codreg" totalsRowFunction="custom" dataDxfId="28" totalsRowDxfId="9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27" totalsRowDxfId="8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26" totalsRowDxfId="7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6">
      <totalsRowFormula>+E2</totalsRowFormula>
    </tableColumn>
    <tableColumn id="6" xr3:uid="{C3DFF7BE-DB3A-4973-9331-BC8BAB72BFE5}" name="Número incendios " totalsRowFunction="custom" totalsRowDxfId="5">
      <totalsRowFormula>+F2</totalsRowFormula>
    </tableColumn>
    <tableColumn id="25" xr3:uid="{541CAD83-FAAF-4857-BFEE-2470C6427E8F}" name="Tipo de cobertura" totalsRowFunction="custom" totalsRowDxfId="4">
      <totalsRowFormula>+G2</totalsRowFormula>
    </tableColumn>
    <tableColumn id="7" xr3:uid="{D39B79C3-E991-49C2-B16D-973104312812}" name="Uso de la tierra" totalsRowLabel="Forestal" dataDxfId="25" totalsRowDxfId="3"/>
    <tableColumn id="24" xr3:uid="{D95AD0B1-ED35-426D-8D21-233D2E811A29}" name="Especie" totalsRowFunction="custom" totalsRowDxfId="2">
      <totalsRowFormula>+I2</totalsRowFormula>
    </tableColumn>
    <tableColumn id="23" xr3:uid="{A117BB57-5361-43E3-88AB-4BDEBB150DF3}" name="Edad" totalsRowLabel="11-17 años" totalsRowDxfId="1"/>
    <tableColumn id="26" xr3:uid="{03AAD334-C8F6-4AF4-81B4-7FC07FAC7F47}" name="Superficie afectada (ha)" totalsRowLabel="0.1" totalsRow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18" dataDxfId="19">
  <autoFilter ref="A1:E1197" xr:uid="{B42E3B11-2CBC-44F1-B6AC-D05493FF07B7}"/>
  <tableColumns count="5">
    <tableColumn id="1" xr3:uid="{05FEC9F9-5A94-4802-956B-4E19D020B567}" name="Región" dataDxfId="17"/>
    <tableColumn id="2" xr3:uid="{82BF43E0-C07A-4B3D-A506-425A32BEE915}" name="Codreg" dataDxfId="16"/>
    <tableColumn id="3" xr3:uid="{48E8D73A-4BB1-4BC4-B1B9-F6C6F3E3B0CC}" name="Temporada" dataDxfId="15"/>
    <tableColumn id="4" xr3:uid="{0C8F1EDA-C098-401A-B5C5-7EB88D867D30}" name="Causa" dataDxfId="14"/>
    <tableColumn id="5" xr3:uid="{1E3C5A29-C3C8-4BE5-B27C-42C555A7C227}" name="Número de incendios" dataDxfId="1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24">
  <autoFilter ref="B1:E344" xr:uid="{0975A165-714E-42EA-9442-60F077932B6C}"/>
  <tableColumns count="4">
    <tableColumn id="1" xr3:uid="{D4EF1FF7-E8B4-4D55-A4B5-014BAD3D059D}" name="Comuna" dataDxfId="23"/>
    <tableColumn id="2" xr3:uid="{F619339C-3E25-4180-A145-8B6F9BCB9B86}" name="Codreg" dataDxfId="22"/>
    <tableColumn id="3" xr3:uid="{EC930835-E664-48A2-B3AD-7B6E48E3D460}" name="Codpro" dataDxfId="21"/>
    <tableColumn id="4" xr3:uid="{6786949D-B211-4386-BC19-1A95A92B329B}" name="Codco" dataDxfId="2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workbookViewId="0">
      <selection activeCell="F2" sqref="F2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1" width="13.42578125" customWidth="1"/>
    <col min="243" max="243" width="14.7109375" customWidth="1"/>
    <col min="247" max="247" width="13.5703125" customWidth="1"/>
    <col min="248" max="248" width="8.5703125" customWidth="1"/>
    <col min="249" max="249" width="22.140625" customWidth="1"/>
    <col min="250" max="250" width="17.140625" customWidth="1"/>
    <col min="251" max="251" width="13.42578125" customWidth="1"/>
    <col min="252" max="252" width="16.140625" customWidth="1"/>
    <col min="253" max="253" width="10.140625" customWidth="1"/>
    <col min="254" max="254" width="10.42578125" customWidth="1"/>
    <col min="255" max="255" width="10.5703125" customWidth="1"/>
    <col min="256" max="256" width="13.7109375" customWidth="1"/>
    <col min="257" max="257" width="8.85546875" customWidth="1"/>
    <col min="258" max="258" width="9.85546875" customWidth="1"/>
    <col min="259" max="260" width="13.5703125" customWidth="1"/>
    <col min="261" max="261" width="12.140625" customWidth="1"/>
    <col min="262" max="262" width="26.85546875" customWidth="1"/>
    <col min="263" max="263" width="12.28515625" customWidth="1"/>
    <col min="264" max="264" width="12.85546875" customWidth="1"/>
    <col min="265" max="266" width="13.28515625" customWidth="1"/>
    <col min="267" max="267" width="15.28515625" customWidth="1"/>
    <col min="499" max="499" width="14.7109375" customWidth="1"/>
    <col min="503" max="503" width="13.5703125" customWidth="1"/>
    <col min="504" max="504" width="8.5703125" customWidth="1"/>
    <col min="505" max="505" width="22.140625" customWidth="1"/>
    <col min="506" max="506" width="17.140625" customWidth="1"/>
    <col min="507" max="507" width="13.42578125" customWidth="1"/>
    <col min="508" max="508" width="16.140625" customWidth="1"/>
    <col min="509" max="509" width="10.140625" customWidth="1"/>
    <col min="510" max="510" width="10.42578125" customWidth="1"/>
    <col min="511" max="511" width="10.5703125" customWidth="1"/>
    <col min="512" max="512" width="13.7109375" customWidth="1"/>
    <col min="513" max="513" width="8.85546875" customWidth="1"/>
    <col min="514" max="514" width="9.85546875" customWidth="1"/>
    <col min="515" max="516" width="13.5703125" customWidth="1"/>
    <col min="517" max="517" width="12.140625" customWidth="1"/>
    <col min="518" max="518" width="26.85546875" customWidth="1"/>
    <col min="519" max="519" width="12.28515625" customWidth="1"/>
    <col min="520" max="520" width="12.85546875" customWidth="1"/>
    <col min="521" max="522" width="13.28515625" customWidth="1"/>
    <col min="523" max="523" width="15.28515625" customWidth="1"/>
    <col min="755" max="755" width="14.7109375" customWidth="1"/>
    <col min="759" max="759" width="13.5703125" customWidth="1"/>
    <col min="760" max="760" width="8.5703125" customWidth="1"/>
    <col min="761" max="761" width="22.140625" customWidth="1"/>
    <col min="762" max="762" width="17.140625" customWidth="1"/>
    <col min="763" max="763" width="13.42578125" customWidth="1"/>
    <col min="764" max="764" width="16.140625" customWidth="1"/>
    <col min="765" max="765" width="10.140625" customWidth="1"/>
    <col min="766" max="766" width="10.42578125" customWidth="1"/>
    <col min="767" max="767" width="10.5703125" customWidth="1"/>
    <col min="768" max="768" width="13.7109375" customWidth="1"/>
    <col min="769" max="769" width="8.85546875" customWidth="1"/>
    <col min="770" max="770" width="9.85546875" customWidth="1"/>
    <col min="771" max="772" width="13.5703125" customWidth="1"/>
    <col min="773" max="773" width="12.140625" customWidth="1"/>
    <col min="774" max="774" width="26.85546875" customWidth="1"/>
    <col min="775" max="775" width="12.28515625" customWidth="1"/>
    <col min="776" max="776" width="12.85546875" customWidth="1"/>
    <col min="777" max="778" width="13.28515625" customWidth="1"/>
    <col min="779" max="779" width="15.28515625" customWidth="1"/>
    <col min="1011" max="1011" width="14.7109375" customWidth="1"/>
    <col min="1015" max="1015" width="13.5703125" customWidth="1"/>
    <col min="1016" max="1016" width="8.5703125" customWidth="1"/>
    <col min="1017" max="1017" width="22.140625" customWidth="1"/>
    <col min="1018" max="1018" width="17.140625" customWidth="1"/>
    <col min="1019" max="1019" width="13.42578125" customWidth="1"/>
    <col min="1020" max="1020" width="16.140625" customWidth="1"/>
    <col min="1021" max="1021" width="10.140625" customWidth="1"/>
    <col min="1022" max="1022" width="10.42578125" customWidth="1"/>
    <col min="1023" max="1023" width="10.5703125" customWidth="1"/>
    <col min="1024" max="1024" width="13.7109375" customWidth="1"/>
    <col min="1025" max="1025" width="8.85546875" customWidth="1"/>
    <col min="1026" max="1026" width="9.85546875" customWidth="1"/>
    <col min="1027" max="1028" width="13.5703125" customWidth="1"/>
    <col min="1029" max="1029" width="12.140625" customWidth="1"/>
    <col min="1030" max="1030" width="26.85546875" customWidth="1"/>
    <col min="1031" max="1031" width="12.28515625" customWidth="1"/>
    <col min="1032" max="1032" width="12.85546875" customWidth="1"/>
    <col min="1033" max="1034" width="13.28515625" customWidth="1"/>
    <col min="1035" max="1035" width="15.28515625" customWidth="1"/>
    <col min="1267" max="1267" width="14.7109375" customWidth="1"/>
    <col min="1271" max="1271" width="13.5703125" customWidth="1"/>
    <col min="1272" max="1272" width="8.5703125" customWidth="1"/>
    <col min="1273" max="1273" width="22.140625" customWidth="1"/>
    <col min="1274" max="1274" width="17.140625" customWidth="1"/>
    <col min="1275" max="1275" width="13.42578125" customWidth="1"/>
    <col min="1276" max="1276" width="16.140625" customWidth="1"/>
    <col min="1277" max="1277" width="10.140625" customWidth="1"/>
    <col min="1278" max="1278" width="10.42578125" customWidth="1"/>
    <col min="1279" max="1279" width="10.5703125" customWidth="1"/>
    <col min="1280" max="1280" width="13.7109375" customWidth="1"/>
    <col min="1281" max="1281" width="8.85546875" customWidth="1"/>
    <col min="1282" max="1282" width="9.85546875" customWidth="1"/>
    <col min="1283" max="1284" width="13.5703125" customWidth="1"/>
    <col min="1285" max="1285" width="12.140625" customWidth="1"/>
    <col min="1286" max="1286" width="26.85546875" customWidth="1"/>
    <col min="1287" max="1287" width="12.28515625" customWidth="1"/>
    <col min="1288" max="1288" width="12.85546875" customWidth="1"/>
    <col min="1289" max="1290" width="13.28515625" customWidth="1"/>
    <col min="1291" max="1291" width="15.28515625" customWidth="1"/>
    <col min="1523" max="1523" width="14.7109375" customWidth="1"/>
    <col min="1527" max="1527" width="13.5703125" customWidth="1"/>
    <col min="1528" max="1528" width="8.5703125" customWidth="1"/>
    <col min="1529" max="1529" width="22.140625" customWidth="1"/>
    <col min="1530" max="1530" width="17.140625" customWidth="1"/>
    <col min="1531" max="1531" width="13.42578125" customWidth="1"/>
    <col min="1532" max="1532" width="16.140625" customWidth="1"/>
    <col min="1533" max="1533" width="10.140625" customWidth="1"/>
    <col min="1534" max="1534" width="10.42578125" customWidth="1"/>
    <col min="1535" max="1535" width="10.5703125" customWidth="1"/>
    <col min="1536" max="1536" width="13.7109375" customWidth="1"/>
    <col min="1537" max="1537" width="8.85546875" customWidth="1"/>
    <col min="1538" max="1538" width="9.85546875" customWidth="1"/>
    <col min="1539" max="1540" width="13.5703125" customWidth="1"/>
    <col min="1541" max="1541" width="12.140625" customWidth="1"/>
    <col min="1542" max="1542" width="26.85546875" customWidth="1"/>
    <col min="1543" max="1543" width="12.28515625" customWidth="1"/>
    <col min="1544" max="1544" width="12.85546875" customWidth="1"/>
    <col min="1545" max="1546" width="13.28515625" customWidth="1"/>
    <col min="1547" max="1547" width="15.28515625" customWidth="1"/>
    <col min="1779" max="1779" width="14.7109375" customWidth="1"/>
    <col min="1783" max="1783" width="13.5703125" customWidth="1"/>
    <col min="1784" max="1784" width="8.5703125" customWidth="1"/>
    <col min="1785" max="1785" width="22.140625" customWidth="1"/>
    <col min="1786" max="1786" width="17.140625" customWidth="1"/>
    <col min="1787" max="1787" width="13.42578125" customWidth="1"/>
    <col min="1788" max="1788" width="16.140625" customWidth="1"/>
    <col min="1789" max="1789" width="10.140625" customWidth="1"/>
    <col min="1790" max="1790" width="10.42578125" customWidth="1"/>
    <col min="1791" max="1791" width="10.5703125" customWidth="1"/>
    <col min="1792" max="1792" width="13.7109375" customWidth="1"/>
    <col min="1793" max="1793" width="8.85546875" customWidth="1"/>
    <col min="1794" max="1794" width="9.85546875" customWidth="1"/>
    <col min="1795" max="1796" width="13.5703125" customWidth="1"/>
    <col min="1797" max="1797" width="12.140625" customWidth="1"/>
    <col min="1798" max="1798" width="26.85546875" customWidth="1"/>
    <col min="1799" max="1799" width="12.28515625" customWidth="1"/>
    <col min="1800" max="1800" width="12.85546875" customWidth="1"/>
    <col min="1801" max="1802" width="13.28515625" customWidth="1"/>
    <col min="1803" max="1803" width="15.28515625" customWidth="1"/>
    <col min="2035" max="2035" width="14.7109375" customWidth="1"/>
    <col min="2039" max="2039" width="13.5703125" customWidth="1"/>
    <col min="2040" max="2040" width="8.5703125" customWidth="1"/>
    <col min="2041" max="2041" width="22.140625" customWidth="1"/>
    <col min="2042" max="2042" width="17.140625" customWidth="1"/>
    <col min="2043" max="2043" width="13.42578125" customWidth="1"/>
    <col min="2044" max="2044" width="16.140625" customWidth="1"/>
    <col min="2045" max="2045" width="10.140625" customWidth="1"/>
    <col min="2046" max="2046" width="10.42578125" customWidth="1"/>
    <col min="2047" max="2047" width="10.5703125" customWidth="1"/>
    <col min="2048" max="2048" width="13.7109375" customWidth="1"/>
    <col min="2049" max="2049" width="8.85546875" customWidth="1"/>
    <col min="2050" max="2050" width="9.85546875" customWidth="1"/>
    <col min="2051" max="2052" width="13.5703125" customWidth="1"/>
    <col min="2053" max="2053" width="12.140625" customWidth="1"/>
    <col min="2054" max="2054" width="26.85546875" customWidth="1"/>
    <col min="2055" max="2055" width="12.28515625" customWidth="1"/>
    <col min="2056" max="2056" width="12.85546875" customWidth="1"/>
    <col min="2057" max="2058" width="13.28515625" customWidth="1"/>
    <col min="2059" max="2059" width="15.28515625" customWidth="1"/>
    <col min="2291" max="2291" width="14.7109375" customWidth="1"/>
    <col min="2295" max="2295" width="13.5703125" customWidth="1"/>
    <col min="2296" max="2296" width="8.5703125" customWidth="1"/>
    <col min="2297" max="2297" width="22.140625" customWidth="1"/>
    <col min="2298" max="2298" width="17.140625" customWidth="1"/>
    <col min="2299" max="2299" width="13.42578125" customWidth="1"/>
    <col min="2300" max="2300" width="16.140625" customWidth="1"/>
    <col min="2301" max="2301" width="10.140625" customWidth="1"/>
    <col min="2302" max="2302" width="10.42578125" customWidth="1"/>
    <col min="2303" max="2303" width="10.5703125" customWidth="1"/>
    <col min="2304" max="2304" width="13.7109375" customWidth="1"/>
    <col min="2305" max="2305" width="8.85546875" customWidth="1"/>
    <col min="2306" max="2306" width="9.85546875" customWidth="1"/>
    <col min="2307" max="2308" width="13.5703125" customWidth="1"/>
    <col min="2309" max="2309" width="12.140625" customWidth="1"/>
    <col min="2310" max="2310" width="26.85546875" customWidth="1"/>
    <col min="2311" max="2311" width="12.28515625" customWidth="1"/>
    <col min="2312" max="2312" width="12.85546875" customWidth="1"/>
    <col min="2313" max="2314" width="13.28515625" customWidth="1"/>
    <col min="2315" max="2315" width="15.28515625" customWidth="1"/>
    <col min="2547" max="2547" width="14.7109375" customWidth="1"/>
    <col min="2551" max="2551" width="13.5703125" customWidth="1"/>
    <col min="2552" max="2552" width="8.5703125" customWidth="1"/>
    <col min="2553" max="2553" width="22.140625" customWidth="1"/>
    <col min="2554" max="2554" width="17.140625" customWidth="1"/>
    <col min="2555" max="2555" width="13.42578125" customWidth="1"/>
    <col min="2556" max="2556" width="16.140625" customWidth="1"/>
    <col min="2557" max="2557" width="10.140625" customWidth="1"/>
    <col min="2558" max="2558" width="10.42578125" customWidth="1"/>
    <col min="2559" max="2559" width="10.5703125" customWidth="1"/>
    <col min="2560" max="2560" width="13.7109375" customWidth="1"/>
    <col min="2561" max="2561" width="8.85546875" customWidth="1"/>
    <col min="2562" max="2562" width="9.85546875" customWidth="1"/>
    <col min="2563" max="2564" width="13.5703125" customWidth="1"/>
    <col min="2565" max="2565" width="12.140625" customWidth="1"/>
    <col min="2566" max="2566" width="26.85546875" customWidth="1"/>
    <col min="2567" max="2567" width="12.28515625" customWidth="1"/>
    <col min="2568" max="2568" width="12.85546875" customWidth="1"/>
    <col min="2569" max="2570" width="13.28515625" customWidth="1"/>
    <col min="2571" max="2571" width="15.28515625" customWidth="1"/>
    <col min="2803" max="2803" width="14.7109375" customWidth="1"/>
    <col min="2807" max="2807" width="13.5703125" customWidth="1"/>
    <col min="2808" max="2808" width="8.5703125" customWidth="1"/>
    <col min="2809" max="2809" width="22.140625" customWidth="1"/>
    <col min="2810" max="2810" width="17.140625" customWidth="1"/>
    <col min="2811" max="2811" width="13.42578125" customWidth="1"/>
    <col min="2812" max="2812" width="16.140625" customWidth="1"/>
    <col min="2813" max="2813" width="10.140625" customWidth="1"/>
    <col min="2814" max="2814" width="10.42578125" customWidth="1"/>
    <col min="2815" max="2815" width="10.5703125" customWidth="1"/>
    <col min="2816" max="2816" width="13.7109375" customWidth="1"/>
    <col min="2817" max="2817" width="8.85546875" customWidth="1"/>
    <col min="2818" max="2818" width="9.85546875" customWidth="1"/>
    <col min="2819" max="2820" width="13.5703125" customWidth="1"/>
    <col min="2821" max="2821" width="12.140625" customWidth="1"/>
    <col min="2822" max="2822" width="26.85546875" customWidth="1"/>
    <col min="2823" max="2823" width="12.28515625" customWidth="1"/>
    <col min="2824" max="2824" width="12.85546875" customWidth="1"/>
    <col min="2825" max="2826" width="13.28515625" customWidth="1"/>
    <col min="2827" max="2827" width="15.28515625" customWidth="1"/>
    <col min="3059" max="3059" width="14.7109375" customWidth="1"/>
    <col min="3063" max="3063" width="13.5703125" customWidth="1"/>
    <col min="3064" max="3064" width="8.5703125" customWidth="1"/>
    <col min="3065" max="3065" width="22.140625" customWidth="1"/>
    <col min="3066" max="3066" width="17.140625" customWidth="1"/>
    <col min="3067" max="3067" width="13.42578125" customWidth="1"/>
    <col min="3068" max="3068" width="16.140625" customWidth="1"/>
    <col min="3069" max="3069" width="10.140625" customWidth="1"/>
    <col min="3070" max="3070" width="10.42578125" customWidth="1"/>
    <col min="3071" max="3071" width="10.5703125" customWidth="1"/>
    <col min="3072" max="3072" width="13.7109375" customWidth="1"/>
    <col min="3073" max="3073" width="8.85546875" customWidth="1"/>
    <col min="3074" max="3074" width="9.85546875" customWidth="1"/>
    <col min="3075" max="3076" width="13.5703125" customWidth="1"/>
    <col min="3077" max="3077" width="12.140625" customWidth="1"/>
    <col min="3078" max="3078" width="26.85546875" customWidth="1"/>
    <col min="3079" max="3079" width="12.28515625" customWidth="1"/>
    <col min="3080" max="3080" width="12.85546875" customWidth="1"/>
    <col min="3081" max="3082" width="13.28515625" customWidth="1"/>
    <col min="3083" max="3083" width="15.28515625" customWidth="1"/>
    <col min="3315" max="3315" width="14.7109375" customWidth="1"/>
    <col min="3319" max="3319" width="13.5703125" customWidth="1"/>
    <col min="3320" max="3320" width="8.5703125" customWidth="1"/>
    <col min="3321" max="3321" width="22.140625" customWidth="1"/>
    <col min="3322" max="3322" width="17.140625" customWidth="1"/>
    <col min="3323" max="3323" width="13.42578125" customWidth="1"/>
    <col min="3324" max="3324" width="16.140625" customWidth="1"/>
    <col min="3325" max="3325" width="10.140625" customWidth="1"/>
    <col min="3326" max="3326" width="10.42578125" customWidth="1"/>
    <col min="3327" max="3327" width="10.5703125" customWidth="1"/>
    <col min="3328" max="3328" width="13.7109375" customWidth="1"/>
    <col min="3329" max="3329" width="8.85546875" customWidth="1"/>
    <col min="3330" max="3330" width="9.85546875" customWidth="1"/>
    <col min="3331" max="3332" width="13.5703125" customWidth="1"/>
    <col min="3333" max="3333" width="12.140625" customWidth="1"/>
    <col min="3334" max="3334" width="26.85546875" customWidth="1"/>
    <col min="3335" max="3335" width="12.28515625" customWidth="1"/>
    <col min="3336" max="3336" width="12.85546875" customWidth="1"/>
    <col min="3337" max="3338" width="13.28515625" customWidth="1"/>
    <col min="3339" max="3339" width="15.28515625" customWidth="1"/>
    <col min="3571" max="3571" width="14.7109375" customWidth="1"/>
    <col min="3575" max="3575" width="13.5703125" customWidth="1"/>
    <col min="3576" max="3576" width="8.5703125" customWidth="1"/>
    <col min="3577" max="3577" width="22.140625" customWidth="1"/>
    <col min="3578" max="3578" width="17.140625" customWidth="1"/>
    <col min="3579" max="3579" width="13.42578125" customWidth="1"/>
    <col min="3580" max="3580" width="16.140625" customWidth="1"/>
    <col min="3581" max="3581" width="10.140625" customWidth="1"/>
    <col min="3582" max="3582" width="10.42578125" customWidth="1"/>
    <col min="3583" max="3583" width="10.5703125" customWidth="1"/>
    <col min="3584" max="3584" width="13.7109375" customWidth="1"/>
    <col min="3585" max="3585" width="8.85546875" customWidth="1"/>
    <col min="3586" max="3586" width="9.85546875" customWidth="1"/>
    <col min="3587" max="3588" width="13.5703125" customWidth="1"/>
    <col min="3589" max="3589" width="12.140625" customWidth="1"/>
    <col min="3590" max="3590" width="26.85546875" customWidth="1"/>
    <col min="3591" max="3591" width="12.28515625" customWidth="1"/>
    <col min="3592" max="3592" width="12.85546875" customWidth="1"/>
    <col min="3593" max="3594" width="13.28515625" customWidth="1"/>
    <col min="3595" max="3595" width="15.28515625" customWidth="1"/>
    <col min="3827" max="3827" width="14.7109375" customWidth="1"/>
    <col min="3831" max="3831" width="13.5703125" customWidth="1"/>
    <col min="3832" max="3832" width="8.5703125" customWidth="1"/>
    <col min="3833" max="3833" width="22.140625" customWidth="1"/>
    <col min="3834" max="3834" width="17.140625" customWidth="1"/>
    <col min="3835" max="3835" width="13.42578125" customWidth="1"/>
    <col min="3836" max="3836" width="16.140625" customWidth="1"/>
    <col min="3837" max="3837" width="10.140625" customWidth="1"/>
    <col min="3838" max="3838" width="10.42578125" customWidth="1"/>
    <col min="3839" max="3839" width="10.5703125" customWidth="1"/>
    <col min="3840" max="3840" width="13.7109375" customWidth="1"/>
    <col min="3841" max="3841" width="8.85546875" customWidth="1"/>
    <col min="3842" max="3842" width="9.85546875" customWidth="1"/>
    <col min="3843" max="3844" width="13.5703125" customWidth="1"/>
    <col min="3845" max="3845" width="12.140625" customWidth="1"/>
    <col min="3846" max="3846" width="26.85546875" customWidth="1"/>
    <col min="3847" max="3847" width="12.28515625" customWidth="1"/>
    <col min="3848" max="3848" width="12.85546875" customWidth="1"/>
    <col min="3849" max="3850" width="13.28515625" customWidth="1"/>
    <col min="3851" max="3851" width="15.28515625" customWidth="1"/>
    <col min="4083" max="4083" width="14.7109375" customWidth="1"/>
    <col min="4087" max="4087" width="13.5703125" customWidth="1"/>
    <col min="4088" max="4088" width="8.5703125" customWidth="1"/>
    <col min="4089" max="4089" width="22.140625" customWidth="1"/>
    <col min="4090" max="4090" width="17.140625" customWidth="1"/>
    <col min="4091" max="4091" width="13.42578125" customWidth="1"/>
    <col min="4092" max="4092" width="16.140625" customWidth="1"/>
    <col min="4093" max="4093" width="10.140625" customWidth="1"/>
    <col min="4094" max="4094" width="10.42578125" customWidth="1"/>
    <col min="4095" max="4095" width="10.5703125" customWidth="1"/>
    <col min="4096" max="4096" width="13.7109375" customWidth="1"/>
    <col min="4097" max="4097" width="8.85546875" customWidth="1"/>
    <col min="4098" max="4098" width="9.85546875" customWidth="1"/>
    <col min="4099" max="4100" width="13.5703125" customWidth="1"/>
    <col min="4101" max="4101" width="12.140625" customWidth="1"/>
    <col min="4102" max="4102" width="26.85546875" customWidth="1"/>
    <col min="4103" max="4103" width="12.28515625" customWidth="1"/>
    <col min="4104" max="4104" width="12.85546875" customWidth="1"/>
    <col min="4105" max="4106" width="13.28515625" customWidth="1"/>
    <col min="4107" max="4107" width="15.28515625" customWidth="1"/>
    <col min="4339" max="4339" width="14.7109375" customWidth="1"/>
    <col min="4343" max="4343" width="13.5703125" customWidth="1"/>
    <col min="4344" max="4344" width="8.5703125" customWidth="1"/>
    <col min="4345" max="4345" width="22.140625" customWidth="1"/>
    <col min="4346" max="4346" width="17.140625" customWidth="1"/>
    <col min="4347" max="4347" width="13.42578125" customWidth="1"/>
    <col min="4348" max="4348" width="16.140625" customWidth="1"/>
    <col min="4349" max="4349" width="10.140625" customWidth="1"/>
    <col min="4350" max="4350" width="10.42578125" customWidth="1"/>
    <col min="4351" max="4351" width="10.5703125" customWidth="1"/>
    <col min="4352" max="4352" width="13.7109375" customWidth="1"/>
    <col min="4353" max="4353" width="8.85546875" customWidth="1"/>
    <col min="4354" max="4354" width="9.85546875" customWidth="1"/>
    <col min="4355" max="4356" width="13.5703125" customWidth="1"/>
    <col min="4357" max="4357" width="12.140625" customWidth="1"/>
    <col min="4358" max="4358" width="26.85546875" customWidth="1"/>
    <col min="4359" max="4359" width="12.28515625" customWidth="1"/>
    <col min="4360" max="4360" width="12.85546875" customWidth="1"/>
    <col min="4361" max="4362" width="13.28515625" customWidth="1"/>
    <col min="4363" max="4363" width="15.28515625" customWidth="1"/>
    <col min="4595" max="4595" width="14.7109375" customWidth="1"/>
    <col min="4599" max="4599" width="13.5703125" customWidth="1"/>
    <col min="4600" max="4600" width="8.5703125" customWidth="1"/>
    <col min="4601" max="4601" width="22.140625" customWidth="1"/>
    <col min="4602" max="4602" width="17.140625" customWidth="1"/>
    <col min="4603" max="4603" width="13.42578125" customWidth="1"/>
    <col min="4604" max="4604" width="16.140625" customWidth="1"/>
    <col min="4605" max="4605" width="10.140625" customWidth="1"/>
    <col min="4606" max="4606" width="10.42578125" customWidth="1"/>
    <col min="4607" max="4607" width="10.5703125" customWidth="1"/>
    <col min="4608" max="4608" width="13.7109375" customWidth="1"/>
    <col min="4609" max="4609" width="8.85546875" customWidth="1"/>
    <col min="4610" max="4610" width="9.85546875" customWidth="1"/>
    <col min="4611" max="4612" width="13.5703125" customWidth="1"/>
    <col min="4613" max="4613" width="12.140625" customWidth="1"/>
    <col min="4614" max="4614" width="26.85546875" customWidth="1"/>
    <col min="4615" max="4615" width="12.28515625" customWidth="1"/>
    <col min="4616" max="4616" width="12.85546875" customWidth="1"/>
    <col min="4617" max="4618" width="13.28515625" customWidth="1"/>
    <col min="4619" max="4619" width="15.28515625" customWidth="1"/>
    <col min="4851" max="4851" width="14.7109375" customWidth="1"/>
    <col min="4855" max="4855" width="13.5703125" customWidth="1"/>
    <col min="4856" max="4856" width="8.5703125" customWidth="1"/>
    <col min="4857" max="4857" width="22.140625" customWidth="1"/>
    <col min="4858" max="4858" width="17.140625" customWidth="1"/>
    <col min="4859" max="4859" width="13.42578125" customWidth="1"/>
    <col min="4860" max="4860" width="16.140625" customWidth="1"/>
    <col min="4861" max="4861" width="10.140625" customWidth="1"/>
    <col min="4862" max="4862" width="10.42578125" customWidth="1"/>
    <col min="4863" max="4863" width="10.5703125" customWidth="1"/>
    <col min="4864" max="4864" width="13.7109375" customWidth="1"/>
    <col min="4865" max="4865" width="8.85546875" customWidth="1"/>
    <col min="4866" max="4866" width="9.85546875" customWidth="1"/>
    <col min="4867" max="4868" width="13.5703125" customWidth="1"/>
    <col min="4869" max="4869" width="12.140625" customWidth="1"/>
    <col min="4870" max="4870" width="26.85546875" customWidth="1"/>
    <col min="4871" max="4871" width="12.28515625" customWidth="1"/>
    <col min="4872" max="4872" width="12.85546875" customWidth="1"/>
    <col min="4873" max="4874" width="13.28515625" customWidth="1"/>
    <col min="4875" max="4875" width="15.28515625" customWidth="1"/>
    <col min="5107" max="5107" width="14.7109375" customWidth="1"/>
    <col min="5111" max="5111" width="13.5703125" customWidth="1"/>
    <col min="5112" max="5112" width="8.5703125" customWidth="1"/>
    <col min="5113" max="5113" width="22.140625" customWidth="1"/>
    <col min="5114" max="5114" width="17.140625" customWidth="1"/>
    <col min="5115" max="5115" width="13.42578125" customWidth="1"/>
    <col min="5116" max="5116" width="16.140625" customWidth="1"/>
    <col min="5117" max="5117" width="10.140625" customWidth="1"/>
    <col min="5118" max="5118" width="10.42578125" customWidth="1"/>
    <col min="5119" max="5119" width="10.5703125" customWidth="1"/>
    <col min="5120" max="5120" width="13.7109375" customWidth="1"/>
    <col min="5121" max="5121" width="8.85546875" customWidth="1"/>
    <col min="5122" max="5122" width="9.85546875" customWidth="1"/>
    <col min="5123" max="5124" width="13.5703125" customWidth="1"/>
    <col min="5125" max="5125" width="12.140625" customWidth="1"/>
    <col min="5126" max="5126" width="26.85546875" customWidth="1"/>
    <col min="5127" max="5127" width="12.28515625" customWidth="1"/>
    <col min="5128" max="5128" width="12.85546875" customWidth="1"/>
    <col min="5129" max="5130" width="13.28515625" customWidth="1"/>
    <col min="5131" max="5131" width="15.28515625" customWidth="1"/>
    <col min="5363" max="5363" width="14.7109375" customWidth="1"/>
    <col min="5367" max="5367" width="13.5703125" customWidth="1"/>
    <col min="5368" max="5368" width="8.5703125" customWidth="1"/>
    <col min="5369" max="5369" width="22.140625" customWidth="1"/>
    <col min="5370" max="5370" width="17.140625" customWidth="1"/>
    <col min="5371" max="5371" width="13.42578125" customWidth="1"/>
    <col min="5372" max="5372" width="16.140625" customWidth="1"/>
    <col min="5373" max="5373" width="10.140625" customWidth="1"/>
    <col min="5374" max="5374" width="10.42578125" customWidth="1"/>
    <col min="5375" max="5375" width="10.5703125" customWidth="1"/>
    <col min="5376" max="5376" width="13.7109375" customWidth="1"/>
    <col min="5377" max="5377" width="8.85546875" customWidth="1"/>
    <col min="5378" max="5378" width="9.85546875" customWidth="1"/>
    <col min="5379" max="5380" width="13.5703125" customWidth="1"/>
    <col min="5381" max="5381" width="12.140625" customWidth="1"/>
    <col min="5382" max="5382" width="26.85546875" customWidth="1"/>
    <col min="5383" max="5383" width="12.28515625" customWidth="1"/>
    <col min="5384" max="5384" width="12.85546875" customWidth="1"/>
    <col min="5385" max="5386" width="13.28515625" customWidth="1"/>
    <col min="5387" max="5387" width="15.28515625" customWidth="1"/>
    <col min="5619" max="5619" width="14.7109375" customWidth="1"/>
    <col min="5623" max="5623" width="13.5703125" customWidth="1"/>
    <col min="5624" max="5624" width="8.5703125" customWidth="1"/>
    <col min="5625" max="5625" width="22.140625" customWidth="1"/>
    <col min="5626" max="5626" width="17.140625" customWidth="1"/>
    <col min="5627" max="5627" width="13.42578125" customWidth="1"/>
    <col min="5628" max="5628" width="16.140625" customWidth="1"/>
    <col min="5629" max="5629" width="10.140625" customWidth="1"/>
    <col min="5630" max="5630" width="10.42578125" customWidth="1"/>
    <col min="5631" max="5631" width="10.5703125" customWidth="1"/>
    <col min="5632" max="5632" width="13.7109375" customWidth="1"/>
    <col min="5633" max="5633" width="8.85546875" customWidth="1"/>
    <col min="5634" max="5634" width="9.85546875" customWidth="1"/>
    <col min="5635" max="5636" width="13.5703125" customWidth="1"/>
    <col min="5637" max="5637" width="12.140625" customWidth="1"/>
    <col min="5638" max="5638" width="26.85546875" customWidth="1"/>
    <col min="5639" max="5639" width="12.28515625" customWidth="1"/>
    <col min="5640" max="5640" width="12.85546875" customWidth="1"/>
    <col min="5641" max="5642" width="13.28515625" customWidth="1"/>
    <col min="5643" max="5643" width="15.28515625" customWidth="1"/>
    <col min="5875" max="5875" width="14.7109375" customWidth="1"/>
    <col min="5879" max="5879" width="13.5703125" customWidth="1"/>
    <col min="5880" max="5880" width="8.5703125" customWidth="1"/>
    <col min="5881" max="5881" width="22.140625" customWidth="1"/>
    <col min="5882" max="5882" width="17.140625" customWidth="1"/>
    <col min="5883" max="5883" width="13.42578125" customWidth="1"/>
    <col min="5884" max="5884" width="16.140625" customWidth="1"/>
    <col min="5885" max="5885" width="10.140625" customWidth="1"/>
    <col min="5886" max="5886" width="10.42578125" customWidth="1"/>
    <col min="5887" max="5887" width="10.5703125" customWidth="1"/>
    <col min="5888" max="5888" width="13.7109375" customWidth="1"/>
    <col min="5889" max="5889" width="8.85546875" customWidth="1"/>
    <col min="5890" max="5890" width="9.85546875" customWidth="1"/>
    <col min="5891" max="5892" width="13.5703125" customWidth="1"/>
    <col min="5893" max="5893" width="12.140625" customWidth="1"/>
    <col min="5894" max="5894" width="26.85546875" customWidth="1"/>
    <col min="5895" max="5895" width="12.28515625" customWidth="1"/>
    <col min="5896" max="5896" width="12.85546875" customWidth="1"/>
    <col min="5897" max="5898" width="13.28515625" customWidth="1"/>
    <col min="5899" max="5899" width="15.28515625" customWidth="1"/>
    <col min="6131" max="6131" width="14.7109375" customWidth="1"/>
    <col min="6135" max="6135" width="13.5703125" customWidth="1"/>
    <col min="6136" max="6136" width="8.5703125" customWidth="1"/>
    <col min="6137" max="6137" width="22.140625" customWidth="1"/>
    <col min="6138" max="6138" width="17.140625" customWidth="1"/>
    <col min="6139" max="6139" width="13.42578125" customWidth="1"/>
    <col min="6140" max="6140" width="16.140625" customWidth="1"/>
    <col min="6141" max="6141" width="10.140625" customWidth="1"/>
    <col min="6142" max="6142" width="10.42578125" customWidth="1"/>
    <col min="6143" max="6143" width="10.5703125" customWidth="1"/>
    <col min="6144" max="6144" width="13.7109375" customWidth="1"/>
    <col min="6145" max="6145" width="8.85546875" customWidth="1"/>
    <col min="6146" max="6146" width="9.85546875" customWidth="1"/>
    <col min="6147" max="6148" width="13.5703125" customWidth="1"/>
    <col min="6149" max="6149" width="12.140625" customWidth="1"/>
    <col min="6150" max="6150" width="26.85546875" customWidth="1"/>
    <col min="6151" max="6151" width="12.28515625" customWidth="1"/>
    <col min="6152" max="6152" width="12.85546875" customWidth="1"/>
    <col min="6153" max="6154" width="13.28515625" customWidth="1"/>
    <col min="6155" max="6155" width="15.28515625" customWidth="1"/>
    <col min="6387" max="6387" width="14.7109375" customWidth="1"/>
    <col min="6391" max="6391" width="13.5703125" customWidth="1"/>
    <col min="6392" max="6392" width="8.5703125" customWidth="1"/>
    <col min="6393" max="6393" width="22.140625" customWidth="1"/>
    <col min="6394" max="6394" width="17.140625" customWidth="1"/>
    <col min="6395" max="6395" width="13.42578125" customWidth="1"/>
    <col min="6396" max="6396" width="16.140625" customWidth="1"/>
    <col min="6397" max="6397" width="10.140625" customWidth="1"/>
    <col min="6398" max="6398" width="10.42578125" customWidth="1"/>
    <col min="6399" max="6399" width="10.5703125" customWidth="1"/>
    <col min="6400" max="6400" width="13.7109375" customWidth="1"/>
    <col min="6401" max="6401" width="8.85546875" customWidth="1"/>
    <col min="6402" max="6402" width="9.85546875" customWidth="1"/>
    <col min="6403" max="6404" width="13.5703125" customWidth="1"/>
    <col min="6405" max="6405" width="12.140625" customWidth="1"/>
    <col min="6406" max="6406" width="26.85546875" customWidth="1"/>
    <col min="6407" max="6407" width="12.28515625" customWidth="1"/>
    <col min="6408" max="6408" width="12.85546875" customWidth="1"/>
    <col min="6409" max="6410" width="13.28515625" customWidth="1"/>
    <col min="6411" max="6411" width="15.28515625" customWidth="1"/>
    <col min="6643" max="6643" width="14.7109375" customWidth="1"/>
    <col min="6647" max="6647" width="13.5703125" customWidth="1"/>
    <col min="6648" max="6648" width="8.5703125" customWidth="1"/>
    <col min="6649" max="6649" width="22.140625" customWidth="1"/>
    <col min="6650" max="6650" width="17.140625" customWidth="1"/>
    <col min="6651" max="6651" width="13.42578125" customWidth="1"/>
    <col min="6652" max="6652" width="16.140625" customWidth="1"/>
    <col min="6653" max="6653" width="10.140625" customWidth="1"/>
    <col min="6654" max="6654" width="10.42578125" customWidth="1"/>
    <col min="6655" max="6655" width="10.5703125" customWidth="1"/>
    <col min="6656" max="6656" width="13.7109375" customWidth="1"/>
    <col min="6657" max="6657" width="8.85546875" customWidth="1"/>
    <col min="6658" max="6658" width="9.85546875" customWidth="1"/>
    <col min="6659" max="6660" width="13.5703125" customWidth="1"/>
    <col min="6661" max="6661" width="12.140625" customWidth="1"/>
    <col min="6662" max="6662" width="26.85546875" customWidth="1"/>
    <col min="6663" max="6663" width="12.28515625" customWidth="1"/>
    <col min="6664" max="6664" width="12.85546875" customWidth="1"/>
    <col min="6665" max="6666" width="13.28515625" customWidth="1"/>
    <col min="6667" max="6667" width="15.28515625" customWidth="1"/>
    <col min="6899" max="6899" width="14.7109375" customWidth="1"/>
    <col min="6903" max="6903" width="13.5703125" customWidth="1"/>
    <col min="6904" max="6904" width="8.5703125" customWidth="1"/>
    <col min="6905" max="6905" width="22.140625" customWidth="1"/>
    <col min="6906" max="6906" width="17.140625" customWidth="1"/>
    <col min="6907" max="6907" width="13.42578125" customWidth="1"/>
    <col min="6908" max="6908" width="16.140625" customWidth="1"/>
    <col min="6909" max="6909" width="10.140625" customWidth="1"/>
    <col min="6910" max="6910" width="10.42578125" customWidth="1"/>
    <col min="6911" max="6911" width="10.5703125" customWidth="1"/>
    <col min="6912" max="6912" width="13.7109375" customWidth="1"/>
    <col min="6913" max="6913" width="8.85546875" customWidth="1"/>
    <col min="6914" max="6914" width="9.85546875" customWidth="1"/>
    <col min="6915" max="6916" width="13.5703125" customWidth="1"/>
    <col min="6917" max="6917" width="12.140625" customWidth="1"/>
    <col min="6918" max="6918" width="26.85546875" customWidth="1"/>
    <col min="6919" max="6919" width="12.28515625" customWidth="1"/>
    <col min="6920" max="6920" width="12.85546875" customWidth="1"/>
    <col min="6921" max="6922" width="13.28515625" customWidth="1"/>
    <col min="6923" max="6923" width="15.28515625" customWidth="1"/>
    <col min="7155" max="7155" width="14.7109375" customWidth="1"/>
    <col min="7159" max="7159" width="13.5703125" customWidth="1"/>
    <col min="7160" max="7160" width="8.5703125" customWidth="1"/>
    <col min="7161" max="7161" width="22.140625" customWidth="1"/>
    <col min="7162" max="7162" width="17.140625" customWidth="1"/>
    <col min="7163" max="7163" width="13.42578125" customWidth="1"/>
    <col min="7164" max="7164" width="16.140625" customWidth="1"/>
    <col min="7165" max="7165" width="10.140625" customWidth="1"/>
    <col min="7166" max="7166" width="10.42578125" customWidth="1"/>
    <col min="7167" max="7167" width="10.5703125" customWidth="1"/>
    <col min="7168" max="7168" width="13.7109375" customWidth="1"/>
    <col min="7169" max="7169" width="8.85546875" customWidth="1"/>
    <col min="7170" max="7170" width="9.85546875" customWidth="1"/>
    <col min="7171" max="7172" width="13.5703125" customWidth="1"/>
    <col min="7173" max="7173" width="12.140625" customWidth="1"/>
    <col min="7174" max="7174" width="26.85546875" customWidth="1"/>
    <col min="7175" max="7175" width="12.28515625" customWidth="1"/>
    <col min="7176" max="7176" width="12.85546875" customWidth="1"/>
    <col min="7177" max="7178" width="13.28515625" customWidth="1"/>
    <col min="7179" max="7179" width="15.28515625" customWidth="1"/>
    <col min="7411" max="7411" width="14.7109375" customWidth="1"/>
    <col min="7415" max="7415" width="13.5703125" customWidth="1"/>
    <col min="7416" max="7416" width="8.5703125" customWidth="1"/>
    <col min="7417" max="7417" width="22.140625" customWidth="1"/>
    <col min="7418" max="7418" width="17.140625" customWidth="1"/>
    <col min="7419" max="7419" width="13.42578125" customWidth="1"/>
    <col min="7420" max="7420" width="16.140625" customWidth="1"/>
    <col min="7421" max="7421" width="10.140625" customWidth="1"/>
    <col min="7422" max="7422" width="10.42578125" customWidth="1"/>
    <col min="7423" max="7423" width="10.5703125" customWidth="1"/>
    <col min="7424" max="7424" width="13.7109375" customWidth="1"/>
    <col min="7425" max="7425" width="8.85546875" customWidth="1"/>
    <col min="7426" max="7426" width="9.85546875" customWidth="1"/>
    <col min="7427" max="7428" width="13.5703125" customWidth="1"/>
    <col min="7429" max="7429" width="12.140625" customWidth="1"/>
    <col min="7430" max="7430" width="26.85546875" customWidth="1"/>
    <col min="7431" max="7431" width="12.28515625" customWidth="1"/>
    <col min="7432" max="7432" width="12.85546875" customWidth="1"/>
    <col min="7433" max="7434" width="13.28515625" customWidth="1"/>
    <col min="7435" max="7435" width="15.28515625" customWidth="1"/>
    <col min="7667" max="7667" width="14.7109375" customWidth="1"/>
    <col min="7671" max="7671" width="13.5703125" customWidth="1"/>
    <col min="7672" max="7672" width="8.5703125" customWidth="1"/>
    <col min="7673" max="7673" width="22.140625" customWidth="1"/>
    <col min="7674" max="7674" width="17.140625" customWidth="1"/>
    <col min="7675" max="7675" width="13.42578125" customWidth="1"/>
    <col min="7676" max="7676" width="16.140625" customWidth="1"/>
    <col min="7677" max="7677" width="10.140625" customWidth="1"/>
    <col min="7678" max="7678" width="10.42578125" customWidth="1"/>
    <col min="7679" max="7679" width="10.5703125" customWidth="1"/>
    <col min="7680" max="7680" width="13.7109375" customWidth="1"/>
    <col min="7681" max="7681" width="8.85546875" customWidth="1"/>
    <col min="7682" max="7682" width="9.85546875" customWidth="1"/>
    <col min="7683" max="7684" width="13.5703125" customWidth="1"/>
    <col min="7685" max="7685" width="12.140625" customWidth="1"/>
    <col min="7686" max="7686" width="26.85546875" customWidth="1"/>
    <col min="7687" max="7687" width="12.28515625" customWidth="1"/>
    <col min="7688" max="7688" width="12.85546875" customWidth="1"/>
    <col min="7689" max="7690" width="13.28515625" customWidth="1"/>
    <col min="7691" max="7691" width="15.28515625" customWidth="1"/>
    <col min="7923" max="7923" width="14.7109375" customWidth="1"/>
    <col min="7927" max="7927" width="13.5703125" customWidth="1"/>
    <col min="7928" max="7928" width="8.5703125" customWidth="1"/>
    <col min="7929" max="7929" width="22.140625" customWidth="1"/>
    <col min="7930" max="7930" width="17.140625" customWidth="1"/>
    <col min="7931" max="7931" width="13.42578125" customWidth="1"/>
    <col min="7932" max="7932" width="16.140625" customWidth="1"/>
    <col min="7933" max="7933" width="10.140625" customWidth="1"/>
    <col min="7934" max="7934" width="10.42578125" customWidth="1"/>
    <col min="7935" max="7935" width="10.5703125" customWidth="1"/>
    <col min="7936" max="7936" width="13.7109375" customWidth="1"/>
    <col min="7937" max="7937" width="8.85546875" customWidth="1"/>
    <col min="7938" max="7938" width="9.85546875" customWidth="1"/>
    <col min="7939" max="7940" width="13.5703125" customWidth="1"/>
    <col min="7941" max="7941" width="12.140625" customWidth="1"/>
    <col min="7942" max="7942" width="26.85546875" customWidth="1"/>
    <col min="7943" max="7943" width="12.28515625" customWidth="1"/>
    <col min="7944" max="7944" width="12.85546875" customWidth="1"/>
    <col min="7945" max="7946" width="13.28515625" customWidth="1"/>
    <col min="7947" max="7947" width="15.28515625" customWidth="1"/>
    <col min="8179" max="8179" width="14.7109375" customWidth="1"/>
    <col min="8183" max="8183" width="13.5703125" customWidth="1"/>
    <col min="8184" max="8184" width="8.5703125" customWidth="1"/>
    <col min="8185" max="8185" width="22.140625" customWidth="1"/>
    <col min="8186" max="8186" width="17.140625" customWidth="1"/>
    <col min="8187" max="8187" width="13.42578125" customWidth="1"/>
    <col min="8188" max="8188" width="16.140625" customWidth="1"/>
    <col min="8189" max="8189" width="10.140625" customWidth="1"/>
    <col min="8190" max="8190" width="10.42578125" customWidth="1"/>
    <col min="8191" max="8191" width="10.5703125" customWidth="1"/>
    <col min="8192" max="8192" width="13.7109375" customWidth="1"/>
    <col min="8193" max="8193" width="8.85546875" customWidth="1"/>
    <col min="8194" max="8194" width="9.85546875" customWidth="1"/>
    <col min="8195" max="8196" width="13.5703125" customWidth="1"/>
    <col min="8197" max="8197" width="12.140625" customWidth="1"/>
    <col min="8198" max="8198" width="26.85546875" customWidth="1"/>
    <col min="8199" max="8199" width="12.28515625" customWidth="1"/>
    <col min="8200" max="8200" width="12.85546875" customWidth="1"/>
    <col min="8201" max="8202" width="13.28515625" customWidth="1"/>
    <col min="8203" max="8203" width="15.28515625" customWidth="1"/>
    <col min="8435" max="8435" width="14.7109375" customWidth="1"/>
    <col min="8439" max="8439" width="13.5703125" customWidth="1"/>
    <col min="8440" max="8440" width="8.5703125" customWidth="1"/>
    <col min="8441" max="8441" width="22.140625" customWidth="1"/>
    <col min="8442" max="8442" width="17.140625" customWidth="1"/>
    <col min="8443" max="8443" width="13.42578125" customWidth="1"/>
    <col min="8444" max="8444" width="16.140625" customWidth="1"/>
    <col min="8445" max="8445" width="10.140625" customWidth="1"/>
    <col min="8446" max="8446" width="10.42578125" customWidth="1"/>
    <col min="8447" max="8447" width="10.5703125" customWidth="1"/>
    <col min="8448" max="8448" width="13.7109375" customWidth="1"/>
    <col min="8449" max="8449" width="8.85546875" customWidth="1"/>
    <col min="8450" max="8450" width="9.85546875" customWidth="1"/>
    <col min="8451" max="8452" width="13.5703125" customWidth="1"/>
    <col min="8453" max="8453" width="12.140625" customWidth="1"/>
    <col min="8454" max="8454" width="26.85546875" customWidth="1"/>
    <col min="8455" max="8455" width="12.28515625" customWidth="1"/>
    <col min="8456" max="8456" width="12.85546875" customWidth="1"/>
    <col min="8457" max="8458" width="13.28515625" customWidth="1"/>
    <col min="8459" max="8459" width="15.28515625" customWidth="1"/>
    <col min="8691" max="8691" width="14.7109375" customWidth="1"/>
    <col min="8695" max="8695" width="13.5703125" customWidth="1"/>
    <col min="8696" max="8696" width="8.5703125" customWidth="1"/>
    <col min="8697" max="8697" width="22.140625" customWidth="1"/>
    <col min="8698" max="8698" width="17.140625" customWidth="1"/>
    <col min="8699" max="8699" width="13.42578125" customWidth="1"/>
    <col min="8700" max="8700" width="16.140625" customWidth="1"/>
    <col min="8701" max="8701" width="10.140625" customWidth="1"/>
    <col min="8702" max="8702" width="10.42578125" customWidth="1"/>
    <col min="8703" max="8703" width="10.5703125" customWidth="1"/>
    <col min="8704" max="8704" width="13.7109375" customWidth="1"/>
    <col min="8705" max="8705" width="8.85546875" customWidth="1"/>
    <col min="8706" max="8706" width="9.85546875" customWidth="1"/>
    <col min="8707" max="8708" width="13.5703125" customWidth="1"/>
    <col min="8709" max="8709" width="12.140625" customWidth="1"/>
    <col min="8710" max="8710" width="26.85546875" customWidth="1"/>
    <col min="8711" max="8711" width="12.28515625" customWidth="1"/>
    <col min="8712" max="8712" width="12.85546875" customWidth="1"/>
    <col min="8713" max="8714" width="13.28515625" customWidth="1"/>
    <col min="8715" max="8715" width="15.28515625" customWidth="1"/>
    <col min="8947" max="8947" width="14.7109375" customWidth="1"/>
    <col min="8951" max="8951" width="13.5703125" customWidth="1"/>
    <col min="8952" max="8952" width="8.5703125" customWidth="1"/>
    <col min="8953" max="8953" width="22.140625" customWidth="1"/>
    <col min="8954" max="8954" width="17.140625" customWidth="1"/>
    <col min="8955" max="8955" width="13.42578125" customWidth="1"/>
    <col min="8956" max="8956" width="16.140625" customWidth="1"/>
    <col min="8957" max="8957" width="10.140625" customWidth="1"/>
    <col min="8958" max="8958" width="10.42578125" customWidth="1"/>
    <col min="8959" max="8959" width="10.5703125" customWidth="1"/>
    <col min="8960" max="8960" width="13.7109375" customWidth="1"/>
    <col min="8961" max="8961" width="8.85546875" customWidth="1"/>
    <col min="8962" max="8962" width="9.85546875" customWidth="1"/>
    <col min="8963" max="8964" width="13.5703125" customWidth="1"/>
    <col min="8965" max="8965" width="12.140625" customWidth="1"/>
    <col min="8966" max="8966" width="26.85546875" customWidth="1"/>
    <col min="8967" max="8967" width="12.28515625" customWidth="1"/>
    <col min="8968" max="8968" width="12.85546875" customWidth="1"/>
    <col min="8969" max="8970" width="13.28515625" customWidth="1"/>
    <col min="8971" max="8971" width="15.28515625" customWidth="1"/>
    <col min="9203" max="9203" width="14.7109375" customWidth="1"/>
    <col min="9207" max="9207" width="13.5703125" customWidth="1"/>
    <col min="9208" max="9208" width="8.5703125" customWidth="1"/>
    <col min="9209" max="9209" width="22.140625" customWidth="1"/>
    <col min="9210" max="9210" width="17.140625" customWidth="1"/>
    <col min="9211" max="9211" width="13.42578125" customWidth="1"/>
    <col min="9212" max="9212" width="16.140625" customWidth="1"/>
    <col min="9213" max="9213" width="10.140625" customWidth="1"/>
    <col min="9214" max="9214" width="10.42578125" customWidth="1"/>
    <col min="9215" max="9215" width="10.5703125" customWidth="1"/>
    <col min="9216" max="9216" width="13.7109375" customWidth="1"/>
    <col min="9217" max="9217" width="8.85546875" customWidth="1"/>
    <col min="9218" max="9218" width="9.85546875" customWidth="1"/>
    <col min="9219" max="9220" width="13.5703125" customWidth="1"/>
    <col min="9221" max="9221" width="12.140625" customWidth="1"/>
    <col min="9222" max="9222" width="26.85546875" customWidth="1"/>
    <col min="9223" max="9223" width="12.28515625" customWidth="1"/>
    <col min="9224" max="9224" width="12.85546875" customWidth="1"/>
    <col min="9225" max="9226" width="13.28515625" customWidth="1"/>
    <col min="9227" max="9227" width="15.28515625" customWidth="1"/>
    <col min="9459" max="9459" width="14.7109375" customWidth="1"/>
    <col min="9463" max="9463" width="13.5703125" customWidth="1"/>
    <col min="9464" max="9464" width="8.5703125" customWidth="1"/>
    <col min="9465" max="9465" width="22.140625" customWidth="1"/>
    <col min="9466" max="9466" width="17.140625" customWidth="1"/>
    <col min="9467" max="9467" width="13.42578125" customWidth="1"/>
    <col min="9468" max="9468" width="16.140625" customWidth="1"/>
    <col min="9469" max="9469" width="10.140625" customWidth="1"/>
    <col min="9470" max="9470" width="10.42578125" customWidth="1"/>
    <col min="9471" max="9471" width="10.5703125" customWidth="1"/>
    <col min="9472" max="9472" width="13.7109375" customWidth="1"/>
    <col min="9473" max="9473" width="8.85546875" customWidth="1"/>
    <col min="9474" max="9474" width="9.85546875" customWidth="1"/>
    <col min="9475" max="9476" width="13.5703125" customWidth="1"/>
    <col min="9477" max="9477" width="12.140625" customWidth="1"/>
    <col min="9478" max="9478" width="26.85546875" customWidth="1"/>
    <col min="9479" max="9479" width="12.28515625" customWidth="1"/>
    <col min="9480" max="9480" width="12.85546875" customWidth="1"/>
    <col min="9481" max="9482" width="13.28515625" customWidth="1"/>
    <col min="9483" max="9483" width="15.28515625" customWidth="1"/>
    <col min="9715" max="9715" width="14.7109375" customWidth="1"/>
    <col min="9719" max="9719" width="13.5703125" customWidth="1"/>
    <col min="9720" max="9720" width="8.5703125" customWidth="1"/>
    <col min="9721" max="9721" width="22.140625" customWidth="1"/>
    <col min="9722" max="9722" width="17.140625" customWidth="1"/>
    <col min="9723" max="9723" width="13.42578125" customWidth="1"/>
    <col min="9724" max="9724" width="16.140625" customWidth="1"/>
    <col min="9725" max="9725" width="10.140625" customWidth="1"/>
    <col min="9726" max="9726" width="10.42578125" customWidth="1"/>
    <col min="9727" max="9727" width="10.5703125" customWidth="1"/>
    <col min="9728" max="9728" width="13.7109375" customWidth="1"/>
    <col min="9729" max="9729" width="8.85546875" customWidth="1"/>
    <col min="9730" max="9730" width="9.85546875" customWidth="1"/>
    <col min="9731" max="9732" width="13.5703125" customWidth="1"/>
    <col min="9733" max="9733" width="12.140625" customWidth="1"/>
    <col min="9734" max="9734" width="26.85546875" customWidth="1"/>
    <col min="9735" max="9735" width="12.28515625" customWidth="1"/>
    <col min="9736" max="9736" width="12.85546875" customWidth="1"/>
    <col min="9737" max="9738" width="13.28515625" customWidth="1"/>
    <col min="9739" max="9739" width="15.28515625" customWidth="1"/>
    <col min="9971" max="9971" width="14.7109375" customWidth="1"/>
    <col min="9975" max="9975" width="13.5703125" customWidth="1"/>
    <col min="9976" max="9976" width="8.5703125" customWidth="1"/>
    <col min="9977" max="9977" width="22.140625" customWidth="1"/>
    <col min="9978" max="9978" width="17.140625" customWidth="1"/>
    <col min="9979" max="9979" width="13.42578125" customWidth="1"/>
    <col min="9980" max="9980" width="16.140625" customWidth="1"/>
    <col min="9981" max="9981" width="10.140625" customWidth="1"/>
    <col min="9982" max="9982" width="10.42578125" customWidth="1"/>
    <col min="9983" max="9983" width="10.5703125" customWidth="1"/>
    <col min="9984" max="9984" width="13.7109375" customWidth="1"/>
    <col min="9985" max="9985" width="8.85546875" customWidth="1"/>
    <col min="9986" max="9986" width="9.85546875" customWidth="1"/>
    <col min="9987" max="9988" width="13.5703125" customWidth="1"/>
    <col min="9989" max="9989" width="12.140625" customWidth="1"/>
    <col min="9990" max="9990" width="26.85546875" customWidth="1"/>
    <col min="9991" max="9991" width="12.28515625" customWidth="1"/>
    <col min="9992" max="9992" width="12.85546875" customWidth="1"/>
    <col min="9993" max="9994" width="13.28515625" customWidth="1"/>
    <col min="9995" max="9995" width="15.28515625" customWidth="1"/>
    <col min="10227" max="10227" width="14.7109375" customWidth="1"/>
    <col min="10231" max="10231" width="13.5703125" customWidth="1"/>
    <col min="10232" max="10232" width="8.5703125" customWidth="1"/>
    <col min="10233" max="10233" width="22.140625" customWidth="1"/>
    <col min="10234" max="10234" width="17.140625" customWidth="1"/>
    <col min="10235" max="10235" width="13.42578125" customWidth="1"/>
    <col min="10236" max="10236" width="16.140625" customWidth="1"/>
    <col min="10237" max="10237" width="10.140625" customWidth="1"/>
    <col min="10238" max="10238" width="10.42578125" customWidth="1"/>
    <col min="10239" max="10239" width="10.5703125" customWidth="1"/>
    <col min="10240" max="10240" width="13.7109375" customWidth="1"/>
    <col min="10241" max="10241" width="8.85546875" customWidth="1"/>
    <col min="10242" max="10242" width="9.85546875" customWidth="1"/>
    <col min="10243" max="10244" width="13.5703125" customWidth="1"/>
    <col min="10245" max="10245" width="12.140625" customWidth="1"/>
    <col min="10246" max="10246" width="26.85546875" customWidth="1"/>
    <col min="10247" max="10247" width="12.28515625" customWidth="1"/>
    <col min="10248" max="10248" width="12.85546875" customWidth="1"/>
    <col min="10249" max="10250" width="13.28515625" customWidth="1"/>
    <col min="10251" max="10251" width="15.28515625" customWidth="1"/>
    <col min="10483" max="10483" width="14.7109375" customWidth="1"/>
    <col min="10487" max="10487" width="13.5703125" customWidth="1"/>
    <col min="10488" max="10488" width="8.5703125" customWidth="1"/>
    <col min="10489" max="10489" width="22.140625" customWidth="1"/>
    <col min="10490" max="10490" width="17.140625" customWidth="1"/>
    <col min="10491" max="10491" width="13.42578125" customWidth="1"/>
    <col min="10492" max="10492" width="16.140625" customWidth="1"/>
    <col min="10493" max="10493" width="10.140625" customWidth="1"/>
    <col min="10494" max="10494" width="10.42578125" customWidth="1"/>
    <col min="10495" max="10495" width="10.5703125" customWidth="1"/>
    <col min="10496" max="10496" width="13.7109375" customWidth="1"/>
    <col min="10497" max="10497" width="8.85546875" customWidth="1"/>
    <col min="10498" max="10498" width="9.85546875" customWidth="1"/>
    <col min="10499" max="10500" width="13.5703125" customWidth="1"/>
    <col min="10501" max="10501" width="12.140625" customWidth="1"/>
    <col min="10502" max="10502" width="26.85546875" customWidth="1"/>
    <col min="10503" max="10503" width="12.28515625" customWidth="1"/>
    <col min="10504" max="10504" width="12.85546875" customWidth="1"/>
    <col min="10505" max="10506" width="13.28515625" customWidth="1"/>
    <col min="10507" max="10507" width="15.28515625" customWidth="1"/>
    <col min="10739" max="10739" width="14.7109375" customWidth="1"/>
    <col min="10743" max="10743" width="13.5703125" customWidth="1"/>
    <col min="10744" max="10744" width="8.5703125" customWidth="1"/>
    <col min="10745" max="10745" width="22.140625" customWidth="1"/>
    <col min="10746" max="10746" width="17.140625" customWidth="1"/>
    <col min="10747" max="10747" width="13.42578125" customWidth="1"/>
    <col min="10748" max="10748" width="16.140625" customWidth="1"/>
    <col min="10749" max="10749" width="10.140625" customWidth="1"/>
    <col min="10750" max="10750" width="10.42578125" customWidth="1"/>
    <col min="10751" max="10751" width="10.5703125" customWidth="1"/>
    <col min="10752" max="10752" width="13.7109375" customWidth="1"/>
    <col min="10753" max="10753" width="8.85546875" customWidth="1"/>
    <col min="10754" max="10754" width="9.85546875" customWidth="1"/>
    <col min="10755" max="10756" width="13.5703125" customWidth="1"/>
    <col min="10757" max="10757" width="12.140625" customWidth="1"/>
    <col min="10758" max="10758" width="26.85546875" customWidth="1"/>
    <col min="10759" max="10759" width="12.28515625" customWidth="1"/>
    <col min="10760" max="10760" width="12.85546875" customWidth="1"/>
    <col min="10761" max="10762" width="13.28515625" customWidth="1"/>
    <col min="10763" max="10763" width="15.28515625" customWidth="1"/>
    <col min="10995" max="10995" width="14.7109375" customWidth="1"/>
    <col min="10999" max="10999" width="13.5703125" customWidth="1"/>
    <col min="11000" max="11000" width="8.5703125" customWidth="1"/>
    <col min="11001" max="11001" width="22.140625" customWidth="1"/>
    <col min="11002" max="11002" width="17.140625" customWidth="1"/>
    <col min="11003" max="11003" width="13.42578125" customWidth="1"/>
    <col min="11004" max="11004" width="16.140625" customWidth="1"/>
    <col min="11005" max="11005" width="10.140625" customWidth="1"/>
    <col min="11006" max="11006" width="10.42578125" customWidth="1"/>
    <col min="11007" max="11007" width="10.5703125" customWidth="1"/>
    <col min="11008" max="11008" width="13.7109375" customWidth="1"/>
    <col min="11009" max="11009" width="8.85546875" customWidth="1"/>
    <col min="11010" max="11010" width="9.85546875" customWidth="1"/>
    <col min="11011" max="11012" width="13.5703125" customWidth="1"/>
    <col min="11013" max="11013" width="12.140625" customWidth="1"/>
    <col min="11014" max="11014" width="26.85546875" customWidth="1"/>
    <col min="11015" max="11015" width="12.28515625" customWidth="1"/>
    <col min="11016" max="11016" width="12.85546875" customWidth="1"/>
    <col min="11017" max="11018" width="13.28515625" customWidth="1"/>
    <col min="11019" max="11019" width="15.28515625" customWidth="1"/>
    <col min="11251" max="11251" width="14.7109375" customWidth="1"/>
    <col min="11255" max="11255" width="13.5703125" customWidth="1"/>
    <col min="11256" max="11256" width="8.5703125" customWidth="1"/>
    <col min="11257" max="11257" width="22.140625" customWidth="1"/>
    <col min="11258" max="11258" width="17.140625" customWidth="1"/>
    <col min="11259" max="11259" width="13.42578125" customWidth="1"/>
    <col min="11260" max="11260" width="16.140625" customWidth="1"/>
    <col min="11261" max="11261" width="10.140625" customWidth="1"/>
    <col min="11262" max="11262" width="10.42578125" customWidth="1"/>
    <col min="11263" max="11263" width="10.5703125" customWidth="1"/>
    <col min="11264" max="11264" width="13.7109375" customWidth="1"/>
    <col min="11265" max="11265" width="8.85546875" customWidth="1"/>
    <col min="11266" max="11266" width="9.85546875" customWidth="1"/>
    <col min="11267" max="11268" width="13.5703125" customWidth="1"/>
    <col min="11269" max="11269" width="12.140625" customWidth="1"/>
    <col min="11270" max="11270" width="26.85546875" customWidth="1"/>
    <col min="11271" max="11271" width="12.28515625" customWidth="1"/>
    <col min="11272" max="11272" width="12.85546875" customWidth="1"/>
    <col min="11273" max="11274" width="13.28515625" customWidth="1"/>
    <col min="11275" max="11275" width="15.28515625" customWidth="1"/>
    <col min="11507" max="11507" width="14.7109375" customWidth="1"/>
    <col min="11511" max="11511" width="13.5703125" customWidth="1"/>
    <col min="11512" max="11512" width="8.5703125" customWidth="1"/>
    <col min="11513" max="11513" width="22.140625" customWidth="1"/>
    <col min="11514" max="11514" width="17.140625" customWidth="1"/>
    <col min="11515" max="11515" width="13.42578125" customWidth="1"/>
    <col min="11516" max="11516" width="16.140625" customWidth="1"/>
    <col min="11517" max="11517" width="10.140625" customWidth="1"/>
    <col min="11518" max="11518" width="10.42578125" customWidth="1"/>
    <col min="11519" max="11519" width="10.5703125" customWidth="1"/>
    <col min="11520" max="11520" width="13.7109375" customWidth="1"/>
    <col min="11521" max="11521" width="8.85546875" customWidth="1"/>
    <col min="11522" max="11522" width="9.85546875" customWidth="1"/>
    <col min="11523" max="11524" width="13.5703125" customWidth="1"/>
    <col min="11525" max="11525" width="12.140625" customWidth="1"/>
    <col min="11526" max="11526" width="26.85546875" customWidth="1"/>
    <col min="11527" max="11527" width="12.28515625" customWidth="1"/>
    <col min="11528" max="11528" width="12.85546875" customWidth="1"/>
    <col min="11529" max="11530" width="13.28515625" customWidth="1"/>
    <col min="11531" max="11531" width="15.28515625" customWidth="1"/>
    <col min="11763" max="11763" width="14.7109375" customWidth="1"/>
    <col min="11767" max="11767" width="13.5703125" customWidth="1"/>
    <col min="11768" max="11768" width="8.5703125" customWidth="1"/>
    <col min="11769" max="11769" width="22.140625" customWidth="1"/>
    <col min="11770" max="11770" width="17.140625" customWidth="1"/>
    <col min="11771" max="11771" width="13.42578125" customWidth="1"/>
    <col min="11772" max="11772" width="16.140625" customWidth="1"/>
    <col min="11773" max="11773" width="10.140625" customWidth="1"/>
    <col min="11774" max="11774" width="10.42578125" customWidth="1"/>
    <col min="11775" max="11775" width="10.5703125" customWidth="1"/>
    <col min="11776" max="11776" width="13.7109375" customWidth="1"/>
    <col min="11777" max="11777" width="8.85546875" customWidth="1"/>
    <col min="11778" max="11778" width="9.85546875" customWidth="1"/>
    <col min="11779" max="11780" width="13.5703125" customWidth="1"/>
    <col min="11781" max="11781" width="12.140625" customWidth="1"/>
    <col min="11782" max="11782" width="26.85546875" customWidth="1"/>
    <col min="11783" max="11783" width="12.28515625" customWidth="1"/>
    <col min="11784" max="11784" width="12.85546875" customWidth="1"/>
    <col min="11785" max="11786" width="13.28515625" customWidth="1"/>
    <col min="11787" max="11787" width="15.28515625" customWidth="1"/>
    <col min="12019" max="12019" width="14.7109375" customWidth="1"/>
    <col min="12023" max="12023" width="13.5703125" customWidth="1"/>
    <col min="12024" max="12024" width="8.5703125" customWidth="1"/>
    <col min="12025" max="12025" width="22.140625" customWidth="1"/>
    <col min="12026" max="12026" width="17.140625" customWidth="1"/>
    <col min="12027" max="12027" width="13.42578125" customWidth="1"/>
    <col min="12028" max="12028" width="16.140625" customWidth="1"/>
    <col min="12029" max="12029" width="10.140625" customWidth="1"/>
    <col min="12030" max="12030" width="10.42578125" customWidth="1"/>
    <col min="12031" max="12031" width="10.5703125" customWidth="1"/>
    <col min="12032" max="12032" width="13.7109375" customWidth="1"/>
    <col min="12033" max="12033" width="8.85546875" customWidth="1"/>
    <col min="12034" max="12034" width="9.85546875" customWidth="1"/>
    <col min="12035" max="12036" width="13.5703125" customWidth="1"/>
    <col min="12037" max="12037" width="12.140625" customWidth="1"/>
    <col min="12038" max="12038" width="26.85546875" customWidth="1"/>
    <col min="12039" max="12039" width="12.28515625" customWidth="1"/>
    <col min="12040" max="12040" width="12.85546875" customWidth="1"/>
    <col min="12041" max="12042" width="13.28515625" customWidth="1"/>
    <col min="12043" max="12043" width="15.28515625" customWidth="1"/>
    <col min="12275" max="12275" width="14.7109375" customWidth="1"/>
    <col min="12279" max="12279" width="13.5703125" customWidth="1"/>
    <col min="12280" max="12280" width="8.5703125" customWidth="1"/>
    <col min="12281" max="12281" width="22.140625" customWidth="1"/>
    <col min="12282" max="12282" width="17.140625" customWidth="1"/>
    <col min="12283" max="12283" width="13.42578125" customWidth="1"/>
    <col min="12284" max="12284" width="16.140625" customWidth="1"/>
    <col min="12285" max="12285" width="10.140625" customWidth="1"/>
    <col min="12286" max="12286" width="10.42578125" customWidth="1"/>
    <col min="12287" max="12287" width="10.5703125" customWidth="1"/>
    <col min="12288" max="12288" width="13.7109375" customWidth="1"/>
    <col min="12289" max="12289" width="8.85546875" customWidth="1"/>
    <col min="12290" max="12290" width="9.85546875" customWidth="1"/>
    <col min="12291" max="12292" width="13.5703125" customWidth="1"/>
    <col min="12293" max="12293" width="12.140625" customWidth="1"/>
    <col min="12294" max="12294" width="26.85546875" customWidth="1"/>
    <col min="12295" max="12295" width="12.28515625" customWidth="1"/>
    <col min="12296" max="12296" width="12.85546875" customWidth="1"/>
    <col min="12297" max="12298" width="13.28515625" customWidth="1"/>
    <col min="12299" max="12299" width="15.28515625" customWidth="1"/>
    <col min="12531" max="12531" width="14.7109375" customWidth="1"/>
    <col min="12535" max="12535" width="13.5703125" customWidth="1"/>
    <col min="12536" max="12536" width="8.5703125" customWidth="1"/>
    <col min="12537" max="12537" width="22.140625" customWidth="1"/>
    <col min="12538" max="12538" width="17.140625" customWidth="1"/>
    <col min="12539" max="12539" width="13.42578125" customWidth="1"/>
    <col min="12540" max="12540" width="16.140625" customWidth="1"/>
    <col min="12541" max="12541" width="10.140625" customWidth="1"/>
    <col min="12542" max="12542" width="10.42578125" customWidth="1"/>
    <col min="12543" max="12543" width="10.5703125" customWidth="1"/>
    <col min="12544" max="12544" width="13.7109375" customWidth="1"/>
    <col min="12545" max="12545" width="8.85546875" customWidth="1"/>
    <col min="12546" max="12546" width="9.85546875" customWidth="1"/>
    <col min="12547" max="12548" width="13.5703125" customWidth="1"/>
    <col min="12549" max="12549" width="12.140625" customWidth="1"/>
    <col min="12550" max="12550" width="26.85546875" customWidth="1"/>
    <col min="12551" max="12551" width="12.28515625" customWidth="1"/>
    <col min="12552" max="12552" width="12.85546875" customWidth="1"/>
    <col min="12553" max="12554" width="13.28515625" customWidth="1"/>
    <col min="12555" max="12555" width="15.28515625" customWidth="1"/>
    <col min="12787" max="12787" width="14.7109375" customWidth="1"/>
    <col min="12791" max="12791" width="13.5703125" customWidth="1"/>
    <col min="12792" max="12792" width="8.5703125" customWidth="1"/>
    <col min="12793" max="12793" width="22.140625" customWidth="1"/>
    <col min="12794" max="12794" width="17.140625" customWidth="1"/>
    <col min="12795" max="12795" width="13.42578125" customWidth="1"/>
    <col min="12796" max="12796" width="16.140625" customWidth="1"/>
    <col min="12797" max="12797" width="10.140625" customWidth="1"/>
    <col min="12798" max="12798" width="10.42578125" customWidth="1"/>
    <col min="12799" max="12799" width="10.5703125" customWidth="1"/>
    <col min="12800" max="12800" width="13.7109375" customWidth="1"/>
    <col min="12801" max="12801" width="8.85546875" customWidth="1"/>
    <col min="12802" max="12802" width="9.85546875" customWidth="1"/>
    <col min="12803" max="12804" width="13.5703125" customWidth="1"/>
    <col min="12805" max="12805" width="12.140625" customWidth="1"/>
    <col min="12806" max="12806" width="26.85546875" customWidth="1"/>
    <col min="12807" max="12807" width="12.28515625" customWidth="1"/>
    <col min="12808" max="12808" width="12.85546875" customWidth="1"/>
    <col min="12809" max="12810" width="13.28515625" customWidth="1"/>
    <col min="12811" max="12811" width="15.28515625" customWidth="1"/>
    <col min="13043" max="13043" width="14.7109375" customWidth="1"/>
    <col min="13047" max="13047" width="13.5703125" customWidth="1"/>
    <col min="13048" max="13048" width="8.5703125" customWidth="1"/>
    <col min="13049" max="13049" width="22.140625" customWidth="1"/>
    <col min="13050" max="13050" width="17.140625" customWidth="1"/>
    <col min="13051" max="13051" width="13.42578125" customWidth="1"/>
    <col min="13052" max="13052" width="16.140625" customWidth="1"/>
    <col min="13053" max="13053" width="10.140625" customWidth="1"/>
    <col min="13054" max="13054" width="10.42578125" customWidth="1"/>
    <col min="13055" max="13055" width="10.5703125" customWidth="1"/>
    <col min="13056" max="13056" width="13.7109375" customWidth="1"/>
    <col min="13057" max="13057" width="8.85546875" customWidth="1"/>
    <col min="13058" max="13058" width="9.85546875" customWidth="1"/>
    <col min="13059" max="13060" width="13.5703125" customWidth="1"/>
    <col min="13061" max="13061" width="12.140625" customWidth="1"/>
    <col min="13062" max="13062" width="26.85546875" customWidth="1"/>
    <col min="13063" max="13063" width="12.28515625" customWidth="1"/>
    <col min="13064" max="13064" width="12.85546875" customWidth="1"/>
    <col min="13065" max="13066" width="13.28515625" customWidth="1"/>
    <col min="13067" max="13067" width="15.28515625" customWidth="1"/>
    <col min="13299" max="13299" width="14.7109375" customWidth="1"/>
    <col min="13303" max="13303" width="13.5703125" customWidth="1"/>
    <col min="13304" max="13304" width="8.5703125" customWidth="1"/>
    <col min="13305" max="13305" width="22.140625" customWidth="1"/>
    <col min="13306" max="13306" width="17.140625" customWidth="1"/>
    <col min="13307" max="13307" width="13.42578125" customWidth="1"/>
    <col min="13308" max="13308" width="16.140625" customWidth="1"/>
    <col min="13309" max="13309" width="10.140625" customWidth="1"/>
    <col min="13310" max="13310" width="10.42578125" customWidth="1"/>
    <col min="13311" max="13311" width="10.5703125" customWidth="1"/>
    <col min="13312" max="13312" width="13.7109375" customWidth="1"/>
    <col min="13313" max="13313" width="8.85546875" customWidth="1"/>
    <col min="13314" max="13314" width="9.85546875" customWidth="1"/>
    <col min="13315" max="13316" width="13.5703125" customWidth="1"/>
    <col min="13317" max="13317" width="12.140625" customWidth="1"/>
    <col min="13318" max="13318" width="26.85546875" customWidth="1"/>
    <col min="13319" max="13319" width="12.28515625" customWidth="1"/>
    <col min="13320" max="13320" width="12.85546875" customWidth="1"/>
    <col min="13321" max="13322" width="13.28515625" customWidth="1"/>
    <col min="13323" max="13323" width="15.28515625" customWidth="1"/>
    <col min="13555" max="13555" width="14.7109375" customWidth="1"/>
    <col min="13559" max="13559" width="13.5703125" customWidth="1"/>
    <col min="13560" max="13560" width="8.5703125" customWidth="1"/>
    <col min="13561" max="13561" width="22.140625" customWidth="1"/>
    <col min="13562" max="13562" width="17.140625" customWidth="1"/>
    <col min="13563" max="13563" width="13.42578125" customWidth="1"/>
    <col min="13564" max="13564" width="16.140625" customWidth="1"/>
    <col min="13565" max="13565" width="10.140625" customWidth="1"/>
    <col min="13566" max="13566" width="10.42578125" customWidth="1"/>
    <col min="13567" max="13567" width="10.5703125" customWidth="1"/>
    <col min="13568" max="13568" width="13.7109375" customWidth="1"/>
    <col min="13569" max="13569" width="8.85546875" customWidth="1"/>
    <col min="13570" max="13570" width="9.85546875" customWidth="1"/>
    <col min="13571" max="13572" width="13.5703125" customWidth="1"/>
    <col min="13573" max="13573" width="12.140625" customWidth="1"/>
    <col min="13574" max="13574" width="26.85546875" customWidth="1"/>
    <col min="13575" max="13575" width="12.28515625" customWidth="1"/>
    <col min="13576" max="13576" width="12.85546875" customWidth="1"/>
    <col min="13577" max="13578" width="13.28515625" customWidth="1"/>
    <col min="13579" max="13579" width="15.28515625" customWidth="1"/>
    <col min="13811" max="13811" width="14.7109375" customWidth="1"/>
    <col min="13815" max="13815" width="13.5703125" customWidth="1"/>
    <col min="13816" max="13816" width="8.5703125" customWidth="1"/>
    <col min="13817" max="13817" width="22.140625" customWidth="1"/>
    <col min="13818" max="13818" width="17.140625" customWidth="1"/>
    <col min="13819" max="13819" width="13.42578125" customWidth="1"/>
    <col min="13820" max="13820" width="16.140625" customWidth="1"/>
    <col min="13821" max="13821" width="10.140625" customWidth="1"/>
    <col min="13822" max="13822" width="10.42578125" customWidth="1"/>
    <col min="13823" max="13823" width="10.5703125" customWidth="1"/>
    <col min="13824" max="13824" width="13.7109375" customWidth="1"/>
    <col min="13825" max="13825" width="8.85546875" customWidth="1"/>
    <col min="13826" max="13826" width="9.85546875" customWidth="1"/>
    <col min="13827" max="13828" width="13.5703125" customWidth="1"/>
    <col min="13829" max="13829" width="12.140625" customWidth="1"/>
    <col min="13830" max="13830" width="26.85546875" customWidth="1"/>
    <col min="13831" max="13831" width="12.28515625" customWidth="1"/>
    <col min="13832" max="13832" width="12.85546875" customWidth="1"/>
    <col min="13833" max="13834" width="13.28515625" customWidth="1"/>
    <col min="13835" max="13835" width="15.28515625" customWidth="1"/>
    <col min="14067" max="14067" width="14.7109375" customWidth="1"/>
    <col min="14071" max="14071" width="13.5703125" customWidth="1"/>
    <col min="14072" max="14072" width="8.5703125" customWidth="1"/>
    <col min="14073" max="14073" width="22.140625" customWidth="1"/>
    <col min="14074" max="14074" width="17.140625" customWidth="1"/>
    <col min="14075" max="14075" width="13.42578125" customWidth="1"/>
    <col min="14076" max="14076" width="16.140625" customWidth="1"/>
    <col min="14077" max="14077" width="10.140625" customWidth="1"/>
    <col min="14078" max="14078" width="10.42578125" customWidth="1"/>
    <col min="14079" max="14079" width="10.5703125" customWidth="1"/>
    <col min="14080" max="14080" width="13.7109375" customWidth="1"/>
    <col min="14081" max="14081" width="8.85546875" customWidth="1"/>
    <col min="14082" max="14082" width="9.85546875" customWidth="1"/>
    <col min="14083" max="14084" width="13.5703125" customWidth="1"/>
    <col min="14085" max="14085" width="12.140625" customWidth="1"/>
    <col min="14086" max="14086" width="26.85546875" customWidth="1"/>
    <col min="14087" max="14087" width="12.28515625" customWidth="1"/>
    <col min="14088" max="14088" width="12.85546875" customWidth="1"/>
    <col min="14089" max="14090" width="13.28515625" customWidth="1"/>
    <col min="14091" max="14091" width="15.28515625" customWidth="1"/>
    <col min="14323" max="14323" width="14.7109375" customWidth="1"/>
    <col min="14327" max="14327" width="13.5703125" customWidth="1"/>
    <col min="14328" max="14328" width="8.5703125" customWidth="1"/>
    <col min="14329" max="14329" width="22.140625" customWidth="1"/>
    <col min="14330" max="14330" width="17.140625" customWidth="1"/>
    <col min="14331" max="14331" width="13.42578125" customWidth="1"/>
    <col min="14332" max="14332" width="16.140625" customWidth="1"/>
    <col min="14333" max="14333" width="10.140625" customWidth="1"/>
    <col min="14334" max="14334" width="10.42578125" customWidth="1"/>
    <col min="14335" max="14335" width="10.5703125" customWidth="1"/>
    <col min="14336" max="14336" width="13.7109375" customWidth="1"/>
    <col min="14337" max="14337" width="8.85546875" customWidth="1"/>
    <col min="14338" max="14338" width="9.85546875" customWidth="1"/>
    <col min="14339" max="14340" width="13.5703125" customWidth="1"/>
    <col min="14341" max="14341" width="12.140625" customWidth="1"/>
    <col min="14342" max="14342" width="26.85546875" customWidth="1"/>
    <col min="14343" max="14343" width="12.28515625" customWidth="1"/>
    <col min="14344" max="14344" width="12.85546875" customWidth="1"/>
    <col min="14345" max="14346" width="13.28515625" customWidth="1"/>
    <col min="14347" max="14347" width="15.28515625" customWidth="1"/>
    <col min="14579" max="14579" width="14.7109375" customWidth="1"/>
    <col min="14583" max="14583" width="13.5703125" customWidth="1"/>
    <col min="14584" max="14584" width="8.5703125" customWidth="1"/>
    <col min="14585" max="14585" width="22.140625" customWidth="1"/>
    <col min="14586" max="14586" width="17.140625" customWidth="1"/>
    <col min="14587" max="14587" width="13.42578125" customWidth="1"/>
    <col min="14588" max="14588" width="16.140625" customWidth="1"/>
    <col min="14589" max="14589" width="10.140625" customWidth="1"/>
    <col min="14590" max="14590" width="10.42578125" customWidth="1"/>
    <col min="14591" max="14591" width="10.5703125" customWidth="1"/>
    <col min="14592" max="14592" width="13.7109375" customWidth="1"/>
    <col min="14593" max="14593" width="8.85546875" customWidth="1"/>
    <col min="14594" max="14594" width="9.85546875" customWidth="1"/>
    <col min="14595" max="14596" width="13.5703125" customWidth="1"/>
    <col min="14597" max="14597" width="12.140625" customWidth="1"/>
    <col min="14598" max="14598" width="26.85546875" customWidth="1"/>
    <col min="14599" max="14599" width="12.28515625" customWidth="1"/>
    <col min="14600" max="14600" width="12.85546875" customWidth="1"/>
    <col min="14601" max="14602" width="13.28515625" customWidth="1"/>
    <col min="14603" max="14603" width="15.28515625" customWidth="1"/>
    <col min="14835" max="14835" width="14.7109375" customWidth="1"/>
    <col min="14839" max="14839" width="13.5703125" customWidth="1"/>
    <col min="14840" max="14840" width="8.5703125" customWidth="1"/>
    <col min="14841" max="14841" width="22.140625" customWidth="1"/>
    <col min="14842" max="14842" width="17.140625" customWidth="1"/>
    <col min="14843" max="14843" width="13.42578125" customWidth="1"/>
    <col min="14844" max="14844" width="16.140625" customWidth="1"/>
    <col min="14845" max="14845" width="10.140625" customWidth="1"/>
    <col min="14846" max="14846" width="10.42578125" customWidth="1"/>
    <col min="14847" max="14847" width="10.5703125" customWidth="1"/>
    <col min="14848" max="14848" width="13.7109375" customWidth="1"/>
    <col min="14849" max="14849" width="8.85546875" customWidth="1"/>
    <col min="14850" max="14850" width="9.85546875" customWidth="1"/>
    <col min="14851" max="14852" width="13.5703125" customWidth="1"/>
    <col min="14853" max="14853" width="12.140625" customWidth="1"/>
    <col min="14854" max="14854" width="26.85546875" customWidth="1"/>
    <col min="14855" max="14855" width="12.28515625" customWidth="1"/>
    <col min="14856" max="14856" width="12.85546875" customWidth="1"/>
    <col min="14857" max="14858" width="13.28515625" customWidth="1"/>
    <col min="14859" max="14859" width="15.28515625" customWidth="1"/>
    <col min="15091" max="15091" width="14.7109375" customWidth="1"/>
    <col min="15095" max="15095" width="13.5703125" customWidth="1"/>
    <col min="15096" max="15096" width="8.5703125" customWidth="1"/>
    <col min="15097" max="15097" width="22.140625" customWidth="1"/>
    <col min="15098" max="15098" width="17.140625" customWidth="1"/>
    <col min="15099" max="15099" width="13.42578125" customWidth="1"/>
    <col min="15100" max="15100" width="16.140625" customWidth="1"/>
    <col min="15101" max="15101" width="10.140625" customWidth="1"/>
    <col min="15102" max="15102" width="10.42578125" customWidth="1"/>
    <col min="15103" max="15103" width="10.5703125" customWidth="1"/>
    <col min="15104" max="15104" width="13.7109375" customWidth="1"/>
    <col min="15105" max="15105" width="8.85546875" customWidth="1"/>
    <col min="15106" max="15106" width="9.85546875" customWidth="1"/>
    <col min="15107" max="15108" width="13.5703125" customWidth="1"/>
    <col min="15109" max="15109" width="12.140625" customWidth="1"/>
    <col min="15110" max="15110" width="26.85546875" customWidth="1"/>
    <col min="15111" max="15111" width="12.28515625" customWidth="1"/>
    <col min="15112" max="15112" width="12.85546875" customWidth="1"/>
    <col min="15113" max="15114" width="13.28515625" customWidth="1"/>
    <col min="15115" max="15115" width="15.28515625" customWidth="1"/>
    <col min="15347" max="15347" width="14.7109375" customWidth="1"/>
    <col min="15351" max="15351" width="13.5703125" customWidth="1"/>
    <col min="15352" max="15352" width="8.5703125" customWidth="1"/>
    <col min="15353" max="15353" width="22.140625" customWidth="1"/>
    <col min="15354" max="15354" width="17.140625" customWidth="1"/>
    <col min="15355" max="15355" width="13.42578125" customWidth="1"/>
    <col min="15356" max="15356" width="16.140625" customWidth="1"/>
    <col min="15357" max="15357" width="10.140625" customWidth="1"/>
    <col min="15358" max="15358" width="10.42578125" customWidth="1"/>
    <col min="15359" max="15359" width="10.5703125" customWidth="1"/>
    <col min="15360" max="15360" width="13.7109375" customWidth="1"/>
    <col min="15361" max="15361" width="8.85546875" customWidth="1"/>
    <col min="15362" max="15362" width="9.85546875" customWidth="1"/>
    <col min="15363" max="15364" width="13.5703125" customWidth="1"/>
    <col min="15365" max="15365" width="12.140625" customWidth="1"/>
    <col min="15366" max="15366" width="26.85546875" customWidth="1"/>
    <col min="15367" max="15367" width="12.28515625" customWidth="1"/>
    <col min="15368" max="15368" width="12.85546875" customWidth="1"/>
    <col min="15369" max="15370" width="13.28515625" customWidth="1"/>
    <col min="15371" max="15371" width="15.28515625" customWidth="1"/>
    <col min="15603" max="15603" width="14.7109375" customWidth="1"/>
    <col min="15607" max="15607" width="13.5703125" customWidth="1"/>
    <col min="15608" max="15608" width="8.5703125" customWidth="1"/>
    <col min="15609" max="15609" width="22.140625" customWidth="1"/>
    <col min="15610" max="15610" width="17.140625" customWidth="1"/>
    <col min="15611" max="15611" width="13.42578125" customWidth="1"/>
    <col min="15612" max="15612" width="16.140625" customWidth="1"/>
    <col min="15613" max="15613" width="10.140625" customWidth="1"/>
    <col min="15614" max="15614" width="10.42578125" customWidth="1"/>
    <col min="15615" max="15615" width="10.5703125" customWidth="1"/>
    <col min="15616" max="15616" width="13.7109375" customWidth="1"/>
    <col min="15617" max="15617" width="8.85546875" customWidth="1"/>
    <col min="15618" max="15618" width="9.85546875" customWidth="1"/>
    <col min="15619" max="15620" width="13.5703125" customWidth="1"/>
    <col min="15621" max="15621" width="12.140625" customWidth="1"/>
    <col min="15622" max="15622" width="26.85546875" customWidth="1"/>
    <col min="15623" max="15623" width="12.28515625" customWidth="1"/>
    <col min="15624" max="15624" width="12.85546875" customWidth="1"/>
    <col min="15625" max="15626" width="13.28515625" customWidth="1"/>
    <col min="15627" max="15627" width="15.28515625" customWidth="1"/>
    <col min="15859" max="15859" width="14.7109375" customWidth="1"/>
    <col min="15863" max="15863" width="13.5703125" customWidth="1"/>
    <col min="15864" max="15864" width="8.5703125" customWidth="1"/>
    <col min="15865" max="15865" width="22.140625" customWidth="1"/>
    <col min="15866" max="15866" width="17.140625" customWidth="1"/>
    <col min="15867" max="15867" width="13.42578125" customWidth="1"/>
    <col min="15868" max="15868" width="16.140625" customWidth="1"/>
    <col min="15869" max="15869" width="10.140625" customWidth="1"/>
    <col min="15870" max="15870" width="10.42578125" customWidth="1"/>
    <col min="15871" max="15871" width="10.5703125" customWidth="1"/>
    <col min="15872" max="15872" width="13.7109375" customWidth="1"/>
    <col min="15873" max="15873" width="8.85546875" customWidth="1"/>
    <col min="15874" max="15874" width="9.85546875" customWidth="1"/>
    <col min="15875" max="15876" width="13.5703125" customWidth="1"/>
    <col min="15877" max="15877" width="12.140625" customWidth="1"/>
    <col min="15878" max="15878" width="26.85546875" customWidth="1"/>
    <col min="15879" max="15879" width="12.28515625" customWidth="1"/>
    <col min="15880" max="15880" width="12.85546875" customWidth="1"/>
    <col min="15881" max="15882" width="13.28515625" customWidth="1"/>
    <col min="15883" max="15883" width="15.28515625" customWidth="1"/>
    <col min="16115" max="16115" width="14.7109375" customWidth="1"/>
    <col min="16119" max="16119" width="13.5703125" customWidth="1"/>
    <col min="16120" max="16120" width="8.5703125" customWidth="1"/>
    <col min="16121" max="16121" width="22.140625" customWidth="1"/>
    <col min="16122" max="16122" width="17.140625" customWidth="1"/>
    <col min="16123" max="16123" width="13.42578125" customWidth="1"/>
    <col min="16124" max="16124" width="16.140625" customWidth="1"/>
    <col min="16125" max="16125" width="10.140625" customWidth="1"/>
    <col min="16126" max="16126" width="10.42578125" customWidth="1"/>
    <col min="16127" max="16127" width="10.5703125" customWidth="1"/>
    <col min="16128" max="16128" width="13.7109375" customWidth="1"/>
    <col min="16129" max="16129" width="8.85546875" customWidth="1"/>
    <col min="16130" max="16130" width="9.85546875" customWidth="1"/>
    <col min="16131" max="16132" width="13.5703125" customWidth="1"/>
    <col min="16133" max="16133" width="12.140625" customWidth="1"/>
    <col min="16134" max="16134" width="26.85546875" customWidth="1"/>
    <col min="16135" max="16135" width="12.28515625" customWidth="1"/>
    <col min="16136" max="16136" width="12.85546875" customWidth="1"/>
    <col min="16137" max="16138" width="13.28515625" customWidth="1"/>
    <col min="16139" max="16139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421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2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2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2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2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2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2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2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2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2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2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2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2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2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2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2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2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2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2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2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2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2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2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2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2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2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2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2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2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2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2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2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2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2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2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2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2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2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2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2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2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2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2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2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2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2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2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2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2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2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2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2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2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2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2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2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2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2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2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2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2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2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2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2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2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2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2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2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2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2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2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2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2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2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2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2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2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2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2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2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2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2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2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2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2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2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2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2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2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2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2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2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2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2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2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2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2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2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2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2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2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2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2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2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2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2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2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2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2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2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2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2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2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2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2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2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2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2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2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2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2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2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2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2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2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2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2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2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2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2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2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2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2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2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2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2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2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2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2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2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2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2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2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2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2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2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2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2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2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2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2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2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2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2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2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2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2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2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2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2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2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2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2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2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2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2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2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2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2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2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2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2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2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2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2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2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2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2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2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2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2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2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2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2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2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2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2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2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2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2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2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2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2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2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2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2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2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2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2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2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2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2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2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2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2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2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2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2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2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2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2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2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2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2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2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2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2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2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2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2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2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2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2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2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2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2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2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2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2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2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2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2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2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2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2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2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2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2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2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2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2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2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2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2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2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2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2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2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2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2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2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2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2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2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2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2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2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2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2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2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2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2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2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2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2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2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2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2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2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2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2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2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2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2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2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2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2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2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2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2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2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2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2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2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2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2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2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2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2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2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2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2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2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2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2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2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2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2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2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2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2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2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2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2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2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2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2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2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2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2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2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2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2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2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2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2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2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2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2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2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2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2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2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2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2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2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2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2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2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2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2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2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2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2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2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2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2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2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2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2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2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2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2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2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2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2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2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2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2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2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2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2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2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2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2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2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2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2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2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2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2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2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2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2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2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2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2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2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2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2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2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2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2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2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2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2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2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2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2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2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2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2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2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2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2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2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2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2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2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2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2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2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2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2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2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2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2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2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2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2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2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2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2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2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2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2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2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2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2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2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2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2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2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2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2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2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2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2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2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2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2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2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2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2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2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2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2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2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2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2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2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2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2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2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2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2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2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2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2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2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2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2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2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2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2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2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2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2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2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2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2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2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2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2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2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2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2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2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2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2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2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2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2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2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2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2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2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2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2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2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2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2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2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2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2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2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2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2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2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2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2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2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2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2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2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2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2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2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2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2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2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2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2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2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2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2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2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2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2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2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2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2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2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2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2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2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2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2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2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2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2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2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2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2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2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2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2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2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2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2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2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2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2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2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2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2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2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2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2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2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2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2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2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2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2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2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2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2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2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2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2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2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2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2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2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2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2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2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2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2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2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2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2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2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2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2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2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2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2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2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2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2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2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2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2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2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2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2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2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2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2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2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2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2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2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2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2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2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2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2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2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2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2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2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2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2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2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2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2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2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2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2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2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2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2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2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2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2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2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2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2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2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2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2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2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2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2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2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2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2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2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2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2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2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2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2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2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2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2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2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2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2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2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2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2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2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2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2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2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2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2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2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2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2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2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2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2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2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2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2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2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2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2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2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2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2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2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2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2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2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2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2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2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2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2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2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2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2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2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2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2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2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2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2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2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2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2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2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2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2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2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2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2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2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2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2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2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2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2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2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2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2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2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2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2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2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2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2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2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2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2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2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2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2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2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2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2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2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2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2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2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2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2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2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2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2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2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2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2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2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2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2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2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2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2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2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2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2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2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2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2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2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2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2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2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2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2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2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2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2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2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2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2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2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2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2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2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2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2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2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2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2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2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2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2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2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2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2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2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2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2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2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2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2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2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2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2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2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2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2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2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2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2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2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2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2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2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2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2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2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2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2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2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2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2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2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2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2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2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2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2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2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2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2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2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2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2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2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2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2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2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2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2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2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2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2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2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2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2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2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2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2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2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2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2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2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2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2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2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2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2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2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2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2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2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2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2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2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2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2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2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2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2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2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2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2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2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2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2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2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2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2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2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2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2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2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2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2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2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2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2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2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2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2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2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2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2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2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2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2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2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2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2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2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2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2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2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2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2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2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2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2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2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2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2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2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2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2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2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2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2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2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2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2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2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2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2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2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2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2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2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2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2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2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2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2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2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2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2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2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2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2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2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2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2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2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2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2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2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2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2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2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2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2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2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2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2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2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2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2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2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2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2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2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2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2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2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2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2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2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2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2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2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2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2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2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2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2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2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2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2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2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2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2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2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2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2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2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2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2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2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2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2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2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2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2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2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2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2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2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2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2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2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2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2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2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2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2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2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2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2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2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2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2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2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2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2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2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2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2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2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2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2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2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2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2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2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2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2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2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2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2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2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2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2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2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2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2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2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2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2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2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2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2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2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2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2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2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2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2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2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2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2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2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2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2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2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2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2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2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2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2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2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2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2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2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2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2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2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2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2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2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2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2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2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2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2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2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2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2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2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2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2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2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2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2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2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2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2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2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2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2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2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2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2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2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2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2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2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2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2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2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2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2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2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2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2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2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2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2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2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2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2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2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2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2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2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2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2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2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2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2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2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2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2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2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2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2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2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2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2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2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2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2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2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2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2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2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2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2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2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2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2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2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2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2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2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2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2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2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2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2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2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2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2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2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2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2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2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2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2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2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2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2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2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2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2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2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2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2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2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2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2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2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2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2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2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2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2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2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2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2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2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2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2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2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2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2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2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2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2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2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2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2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2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2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2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2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2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2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2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2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2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2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2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2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2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2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2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2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2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2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2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2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2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2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2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2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2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2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2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2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2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2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2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2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2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2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2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2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2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2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2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2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2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2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2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2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2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2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2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2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2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2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2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2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2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2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2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2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2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2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2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2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2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2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2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2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2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2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2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2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2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2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2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2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2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2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2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2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2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2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2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2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2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2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2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2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2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2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2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2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2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2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2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2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2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2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2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2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2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2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2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2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2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2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2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2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2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2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2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2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2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2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2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2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2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2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2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2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2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2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2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2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2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2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2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2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2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2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2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2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2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2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2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2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2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2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2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2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2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2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2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2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2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2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2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2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2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2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2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2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2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2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2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2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2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2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2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2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2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2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2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2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2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2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2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2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2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2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2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2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2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2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2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2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2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2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2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2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2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2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2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2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2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2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2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2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2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2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2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2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2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2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2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2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2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2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2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2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2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2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2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2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2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2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2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2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2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2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2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2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2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2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2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2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2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2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2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2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2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2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2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2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2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2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2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2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2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2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2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2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2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2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2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2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2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2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2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2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2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2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2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2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2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2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2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2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2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2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2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2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2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2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2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2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2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2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2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2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2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2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2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2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2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2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2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2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2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2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2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2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2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2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2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2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2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2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2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2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2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2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2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2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2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2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2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2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2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2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2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2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2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2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2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2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2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2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2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2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2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2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2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2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2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2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2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2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2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2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2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2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2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2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2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2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2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2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2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2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2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2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2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2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2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2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2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2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2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2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2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2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2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2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2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2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2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2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2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2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2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2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2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2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2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2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2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2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2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2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2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2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2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2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2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2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2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2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2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2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2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2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2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2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2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2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2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2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2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2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2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2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2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2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2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2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2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2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2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2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2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2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2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2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2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2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2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2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2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2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2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2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2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2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2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2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2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2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2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2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2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2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2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2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2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2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2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2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2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2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2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2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2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2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2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2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2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2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2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2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2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2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2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2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2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2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2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2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2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2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2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2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2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2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2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2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2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2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2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2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2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2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2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2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2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2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2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2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2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2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2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2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2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2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2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2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2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2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2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2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2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2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2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2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2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2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2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2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2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2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2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2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2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2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2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2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2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2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2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2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2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2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2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2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2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2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2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2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2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2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2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2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2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2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2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2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2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2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2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2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2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2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2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2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2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2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2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2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2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2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2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2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2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2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2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2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2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2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2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2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2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2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2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2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2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2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2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2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2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2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2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2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2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2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2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2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2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2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2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2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2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2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2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2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2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2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2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2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2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2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2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2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2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2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2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2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2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2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2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2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2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2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2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2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2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2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2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2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2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2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2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2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2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2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2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2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2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2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2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2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2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2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2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2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2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2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2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2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2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2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2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2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2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2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2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2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2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2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2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2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2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2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2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2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2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2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2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2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2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2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2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2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2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2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2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2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2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2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2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2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2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2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2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2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2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2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2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2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2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2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2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2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2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2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2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2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2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2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2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2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2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2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2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2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2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2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2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2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2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2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2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2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2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2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2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2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2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2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2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2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2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2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2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2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2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2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2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2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2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2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2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2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2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2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2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2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2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2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2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2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2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2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2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2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2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2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2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2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2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2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2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2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2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2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2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2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2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2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2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2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2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2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2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2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2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2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2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2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2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2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2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2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2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2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2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2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2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2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2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2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2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2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2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2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2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2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2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2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2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2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2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2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2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2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2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2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2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2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2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2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2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2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2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2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2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2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2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2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2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2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2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2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2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2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2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2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2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2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2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2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2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2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2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2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2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2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2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2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2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2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2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2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2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2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2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2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2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2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2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2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2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2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2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2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2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2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2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2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2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2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2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2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2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2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2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2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2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2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2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2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2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2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2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2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2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2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2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2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2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2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2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2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2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2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2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2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2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2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2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2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2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2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2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2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2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2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2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2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2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2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2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2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2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2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2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2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2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2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2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2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2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2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2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2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2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2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2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2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2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2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2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2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2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2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2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2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2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2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2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2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2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2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2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2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2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2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2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2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2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2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2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2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2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2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2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2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2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2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2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2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2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2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2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2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2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2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2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2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2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2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2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2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2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2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2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2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2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2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2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2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2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2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2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2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2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2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2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2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2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2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2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2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2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2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2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2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2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2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2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2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2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2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2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2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2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2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2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2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2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2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2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2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2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2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2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2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2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2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2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2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2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2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2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2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2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2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2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2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2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2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2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2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2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2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2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2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2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2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2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2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2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2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2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2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2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2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2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2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2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2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2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2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2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2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2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2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2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2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2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2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2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2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2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2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2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2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2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2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2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2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2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2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2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2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2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2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2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2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2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2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2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2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2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2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2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2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2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2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2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2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2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2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2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2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2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2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2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2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2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2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2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2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2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2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2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2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2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2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2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2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2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2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2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2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2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2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2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2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2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2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2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2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2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2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2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2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2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2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2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2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2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2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2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2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2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2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2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2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2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2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2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2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2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2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2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2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2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2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2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2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2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2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2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2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2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2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2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2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2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2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2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2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2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2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2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2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2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2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2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2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2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2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2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2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2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2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2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2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2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2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2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2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2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2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2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2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2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2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2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2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2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2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2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2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2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2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2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2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2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2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2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2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2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2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2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2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2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2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2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2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2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2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2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2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2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2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2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2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2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2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2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2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2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2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2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2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2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2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2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2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2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2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2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2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2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2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2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2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2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2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2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2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2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2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2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2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2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2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2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2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2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2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2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2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2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2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2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2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2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2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2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2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2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2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2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2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2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2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2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2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2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2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2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2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2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2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2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2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2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2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2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2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2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2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2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2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2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2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2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2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2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2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2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2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2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2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2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2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2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2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2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2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2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2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2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2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2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2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2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2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2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2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2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2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2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2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2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2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2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2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2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2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2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2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2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2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2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2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2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2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2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2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2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2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2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2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2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2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2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2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2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2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2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2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2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2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2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2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2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2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2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2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2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2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2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2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2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2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2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2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2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2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2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2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2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2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2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2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2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2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2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2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2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2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2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2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2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2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2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2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2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2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2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2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2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2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2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2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2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2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2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2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2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2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2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2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2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2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2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2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2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2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2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2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2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2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2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2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2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2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2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2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2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2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2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2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2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2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2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2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2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2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2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2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2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2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2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2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2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2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2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2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2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2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2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2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2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2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2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2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2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2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2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2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2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2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2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2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2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2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2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2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2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2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2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2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2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2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2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2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2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2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2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2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2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2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2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2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2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2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2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2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2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2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2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2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2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2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2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2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2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2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2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2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2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2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2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2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2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2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2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2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2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2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2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2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2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2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2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2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2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2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2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2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2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2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2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2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2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2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2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2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2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2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2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2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2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2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2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2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2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2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2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2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2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2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2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2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2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2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2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2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2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2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2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2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2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2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2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2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2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2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2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2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2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2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2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2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2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2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2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2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2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2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2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2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2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2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2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2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2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2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2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2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2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2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2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2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2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2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2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2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2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2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2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2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2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2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2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2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2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2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2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2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2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2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2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2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2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2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2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2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2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2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2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2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2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2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2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2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2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2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2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2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2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2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2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2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2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2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2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2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2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2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2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2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2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2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2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2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2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2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2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2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2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2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2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2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2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2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2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2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2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2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2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2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2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2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2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2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2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2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2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2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2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2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2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2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2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2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2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2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2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2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2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2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2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2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2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2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2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2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2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2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2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2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2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2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2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2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2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2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2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2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2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2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2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2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2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2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2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2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2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2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2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2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2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2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2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2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2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2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2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2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2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2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2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2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2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2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2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2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2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2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2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2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2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2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2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2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2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2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2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2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2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2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2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2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2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2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2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2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2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2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2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2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2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2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2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2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2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2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2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2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2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2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2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2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2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2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2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2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2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2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2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2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2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2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2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2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2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2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2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2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2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2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2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2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2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2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2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2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2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2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2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2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2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2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2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2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2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2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2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2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2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2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2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2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2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2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2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2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2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2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2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2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2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2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2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2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2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2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2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2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2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2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2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2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2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2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2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2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2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2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2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2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2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2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2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2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2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2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2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2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2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2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2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2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2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2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2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2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2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2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2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2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2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2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2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2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2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2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2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2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2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2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2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2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2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2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2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2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2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2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2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2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2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2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2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2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2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2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2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2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2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2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2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2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2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2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2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2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2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2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2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2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2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2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2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2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2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2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2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2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2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2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2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2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2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2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2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2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2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2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2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2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2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2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2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2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2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2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2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2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2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2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2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2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2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2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2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2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2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2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2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2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2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2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2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2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2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2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2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2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2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2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2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2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2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2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2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2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2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2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2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2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2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2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2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2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2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2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2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2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2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2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2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2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2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2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2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2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2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2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2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2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2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2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2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2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2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2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2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2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2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2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2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2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2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2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2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2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2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2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2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2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2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2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2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2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2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2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2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2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2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2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2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2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2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2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2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2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2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2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2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2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2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2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2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2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2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2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2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2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2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2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2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2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2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2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2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2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2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2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2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2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2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2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2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2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2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2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2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2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2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2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2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2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2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2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2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2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2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2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2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2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2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2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2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2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2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2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2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2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2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2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2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2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2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2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2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2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2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2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2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2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2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2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2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2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2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2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2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2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2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2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2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2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2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2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2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2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2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2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2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2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2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2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2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2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2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2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2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2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2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2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2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2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2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2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2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2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2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2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2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2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2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2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2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2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2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2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2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2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2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2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2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2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2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2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2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2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2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2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2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2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2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2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2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2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2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2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2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2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2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2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2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2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2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2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2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2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2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2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2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2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2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2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2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2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2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2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2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2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2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2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2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2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2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2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2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2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2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2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2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2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2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2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2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2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2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2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2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2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2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2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2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2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2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2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2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2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2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2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2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2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2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2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2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2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2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2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2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2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2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2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2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2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2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2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2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2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2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2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2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2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2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2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2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2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2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2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2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2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2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2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2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2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2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2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2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2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2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2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2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2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2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2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2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2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2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2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2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2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2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2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2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2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2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2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2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2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2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2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2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2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2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2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2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2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2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2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2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2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2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2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2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2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2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2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2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2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2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2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2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2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2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2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2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2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2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2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2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2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2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2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2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2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2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2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2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2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2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2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2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2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2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2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2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2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2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2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2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2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2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2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2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2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2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2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2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2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2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2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2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2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2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2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2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2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2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2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2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2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2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2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2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2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2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2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2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2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2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2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2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2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2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2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2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2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2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2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2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2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2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2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2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2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2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2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2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2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2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2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2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2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2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2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2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2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2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2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2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2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2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2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2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2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2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2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2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2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2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2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2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2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2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2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2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2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2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2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2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2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2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2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2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2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2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2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2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2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2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2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2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2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2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2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2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2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2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2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2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2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2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2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2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2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2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2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2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2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2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2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2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2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2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2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2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2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2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2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2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2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2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2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2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2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2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2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2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2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2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2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2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2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2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2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2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2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2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2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2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2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2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2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2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2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2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2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2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2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2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2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2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2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2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2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2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2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2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2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2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2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2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2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2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2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2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2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2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2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2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2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2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2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2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2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2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2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2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2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2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2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2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2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2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2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2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2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2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2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2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2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2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2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2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2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2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2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2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2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2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2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2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2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2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2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2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2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2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2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2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2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2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2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2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2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2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2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2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2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2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2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2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2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2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2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2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2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2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2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2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2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2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2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2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2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2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2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2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2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2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2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2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2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2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2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2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2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2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2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2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2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2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2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2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2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2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2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2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2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2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2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2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2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2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2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2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2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2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2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2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2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2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2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2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2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2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2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2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2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2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2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2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2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2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2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2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2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2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2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2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2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2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2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2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2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2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2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2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2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2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2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2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2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2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2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2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2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2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2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2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2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2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2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2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2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2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2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2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2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2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2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2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2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2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2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2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2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2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2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2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2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2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2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2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2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2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2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2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2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2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2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2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2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2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2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2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2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2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2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2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2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2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2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2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2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2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2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2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2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2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2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2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2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2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2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2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2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2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2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2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2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2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2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2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2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2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2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2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2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2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2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2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2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2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2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2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2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2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2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2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2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2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2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2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2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2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2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2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2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2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2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2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2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2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2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2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2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2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2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2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2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2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2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2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2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2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2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2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2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2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2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2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2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2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2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2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2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2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2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2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2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2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2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2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2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2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2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2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2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2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2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2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2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2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2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2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2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2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2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2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2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2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2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2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2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2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2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2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2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2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2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2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2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2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2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2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2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2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2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2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2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2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2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2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2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2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2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2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2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2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2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2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2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2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2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2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2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2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2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2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2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2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2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2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2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2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2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2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2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2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2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2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2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2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2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2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2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2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2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2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2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2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2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2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2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2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2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2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2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2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2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2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2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2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2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2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2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2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2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2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2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2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2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2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2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2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2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2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2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2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2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2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2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2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2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2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2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2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2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2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2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2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2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2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2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2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2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2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2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2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2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2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2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2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2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2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2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2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2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2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2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2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2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2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2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2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2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2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2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2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2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2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2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2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2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2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2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2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2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2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2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2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2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2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2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2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2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2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2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2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2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2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2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2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2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2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2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2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2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2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2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2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2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2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2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2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2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2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2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2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2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2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2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2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2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2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2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2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2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2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2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2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2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2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2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2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2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2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2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2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2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2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2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2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2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2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2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2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2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2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2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2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2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2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2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2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2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2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2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2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2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2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2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2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2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2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2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2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2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2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2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2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2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2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2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2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2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2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2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2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2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2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2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2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2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2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2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2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2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2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2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2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2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2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2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2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2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2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2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2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2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2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2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2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2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2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2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2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2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2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2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2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2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2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2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2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2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2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2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2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2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2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2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2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2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2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2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2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2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2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2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2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2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2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2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2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2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2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2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2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2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2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2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2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2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2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2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2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2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2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2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2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2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2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2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2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2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2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2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2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2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2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2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2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2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2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2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2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2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2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2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2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2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2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2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2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2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2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2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2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2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2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2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2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2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2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2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2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2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2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2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2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2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2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2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2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2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2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2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2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2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2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2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2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2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2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2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2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2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2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2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2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2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2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2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2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2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2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2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2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2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2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2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2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2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2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2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2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2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2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2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2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2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2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2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2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2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2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2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2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2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2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2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2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2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2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2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2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2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2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2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2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2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2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2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2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2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2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2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2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2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2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2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2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2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2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2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2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2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2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2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2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2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2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2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2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2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2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2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2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2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2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2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2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2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2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2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2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2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2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2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2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2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2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2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2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2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2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2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2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2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2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2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2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2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2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2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2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2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2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2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2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2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2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2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2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2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2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2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2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2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2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2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2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2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2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2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2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2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2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2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2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2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2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2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2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2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2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2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2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2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2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2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2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2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2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2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2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2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2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2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2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2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2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2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2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2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2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2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2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2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2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2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2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2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2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2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2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2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2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2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2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2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2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2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2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2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2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2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2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2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2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2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2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2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2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2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2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2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2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2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2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2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2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2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2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2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2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2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2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2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2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2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2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2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2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2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2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2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2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2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2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2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2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2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2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2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2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2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2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2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2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2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2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2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2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2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2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2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2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2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2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2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2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2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2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2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2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2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2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2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2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2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2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2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2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2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2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2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2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2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2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2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2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2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2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2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2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2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2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2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2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2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2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2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2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2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2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2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2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2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2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2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2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2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2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2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2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2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2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2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2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2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2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2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2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2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2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2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2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2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2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2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2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2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2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2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2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2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2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2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2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2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2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2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2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2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2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2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2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2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2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2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2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2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2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2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2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2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2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2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2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2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2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2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2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2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2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2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2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2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2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2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2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2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2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2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2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2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2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2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2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2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2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2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2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2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2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2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2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2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2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2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2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2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2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2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2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2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2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2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2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2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2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2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2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2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2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2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2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2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2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2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2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2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2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2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2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2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2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2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2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2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2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2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2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2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2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2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2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2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2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2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2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2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2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2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2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2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2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2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2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2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2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2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2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2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2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2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2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2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2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2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2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2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2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2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2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2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2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2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2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2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2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2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2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2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2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2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2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2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2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2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2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2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2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2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2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2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2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2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2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2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2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2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2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2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2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2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2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2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2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2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2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2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2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2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2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2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2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2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2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2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2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2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2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2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2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2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2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2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2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2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2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2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2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2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2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2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2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2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2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2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2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2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2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2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2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2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2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2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2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2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2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2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2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2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2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2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2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2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2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2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2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2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2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2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2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2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2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2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2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2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2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2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2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2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2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2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2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2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2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2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2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2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2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2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2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2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2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2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2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2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2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2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2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2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2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2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2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2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2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2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2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2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2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2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2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2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2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2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2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2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2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2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2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2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2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2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2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2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2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2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2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2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2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2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2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2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2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2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2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2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2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2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2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2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2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2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2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2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2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2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2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2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2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2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2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2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2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2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2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2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2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2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2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2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2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2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2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2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2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2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2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2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2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2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2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2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2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2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2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2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2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2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2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2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2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2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2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2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2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2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2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2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2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2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2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2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2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2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2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2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2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2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2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2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2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2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2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2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2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2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2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2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2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2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2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2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2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2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2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2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2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2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2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2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2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2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2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2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2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2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2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2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2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2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2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2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2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2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2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2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2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2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2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2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2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2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2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2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2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2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2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2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2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2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2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2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2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2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2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2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2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2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2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2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2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2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2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2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2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2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2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2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2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2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2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2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2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2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2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2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2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2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2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2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2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2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2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2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2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2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2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2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2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2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2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2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2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2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2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2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2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2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2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2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2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2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2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2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2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2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2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2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2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2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2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2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2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2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2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2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2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2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2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2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2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2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2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2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2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2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2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2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2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2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2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2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2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2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2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2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2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2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2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2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2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2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2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2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2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2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2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2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2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2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2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2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2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2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2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2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2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2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2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2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2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2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2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2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2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2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2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2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2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2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2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2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2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2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2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2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2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2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2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2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2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2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2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2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2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2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2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2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2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2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2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2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2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2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2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2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2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2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2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2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2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2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2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2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2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2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2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2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2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2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2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2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2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2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2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2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2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2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2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2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2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2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2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2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2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2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2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2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2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2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2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2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2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2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2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2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2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2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2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2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2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2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2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2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2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2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2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2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2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2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2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2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2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2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2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2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2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2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2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2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2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2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2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2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2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2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2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2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2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2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2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2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2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2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2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2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2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2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2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2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2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2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2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2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2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2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2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2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2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2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2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2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2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2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2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2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2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2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2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2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2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2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2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2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2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2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2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2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2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2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2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2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2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2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2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2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2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2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2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2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2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2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2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2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2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2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2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2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2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2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2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2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2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2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2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2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2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2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2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2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2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2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2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2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2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2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2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2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2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2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2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2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2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2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2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2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2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2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2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2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2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2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2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2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2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2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2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2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2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2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2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2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2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2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2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2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2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2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2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2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2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2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2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2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2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2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2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2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2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2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2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2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2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2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2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2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2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2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2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2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2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2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2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2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2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2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2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2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2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2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2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2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2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2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2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2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2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2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2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2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2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2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2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2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2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2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2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2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2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2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2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2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2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2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2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2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2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2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2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2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2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2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2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2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2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2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2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2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2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2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2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2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2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2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2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2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2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2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2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2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2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2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2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2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2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2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2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2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2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2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2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2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2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2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2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2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2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2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2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2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2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2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2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2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2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2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2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2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2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2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2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2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2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2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2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2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2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2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2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2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2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2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2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2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2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2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2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2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2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2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2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2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2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2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2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2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2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2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2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2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2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2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2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2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2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2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2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2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2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2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2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2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2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2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2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2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2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2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2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2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2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2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2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2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2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2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2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2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2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2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2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2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2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2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2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2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2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2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2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2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2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2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2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2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2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2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2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2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2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2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2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2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2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2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2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2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2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2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2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2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2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2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2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2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2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2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2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2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2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2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2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2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2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2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2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2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2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2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2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2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2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2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2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2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2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2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2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2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2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2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2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2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2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2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2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2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2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2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2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2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2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2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2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2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2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2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2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2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2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2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2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2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2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2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2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2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2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2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2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2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2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2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2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2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2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2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2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2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2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2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2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2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2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2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2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2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2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2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2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2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2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2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2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2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2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2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2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2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2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2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2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2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2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2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2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2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2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2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2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2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2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2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2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2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2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2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2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2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2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2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2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2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2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2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2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2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2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2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2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2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2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2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2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2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2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2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2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2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2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2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2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2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2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2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2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2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2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2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2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2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2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2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2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2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2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2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2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2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2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2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2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2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2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2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2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2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2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2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2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2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2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2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2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2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2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2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2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2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2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2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2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2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2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2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2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2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2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2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2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2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2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2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2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2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2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2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2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2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2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2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2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2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2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2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2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2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2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2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2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2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2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2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2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2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2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2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2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2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2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2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2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2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2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2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2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2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2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2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2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2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2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2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2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2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2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2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2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2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2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2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2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2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2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2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2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2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2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2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2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2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2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2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2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2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2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2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2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2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2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2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2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2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2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2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2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2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2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2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2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2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2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2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2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2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2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2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2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2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2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2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2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2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2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2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2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2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2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2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2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2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2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2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2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2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2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2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2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2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2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2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2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2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2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2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2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2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2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2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2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2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2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2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2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2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2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2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2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2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2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2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2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2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2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2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2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2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2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2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2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2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2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2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2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2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2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2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2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2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2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2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2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2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2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2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2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2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2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2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2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2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2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2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2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2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2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2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2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2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2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2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2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2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2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2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2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2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2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2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2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2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2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2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2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2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2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2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2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2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2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2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2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2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2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2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2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2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2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2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2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2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2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2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2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2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2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2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2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2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2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2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2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2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2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2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2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2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2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2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2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2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2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2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2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2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2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2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2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2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2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2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2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2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2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2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2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2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2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2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2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2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2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2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2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2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2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2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2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2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2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2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2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2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2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2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2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2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2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2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2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2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2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2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2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2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2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2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2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2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2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2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2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2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2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2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2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2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2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2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2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2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2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2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2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2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2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2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2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2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2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2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2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2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2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2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2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2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2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2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2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2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2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2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2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2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2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2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2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2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2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2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2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2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2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2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2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2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2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2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2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2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2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2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2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2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2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2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2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2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2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2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2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2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2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2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2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2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2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2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2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2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2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2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2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2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2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2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2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2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2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2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2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2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2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2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2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2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2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2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2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2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2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2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2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2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2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2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2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2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2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2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2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2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2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2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2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2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2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2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2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2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2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2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2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2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2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2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2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2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2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2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2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2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2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2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2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2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2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2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2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2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2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2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2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2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2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2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2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2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2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2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2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2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2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2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2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2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2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2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2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2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2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2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2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2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2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2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2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2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2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2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2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2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2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2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2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2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2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2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2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2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2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2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2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2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2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2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2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2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2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2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2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2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2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2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2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2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2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2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2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2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2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2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2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2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2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2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2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2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2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2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2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2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2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2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2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2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2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2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2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2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2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2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2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2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2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2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2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2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2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2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2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2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2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2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2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2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2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2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2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2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2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2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2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2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2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2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2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2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2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2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2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2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2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2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2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2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2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2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2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2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2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2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2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2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2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2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2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2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2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2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2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2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2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2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2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2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2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2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2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2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2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2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2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2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2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2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2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2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2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2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2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2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2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2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2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2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2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2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2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2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2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2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2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2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2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2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2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2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2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2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2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2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2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2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2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2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2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2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2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2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2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2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2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2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2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2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2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2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2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2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2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2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2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2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2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2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2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2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2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2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2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2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2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2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2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2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2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2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2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2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2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2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2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2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2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2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2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2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2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2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2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2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2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2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2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2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2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2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2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2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2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2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2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2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2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2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2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2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2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2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2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2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2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2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2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2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2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2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2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2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2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2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2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2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2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2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2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2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2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2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2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2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2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2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2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2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2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2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2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2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2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2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2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2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2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2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2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2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2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2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2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2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2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2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2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2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2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2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2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2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2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2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2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2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2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2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2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2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2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2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2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2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2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2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2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2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2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2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2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2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2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2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2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2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2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2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2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2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2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2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2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2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2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2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2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2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2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2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2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2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2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2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2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2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2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2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2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2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2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2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2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2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2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2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2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2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2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2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2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2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2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2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2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2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2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2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2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2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2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2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2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2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2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2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2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2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2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2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2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2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2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2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2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2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2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2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2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2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2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2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2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2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2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2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2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2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2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2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2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2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2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2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2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2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2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2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2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2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2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2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2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2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2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2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2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2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2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2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2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2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2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2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2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2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2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2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2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2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2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2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2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2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2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2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2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2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2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2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2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2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2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2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2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2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2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2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2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2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2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2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2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2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2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2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2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2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2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2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2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2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2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2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2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2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2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2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2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2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2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2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2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2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2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2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2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2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2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2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2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2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2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2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2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2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2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2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2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2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2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2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2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2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2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2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2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2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2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2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2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2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2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2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2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2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2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2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2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2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2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2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2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2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2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2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2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2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2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2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2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2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2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2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2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2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2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2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2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2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2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2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2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2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2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2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2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2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2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2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2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2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2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2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2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2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2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2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2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2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2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2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2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2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2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2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2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2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2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2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2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2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2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2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2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2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2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2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2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2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2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2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2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2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2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2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2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2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2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2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2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2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2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2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2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2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2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2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2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2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2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2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2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2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2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2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2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2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2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2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2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2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2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2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2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2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2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2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2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2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2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2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2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2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2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2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2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2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2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2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2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2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2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2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2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2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2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2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2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2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2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2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2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2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2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2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2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2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2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2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2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2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2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2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2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2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2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2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2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2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2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2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2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2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2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2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2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2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2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2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2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2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2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2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2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2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2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2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2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2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2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2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2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2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2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2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2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2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2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2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2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2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2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2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2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2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2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2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2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2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2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2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2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2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2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2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2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2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2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2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2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2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2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2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2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2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2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2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2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2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2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2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2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2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2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2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2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2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2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2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2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2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2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2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2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2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2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2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2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2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2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2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2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2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2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2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2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2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2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2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2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2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2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2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2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2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2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2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2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2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2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2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2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2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2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2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2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2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2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2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2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2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2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2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2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2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2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2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2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2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2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2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2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2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2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2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2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2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2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2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2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2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2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2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2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2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2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2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2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2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2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2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2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2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2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2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2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2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2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2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2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2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2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2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2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2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2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2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2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2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2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2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2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2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2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2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2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2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2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2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2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2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2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2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2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2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2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2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2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2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2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2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2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2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2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2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2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2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2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2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2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2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2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2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2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2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2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2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2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2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2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2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2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2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2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2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2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2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2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2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2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2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2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2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2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2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2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2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2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2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2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2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2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2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2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2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2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2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2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2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2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2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2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2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2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2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2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2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2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2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2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2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2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2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2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2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2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2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2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2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2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2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2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2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2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2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2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2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2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2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2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2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2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2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2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2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2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2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2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2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2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2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2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2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2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2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2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2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2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2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2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2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2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2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2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2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2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2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2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2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2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2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2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2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2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2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2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2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2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2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2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2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2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2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2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2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2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2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2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2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2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2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2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2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2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2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2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2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2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2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2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2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2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2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2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2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2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2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2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2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2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2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2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2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2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2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2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2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2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2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2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2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2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2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2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2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2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2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2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2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2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2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2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2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2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2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2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2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2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2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2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2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2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2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2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2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2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2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2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2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2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2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2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2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2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2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2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2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2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2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2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2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2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2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2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2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2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2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2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2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2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2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2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2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2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2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2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2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2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2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2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2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2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2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2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2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2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2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2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2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2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2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2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2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2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2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2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2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2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2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2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2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2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2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2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2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2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2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2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2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2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2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2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2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2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2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2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2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2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2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2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2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2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2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2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2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2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2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2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2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2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2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2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2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2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2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2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2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2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2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2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2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2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2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2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2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2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2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2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2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2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2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2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2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2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2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2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2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2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2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2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2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2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2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2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2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2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2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2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2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2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2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2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2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2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2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2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2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2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2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2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2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2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2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2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2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2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2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2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2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2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2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2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2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2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2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2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2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2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2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2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2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2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2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2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2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2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2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2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2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2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2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2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2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2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2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2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2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2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2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2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2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2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2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2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2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2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2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2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2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2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2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2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2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2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2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2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2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2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2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2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2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2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2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2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2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2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2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2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2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2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2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2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2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2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2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2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2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2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2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2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2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2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2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2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2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2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2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2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2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2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2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2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2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2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2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2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2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2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2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2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2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2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2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2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2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2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2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2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2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2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2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2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2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2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2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2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2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2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2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2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2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2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2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2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2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2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2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2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2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2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2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2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2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2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2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2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2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2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2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2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2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2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2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2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2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2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2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2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2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2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2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2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2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2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2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2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2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2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2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2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2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2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2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2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2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2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2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2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2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2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2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2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2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2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2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2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2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2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2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2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2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2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2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2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2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2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2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2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2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2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2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2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2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2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2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2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2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2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2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2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2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2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2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2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2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2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2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2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2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2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2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2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2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2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2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2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2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2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2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2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2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2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2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2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2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2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2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2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2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2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2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2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2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2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2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2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2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2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2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2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2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2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2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2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2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2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2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2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2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2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2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2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2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2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2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2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2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2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2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2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2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2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2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2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2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2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2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2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2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2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2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2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2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2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2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2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2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2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2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2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2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2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2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2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2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2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2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2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2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2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2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2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2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2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2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2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2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2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2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2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2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2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2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2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2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2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2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2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2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2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2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2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2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2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2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2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2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2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2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2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2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2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2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2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2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2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2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2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2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2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2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2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2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2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2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2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2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2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2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2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2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2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2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2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2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2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2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2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2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2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2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2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2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2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2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2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2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2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2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2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2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2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2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2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2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2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2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2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2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2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2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2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2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2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2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2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2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2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2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2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2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2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2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2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2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2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2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2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2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2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2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2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2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2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2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2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2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2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2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2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2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2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2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2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2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2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2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2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2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2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2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2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2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2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2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2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2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2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2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2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2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2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2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2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2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2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2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2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2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2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2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2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2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2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2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2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2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2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2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2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2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2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2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2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2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2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2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2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2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2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2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2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2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2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2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2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2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2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2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2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2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2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2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2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2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2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2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2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2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2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2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2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2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2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2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2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2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2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2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2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2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2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2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2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2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2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2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2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2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2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2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2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2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2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2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2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2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2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2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2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2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2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2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2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2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2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2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2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2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2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2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2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2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2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2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2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2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2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2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2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2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2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2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2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2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2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2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2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2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2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2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2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2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2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2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2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2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2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2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2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2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2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2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2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2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2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2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2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2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2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2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2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2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2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2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2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2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2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2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2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2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2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2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2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2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2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2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2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2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2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2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2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2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2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2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2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2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2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2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2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2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2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2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2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2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2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2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2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2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2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2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2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2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2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2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2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2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2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2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2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2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2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2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2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2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2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2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2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2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2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2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2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2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2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2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2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2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2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2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2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2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2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2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2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2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2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2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2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2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2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2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2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2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2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2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2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2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2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2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2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2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2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2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2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2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2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2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2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2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2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2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2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2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2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2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2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2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2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2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2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2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2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2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2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2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2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2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2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2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2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2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2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2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2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2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2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2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2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2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2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2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2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2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2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2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2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2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2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2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2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2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2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2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2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2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2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2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2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2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2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2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2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2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2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2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2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2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2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2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2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2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2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2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2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2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2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2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2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2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2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2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2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2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2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2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2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2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2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2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2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2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2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2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2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2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2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2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2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2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2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2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2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2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2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2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2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2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2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2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2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2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2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2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2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2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2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2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2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2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2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2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2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2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2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2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2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2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2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2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2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2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2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2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2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2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2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2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2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2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2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2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2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2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2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2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2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2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2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2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2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2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2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2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2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2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2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2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2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2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2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2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2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2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2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2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2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2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2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2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2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2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2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2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2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2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2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2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2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2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2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2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2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2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2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2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2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2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2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2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2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2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2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2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2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2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2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2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2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2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2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2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2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2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2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2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2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2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2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2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2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2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2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2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2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2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2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2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2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2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2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2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2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2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2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2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2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2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2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2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2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2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2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2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2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2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2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2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2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2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2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2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2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2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2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2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2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2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2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2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2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2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2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2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2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2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2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2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2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2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2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2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2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2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2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2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2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2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2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2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2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2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2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2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2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2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2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2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2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2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2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2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2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2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2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2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2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2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2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2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2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2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2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2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2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2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2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2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2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2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2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2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2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2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2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2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2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2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2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2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2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2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2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2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2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2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2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2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2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2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2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2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2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2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2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2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2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2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2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2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2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2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2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2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2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2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2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2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2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2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2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2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2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2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2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2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2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2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2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2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2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2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2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2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2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2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2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2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2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2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2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2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2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2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2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2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2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2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2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2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2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2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2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2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2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2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2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2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2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2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2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2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2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2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2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2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2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2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2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2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2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2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2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2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2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2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2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2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2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2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2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2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2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2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2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2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2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2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2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2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2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2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2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2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2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2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2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2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2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2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2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2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2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2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2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2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2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2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2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2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2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2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2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2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2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2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2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2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2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2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2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2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2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2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2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2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2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2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2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2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2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2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2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2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2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2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2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2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2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2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2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2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2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2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2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2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2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2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2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2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2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2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2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2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2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2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2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2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2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2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2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2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2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2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2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2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2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2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2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2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2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2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2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2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2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2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2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2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2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2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2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2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2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2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2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2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2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2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2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2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2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2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2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2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2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2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2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2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2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2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2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2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2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2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2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2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2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2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2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2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2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2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2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2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2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2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2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2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2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2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2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2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2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2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2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2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2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2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2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2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2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2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2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2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2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2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2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2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2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2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2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2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2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2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2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2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2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2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2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2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2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2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2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2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2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2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2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2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2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2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2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2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2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2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2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2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2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2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2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2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2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2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2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2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2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2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2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2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2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2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2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2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2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2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2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2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2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2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2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2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2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2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2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2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2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2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2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2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2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2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2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2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2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2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2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2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2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2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2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2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2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2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2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2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2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2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2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2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2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2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2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2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2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2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2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2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2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2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2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2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2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2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2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2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2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2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2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2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2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2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2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2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2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2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2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2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2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2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2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2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2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2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2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2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2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2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2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2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2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2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2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2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2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2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2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2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2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2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2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2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2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2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2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2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2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2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2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2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2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2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2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2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2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2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2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2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2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2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2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2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2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2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2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2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2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2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2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2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2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2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2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2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2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2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2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2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2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2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2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2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2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2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2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2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2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2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2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2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2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2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2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2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2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2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2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2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2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2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2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2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2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2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2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2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2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2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2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2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2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2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2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2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2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2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2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2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2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2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2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2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2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2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2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2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2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2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2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2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2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2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2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2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2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2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2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2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2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2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2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2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2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2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2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2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2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2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2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2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2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2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2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2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2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2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2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2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2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2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2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2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2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2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2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2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2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2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2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2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2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2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2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2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2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2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2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2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2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2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2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2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2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2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2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2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2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2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2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2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2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2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2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2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2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2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2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2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2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2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2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2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2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2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2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2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2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2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2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2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2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2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2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2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2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2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2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2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2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2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2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2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2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2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2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2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2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2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2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2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2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2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2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2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2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2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2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2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2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2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2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2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2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2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2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2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2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2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2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2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2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2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2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2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2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2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2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2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2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2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2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2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2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2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2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2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2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2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2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2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2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2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2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2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2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2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2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2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2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2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2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2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2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2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2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2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2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2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2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2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2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2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2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2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2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2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2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2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2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2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2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2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2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2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2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2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2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2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2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2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2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2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2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2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2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2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2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2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2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2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2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2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2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2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2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2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2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2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2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2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2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2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2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2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2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2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2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2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2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2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2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2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2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2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2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2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2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2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2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2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2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2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2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2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2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2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2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2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2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2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2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2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2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2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2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2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2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2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2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2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2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2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2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2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2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2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2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2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2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2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2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2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2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2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2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2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2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2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2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2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2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2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2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2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2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2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2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2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2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2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2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2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2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2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2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2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2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2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2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2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2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2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2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2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2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2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2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2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2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2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2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2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2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2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2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2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2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2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2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2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2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2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2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2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2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2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2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2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2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2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2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2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2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2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2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2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2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2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2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2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2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2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2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2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2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2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2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2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2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2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2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2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2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2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2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2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2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2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2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2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2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2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2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2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2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2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2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2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2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2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2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2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2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2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2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2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2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2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2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2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2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2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2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2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2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2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2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2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2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2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2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2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2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2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2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2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2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2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2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2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2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2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2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2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2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2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2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2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2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2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2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2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2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2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2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2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2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2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2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2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2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2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2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2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2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2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2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2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2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2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2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2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2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2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2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2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2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2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2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2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2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2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2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2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2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2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2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2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2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2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2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2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2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2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2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2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2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2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2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2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2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2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2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2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2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2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2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2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2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2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2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2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2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2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2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2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2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2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2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2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2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2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2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2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2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2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2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2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2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2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2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2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2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2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2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2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2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2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2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2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2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2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2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2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2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2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2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2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2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2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2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2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2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2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2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2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2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2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2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2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2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2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2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2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2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2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2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2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2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2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2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2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2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2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2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2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2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2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2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2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2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2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2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2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2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2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2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2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2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2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2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2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2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2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2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2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2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2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2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2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2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2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2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2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2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2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2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2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2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2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2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2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2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2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2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2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2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2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2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2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2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2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2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2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2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2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2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2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2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2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2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2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2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2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2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2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2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2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2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2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2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2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2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2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2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2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2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2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2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2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2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2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2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2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2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2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2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2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2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2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2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2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2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2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2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2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2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2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2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2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2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2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2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2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2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2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2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2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2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2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2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2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2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2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2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2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2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2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2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2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2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2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2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2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2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2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2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2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2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2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2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2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2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2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2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2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2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2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2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2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2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2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2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2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2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2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2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2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2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2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2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2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2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2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2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2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2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2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2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2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2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2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2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2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2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2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2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2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2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2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2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2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2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2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2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2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2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2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2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2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2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2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2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2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2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2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2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2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2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2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2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2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2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2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2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2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2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2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2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2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2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2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2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2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2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2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2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2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2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2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2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2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2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2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2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2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2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2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2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2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2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2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2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2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2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2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2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2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2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2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2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2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2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2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2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2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2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2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2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2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2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2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2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2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2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2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2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2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2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2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2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2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2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2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2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2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2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2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2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2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2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2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2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2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2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2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2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2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2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2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2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2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2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2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2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2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2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2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2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2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2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2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2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2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2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2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2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2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2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2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2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2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2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2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2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2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2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2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2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2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2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2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2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2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2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2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2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2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2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2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2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2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2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2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2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2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2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2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2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2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2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2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2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2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2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2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2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2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2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2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2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2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2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2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2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2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2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2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2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2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2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2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2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2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2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2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2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2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2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2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2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2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2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2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2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2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2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2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2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2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2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2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2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2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2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2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2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2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2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2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2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2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2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2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2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2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2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2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2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2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2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2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2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2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2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2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2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2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2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2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2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2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2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2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2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2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2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2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2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2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2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2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2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2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2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2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2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2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2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2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2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2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2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2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2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2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2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2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2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2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2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2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2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2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2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2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2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2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2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2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2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2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2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2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2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2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2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2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2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2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2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2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2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2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2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2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2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2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2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2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2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2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2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2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2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2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2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2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2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2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2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2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2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2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2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2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2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2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2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2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2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2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2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2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2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2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2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2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2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2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2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2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2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2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2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2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2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2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2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2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2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2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2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2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2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2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2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2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2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2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2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2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2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2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2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2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2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2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2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2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2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2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2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2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2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2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2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2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2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2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2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2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2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2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2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2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2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2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2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2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2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2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2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2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2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2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2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2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2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2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2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2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2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2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2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2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2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2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2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2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2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2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2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2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2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2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2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2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2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2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2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2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2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2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2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2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2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2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2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2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2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2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2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2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2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2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2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2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2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2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2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2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2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2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2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2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2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2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2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2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2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2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2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2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2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2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2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2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2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2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2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2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2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2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2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2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2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2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2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2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2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2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2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2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2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2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2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2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2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2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2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2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2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2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2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2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2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2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2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2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2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2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2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2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2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2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2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2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2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2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2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2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2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2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2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2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2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2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2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2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2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2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2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2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2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2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2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2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2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2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2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2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2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2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2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2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2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2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2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2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2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2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2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2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2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2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2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2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2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2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2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2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2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2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2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2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2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2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2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2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2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2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2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2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2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2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2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2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2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2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2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2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2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2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2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2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2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2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2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2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2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2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2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2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2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2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2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2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2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2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2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2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2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2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2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2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2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2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2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2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2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2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2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2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2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2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2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2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2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2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2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2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2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2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2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2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2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2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2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2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2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2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2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2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2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2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2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2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2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2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2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2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2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2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2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2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2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2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2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2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2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2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2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2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2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2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2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2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2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2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2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2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2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2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2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2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2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2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2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2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2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2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2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2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2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2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2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2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2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2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2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2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2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2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2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2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2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2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2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2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2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2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2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2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2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2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2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2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2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2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2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2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2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2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2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2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2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2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2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2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2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2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2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2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2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2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2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2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2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2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2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2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2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2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2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2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2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2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2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2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2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2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2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2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2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2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2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2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2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2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2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2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2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2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2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2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2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2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2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2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2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2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2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2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2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2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2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2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2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2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2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2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2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2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2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2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2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2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2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2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2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2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2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2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2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2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2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2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2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2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2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2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2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2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2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2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2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2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2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2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2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2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2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2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2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2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2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2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2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2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2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2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2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2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2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2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2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2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2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2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2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2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2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2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2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2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2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2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2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2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2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2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2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2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2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2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2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2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2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2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2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2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2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2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2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2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2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2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2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2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2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2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2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2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2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2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2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2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2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2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2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2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2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2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2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2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2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2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2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2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2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2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2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2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2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2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2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2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2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2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2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2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2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2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2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2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2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2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2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2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2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2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2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2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2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2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2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2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2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2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2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2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2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2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2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2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2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2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2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2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2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2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2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2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2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2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2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2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2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2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2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2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2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2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2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2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2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2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2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2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2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2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2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2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2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2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2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2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2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2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2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2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2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2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2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2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2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2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2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2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2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2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2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2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2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2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2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2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2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2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2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2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2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2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2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2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2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2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2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2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2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2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2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2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2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2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2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2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2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2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2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2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2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2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2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2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2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2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2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2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2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2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2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2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2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2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2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2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2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2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2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2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2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2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2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2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2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2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2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2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2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2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2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2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2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2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2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2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2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2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2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2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2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2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2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2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2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2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2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2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2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2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2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2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2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2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2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2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2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2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2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2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2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2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2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2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2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2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2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2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2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2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2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2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2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2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2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2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2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2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2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2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2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2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2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2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2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2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2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2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2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2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2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2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2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2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2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2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2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2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2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2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2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2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2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2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2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2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2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2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2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2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2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2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2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2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2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2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2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2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2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2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2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2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2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2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2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2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2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2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2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2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2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2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2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2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2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2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2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2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2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2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2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2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2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2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2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2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2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2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2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2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2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2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2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2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2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2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2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2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2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2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2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2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2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2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2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2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2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2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2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2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2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2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2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2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2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2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2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2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2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2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2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2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2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2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2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2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2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2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2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2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2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2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2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2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2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2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2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2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2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2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2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2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2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2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2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2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2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2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2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2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2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2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2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2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2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2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2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2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2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2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2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2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2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2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2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2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2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2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2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2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2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2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2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2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2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2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2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2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2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2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2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2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2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2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2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2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2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2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2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2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2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2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2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2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2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2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2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2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2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2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2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2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2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2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2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2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2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2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2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2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2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2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2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2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2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2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2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2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2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2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2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2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2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2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2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2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2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2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2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2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2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2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2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2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2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2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2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2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2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2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2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2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2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2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2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2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2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2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2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2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2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2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2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2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2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2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2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2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2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2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2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2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2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2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2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2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2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2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2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2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2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2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2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2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2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2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2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2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2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2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2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2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2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2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2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2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2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2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2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2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2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2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2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2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2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2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2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2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2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2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2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2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2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2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2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2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2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2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2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2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2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2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2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2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2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2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2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2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2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2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2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2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2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2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2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2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2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2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2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2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2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2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2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2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2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2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2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2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2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2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2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2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2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2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2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2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2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2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2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2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2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2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2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2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2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2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2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2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2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2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2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2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2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2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2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2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2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2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2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2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2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2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2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2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2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2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2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2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2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2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2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2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2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2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2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2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2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2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2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2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2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2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2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2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2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2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2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2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2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2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2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2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2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2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2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2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2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2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2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2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2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2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2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2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2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2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2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2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2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2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2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2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2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2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2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2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2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2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2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2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2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2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2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2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2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2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2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2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2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2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2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2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2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2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2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2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2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2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2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2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2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2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2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2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2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2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2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2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2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2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2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2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2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2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2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2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2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2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2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2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2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2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2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2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2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2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2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2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2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2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2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2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2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2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2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2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2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2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2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2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2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2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2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2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2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2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2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2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2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2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2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2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2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2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2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2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2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2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2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2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2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2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2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2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2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2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2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2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2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2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2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2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2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2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2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2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2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2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2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2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2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2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2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2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2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2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2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2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2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2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2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2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2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2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2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2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2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2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2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2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2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2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2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2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2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2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2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2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2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2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2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2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2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2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2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2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2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2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2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2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2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2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2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2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2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2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2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2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2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2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2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2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2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2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2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2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2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2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2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2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2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2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2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2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2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2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2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2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2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2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2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2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2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2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2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2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2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2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2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2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2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2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2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2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2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2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2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2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2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2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2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2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2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2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2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2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2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2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2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2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2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2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2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2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2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2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2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2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2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2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2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2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2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2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2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2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2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2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2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2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2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2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2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2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2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2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2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2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2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2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2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2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2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2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2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2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2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2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2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2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2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2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2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2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2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2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2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2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2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2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2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2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2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2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2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2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2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2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2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2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2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2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2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2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2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2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2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2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2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2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2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2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2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2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2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2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2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2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2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2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2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2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2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2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2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2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2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2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2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2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2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2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2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2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2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2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2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2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2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2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2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2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2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2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2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2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2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2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2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2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2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2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2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2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2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2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2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2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2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2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2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2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2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2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2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2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2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2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2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2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2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2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2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2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2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2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2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2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2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2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2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2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2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2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2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2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2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2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2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2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2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2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2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2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2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2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2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2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2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2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2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2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2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2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2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2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2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2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2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2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2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2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2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2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2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2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2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2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2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2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2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2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2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2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2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2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2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2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2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2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2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2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2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2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2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2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2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2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2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2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2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2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2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2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2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2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2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2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2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2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2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2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2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2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2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2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2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2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2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2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2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2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2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2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2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2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2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2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2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2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2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2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2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2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2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2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2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2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2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2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2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2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2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2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2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2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2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2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2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2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2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2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2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2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2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2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2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2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2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2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2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2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2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2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2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2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2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2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2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2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2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2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2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2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2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2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2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2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2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2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2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2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2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2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2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2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2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2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2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2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2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2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2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2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2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2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2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2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2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2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2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2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2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2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2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2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2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2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2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2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2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2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2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2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2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2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2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2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2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2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2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2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2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2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2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2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2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2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2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2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2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2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2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2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2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2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2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2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2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2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2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2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2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2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2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2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2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2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2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2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2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2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2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2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2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2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2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2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2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2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2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2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2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2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2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2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2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2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2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2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2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2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2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2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2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2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2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2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2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2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2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2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2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2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2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2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2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2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2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2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2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2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2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2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2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2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2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2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2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2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2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2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2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2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2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2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2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2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2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2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2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2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2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2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2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2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2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2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2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2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2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2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2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2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2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2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2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2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2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2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2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2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2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2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2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2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2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2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2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2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2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2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2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2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2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2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2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2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2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2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2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2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2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2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2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2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2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2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2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2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2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2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2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2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2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2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2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2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2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2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2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2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2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2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2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2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2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2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2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2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2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2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2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2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2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2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2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2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2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2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2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2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2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2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2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2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2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2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2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2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2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2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2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2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2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2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2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2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2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2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2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2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2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2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2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2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2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2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2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2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2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2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2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2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2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2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2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2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2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2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2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2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2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2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2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2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2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2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2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2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2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2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2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2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2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2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2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2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2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2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2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2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2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2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2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2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2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2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2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2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2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2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2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2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2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2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2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2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2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2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2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2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2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2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2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2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2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2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2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2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2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2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2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2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2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2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2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2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2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2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2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2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2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2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2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2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2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2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2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2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2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2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2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2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2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2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2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2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2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2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2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2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2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2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2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2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2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2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2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2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2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2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2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2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2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2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2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2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2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2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2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2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2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2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2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2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2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2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2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2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2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2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2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2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2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2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2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2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2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2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2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2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2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2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2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2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2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2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2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2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2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2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2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2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2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2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2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2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2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2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2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2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2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2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2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2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2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2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2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2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2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2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2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2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2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2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2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2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2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2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2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2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2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2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2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2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2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2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2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2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2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2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2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2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2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2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2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2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2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2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2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2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2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2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2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2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2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2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2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2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2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2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2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2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2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2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2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2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2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2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2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2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2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2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2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2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2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2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2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2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2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2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2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2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2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2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2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2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2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2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2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2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2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2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2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2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2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2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2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2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2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2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2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2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2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2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2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2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2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2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2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2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2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2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2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2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2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2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2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2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2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2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2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2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2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2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2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2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2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2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2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2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2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2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2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2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2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2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2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2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2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2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2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2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2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2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2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2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2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2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2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2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2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2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2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2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2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2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2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2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2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2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2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2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2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2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2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2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2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2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2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2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2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2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2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2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2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2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2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2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2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2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2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2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2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2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2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2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2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2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2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2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2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2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2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2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2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2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2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2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2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2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2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2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2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2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2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2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2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2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2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2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2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2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2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2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2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2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2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2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2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2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2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2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2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2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2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2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2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2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2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2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2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2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2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2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2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2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2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2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2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2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2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2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2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2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2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2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2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2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2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2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2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2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2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2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2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2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2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2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2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2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2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2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2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2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2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2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2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2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2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2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2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2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2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2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2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2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2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2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2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2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2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2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2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2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2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2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2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2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2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2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2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2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2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2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2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2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2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2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2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2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2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2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2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2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2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2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2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2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2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2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2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2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2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2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2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2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2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2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2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2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2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2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2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2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2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2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2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2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2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2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2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2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2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2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2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2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2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2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2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2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2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2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2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2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2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2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2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2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2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2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2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2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2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2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2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2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2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2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2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2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2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2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2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2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2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2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2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2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2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2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2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2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2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2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2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2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2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2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2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2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2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2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2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2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2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2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2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2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2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2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2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2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2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2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2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2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2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2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2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2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2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2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2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2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2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2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2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2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2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2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2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2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2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2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2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2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2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2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2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2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2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2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2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2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2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2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2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2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2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2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2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2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2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2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2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2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2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2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2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2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2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2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2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2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2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2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2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2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2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2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2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2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2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2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2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2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2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2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2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2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2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2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2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2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2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2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2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2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2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2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2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2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2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2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2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2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2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2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2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2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2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2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2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2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2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2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2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2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2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2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2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2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2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2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2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2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2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2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2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2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2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2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2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2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2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2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2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2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2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2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2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2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2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2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2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2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2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2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2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2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2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2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2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2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2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2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2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2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2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2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2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2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2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2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2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2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2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2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2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2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2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2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2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2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2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2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2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2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2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2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2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2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2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2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2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2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2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2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2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2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2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2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2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2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2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2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2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2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2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2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2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2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2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2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2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2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2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2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2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2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2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2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2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2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2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2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2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2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2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2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2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2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2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2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2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2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2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2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2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2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2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2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2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2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2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2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2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2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2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2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2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2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2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2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2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2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2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2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2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2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2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2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2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2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2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2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2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2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2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2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2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2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2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2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2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2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2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2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2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2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2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2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2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2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2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2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2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2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2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2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2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2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2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2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2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2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2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2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2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2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2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2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2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2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2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2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2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2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2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2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2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2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2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2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2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2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2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2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2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2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2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2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2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2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2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2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2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2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2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2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2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2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2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2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2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2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2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2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2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2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2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2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2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2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2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2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2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2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2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2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2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2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2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2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2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2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2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2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2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2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2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2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2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2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2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2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2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2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2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2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2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2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2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2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2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2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2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2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2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2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2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2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2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2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2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2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2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2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2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2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2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2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2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2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2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2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2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2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2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2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2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2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2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2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2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2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2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2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2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2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2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2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2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2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2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2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2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2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2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2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2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2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2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2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2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2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2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2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2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2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2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2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2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2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2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2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2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2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2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2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2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2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2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2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2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2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2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2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2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2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2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2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2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2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2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2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2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2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2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2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2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2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2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2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2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2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2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2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2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2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2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2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2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2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2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2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2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2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2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2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2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2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2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2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2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2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2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2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2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2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2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2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2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2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2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2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2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2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2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2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2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2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2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2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2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2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2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2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2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2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2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2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2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2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2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2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2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2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2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2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2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2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2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2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2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2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2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2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2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2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2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2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2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2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2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2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2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2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2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2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2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2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2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2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2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2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2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2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2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2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2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2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2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2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2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2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2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2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2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2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2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2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2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2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2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2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2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2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2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2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2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2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2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2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2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2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2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2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2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2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2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2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2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2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2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2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2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2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2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2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2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2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2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2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2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2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2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2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2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2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2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2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2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2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2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2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2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2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2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2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2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2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2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2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2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2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2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2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2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2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2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2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2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2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2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2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2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2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2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2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2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2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2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2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2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2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2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2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2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2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2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2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2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2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2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2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2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2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2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2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2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2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2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2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2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2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2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2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2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2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2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2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2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2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2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2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2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2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2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2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2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2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2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2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2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2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2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2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2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2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2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2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2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2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2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2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2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2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2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2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2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2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2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2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2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2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2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2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2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2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2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2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2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2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2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2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2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2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2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2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2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2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2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2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2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2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2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2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2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2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2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2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2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2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2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2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2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2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2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2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2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2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2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2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2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2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2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2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2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2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2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2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2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2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2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2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2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2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2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2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2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2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2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2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2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2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2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2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2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2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2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2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2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2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2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2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2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2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2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2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2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2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2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2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2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2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2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2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2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2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2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2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2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2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2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2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2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2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2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2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2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2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2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2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2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2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2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2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2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2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2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2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2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2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2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2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2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2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2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2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2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2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2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2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2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2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2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2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2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2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2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2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2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2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2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2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2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2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2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2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2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2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2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2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2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2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2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2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2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2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2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2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2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2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2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2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2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2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2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2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2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2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2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2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2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2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2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2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2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2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2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2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2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2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2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2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2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2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2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2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2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2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2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2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2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2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2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2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2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2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2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2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2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2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2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2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2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2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2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2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2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2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2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2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2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2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2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2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2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2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2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2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2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2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2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2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2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2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2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2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2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2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2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2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2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2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2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2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2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2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2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2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2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2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2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2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2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2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2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2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2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2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2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2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2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2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2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2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2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2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2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2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2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2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2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2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2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2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2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2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2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2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2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2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2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2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2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2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2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2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2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2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2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2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2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2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2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2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2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2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2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2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2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2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2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2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2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2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2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2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2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2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2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2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2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2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2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2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2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2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2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2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2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2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2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2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2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2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2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2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2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2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2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2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2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2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2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2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2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2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2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2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2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2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2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2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2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2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2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2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2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2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2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2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2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2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2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2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2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2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2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2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2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2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2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2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2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2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2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2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2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2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2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2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2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2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2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2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2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2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2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2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2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2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2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2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2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2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2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2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2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2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2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2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2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2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2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2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2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2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2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2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2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2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2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2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2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2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2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2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2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2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2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2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2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2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2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2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2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2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2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2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2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2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2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2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2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2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2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2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2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2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2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2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2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2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2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2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2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2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2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2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2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2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2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2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2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2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2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2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2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2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2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2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2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2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2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2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2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2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2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2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2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2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2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2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2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2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2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2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2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2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2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2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2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2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2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2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2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2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2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2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2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2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2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2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2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2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2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2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2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2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2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2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2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2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2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2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2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2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2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2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2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2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2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2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2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2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2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2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2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2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2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2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2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2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2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2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2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2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2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2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2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2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2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2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2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2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2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2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2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2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2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2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2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2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2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2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2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2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2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2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2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2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2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2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2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2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2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2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2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2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2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2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2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2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2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2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2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2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2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2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2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2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2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2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2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2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2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2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2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2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2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2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2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2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2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2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2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2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2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2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2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2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2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2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2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2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2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2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2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2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2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2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2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2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2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2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2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2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2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2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2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2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2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2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2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2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2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2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2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2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2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2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2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2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2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2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2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2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2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2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2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2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2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2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2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2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2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2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2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2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2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2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2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2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2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2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2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2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2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2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2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2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2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2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2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2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2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2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2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2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2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2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2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2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2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2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2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2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2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2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2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2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2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2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2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2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2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2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2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2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2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2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2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2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2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2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2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2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2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2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2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2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2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2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2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2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2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2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2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2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2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2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2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2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2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2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2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2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2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2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2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2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2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2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2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2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2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2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2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2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2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2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2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2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2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2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2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2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2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2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2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2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2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2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2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2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2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2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2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2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2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2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2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2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2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2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2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2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2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2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2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2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2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2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2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2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2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2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2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2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2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2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2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2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2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2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2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2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2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2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2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2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2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2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2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2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2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2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2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2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2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2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2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2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2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2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2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2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2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2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2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2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2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2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2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2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2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2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2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2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2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2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2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2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2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2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2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2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2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2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2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2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2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2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2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2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2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2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2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2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2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2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2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2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2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2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2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2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2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2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2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2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2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2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2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2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2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2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2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2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2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2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2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2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2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2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2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2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2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2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2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2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2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2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2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2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2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2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2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2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2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2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2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2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2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2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2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2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2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2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2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2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2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2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2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2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2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2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2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2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2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2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2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2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2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2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2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2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2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2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2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2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2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2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2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2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2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2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2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2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2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2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2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2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2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2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2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2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2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2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2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2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2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2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2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2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2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2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2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2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2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2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2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2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2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2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2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2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2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2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2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2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2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2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2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2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2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2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2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2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2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2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2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2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2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2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2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2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2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2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2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2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2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2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2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2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2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2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2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2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2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2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2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2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2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2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2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2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2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2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2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2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2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2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2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2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2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2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2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2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2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2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2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2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2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2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2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2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2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2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2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2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2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2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2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2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2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2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2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2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2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2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2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2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2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2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2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2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2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2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2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2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2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2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2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2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2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2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2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2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2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2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2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2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2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2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2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2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2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2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2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2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2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2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2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2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2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2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2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2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2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2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2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2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2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2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2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2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2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2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2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2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2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2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2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2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2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2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2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2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2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2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2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2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2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2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2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2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2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2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2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2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2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2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2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2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2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2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2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2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2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2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2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2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2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2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2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2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2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2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2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2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2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2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2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2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2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2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2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2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2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2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2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2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2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2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2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2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2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2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2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2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2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2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2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2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2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2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2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2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2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2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2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2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2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2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2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2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2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2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2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2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2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2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2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2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2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2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2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2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2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2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2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2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2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2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2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2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2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2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2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2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2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2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2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2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2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2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2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2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2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2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2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2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2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2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2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2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2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2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2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2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2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2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2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2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2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2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2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2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2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2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2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2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2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2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2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2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2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2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2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2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2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2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2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2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2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2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2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2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2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2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2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2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2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2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2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2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2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2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2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2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2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2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2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2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2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2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2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2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2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2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2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2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2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2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2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2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2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2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2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2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2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2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2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2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2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2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2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2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2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2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2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2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2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2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2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2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2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2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2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2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2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2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2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2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2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2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2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2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2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2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2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2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2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2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2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2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2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2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2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2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2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2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2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2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2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2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2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2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2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2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2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2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2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2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2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2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2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2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2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2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2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2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2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2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2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2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2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2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2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2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2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2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2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2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2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2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2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2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2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2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2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2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2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2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2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2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2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2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2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2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2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2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2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2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2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2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2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2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2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2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2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2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2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2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2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2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2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2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2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2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2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2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2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2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2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2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2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2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2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2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2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2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2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2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2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2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2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2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2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2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2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2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2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2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2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2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2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2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2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2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2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2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2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2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2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2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2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2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2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2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2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2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2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2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2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2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2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2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2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2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2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2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2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2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2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2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2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2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2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2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2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2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2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2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2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2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2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2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2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2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2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2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2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2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2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2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2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2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2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2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2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2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2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2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2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2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2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2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2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2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2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2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2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2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2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2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2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2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2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2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2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2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2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2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2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2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2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2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2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2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2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2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2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2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2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2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2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2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2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2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2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2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2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2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2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2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2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2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2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2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2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2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2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2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2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2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2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2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2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2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2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2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2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2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2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2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2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2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2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2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2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2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2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2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2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2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2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2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2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2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2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2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2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2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2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2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2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2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2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2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2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2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2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2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2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2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2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2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2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2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2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2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2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2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2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2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2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2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2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2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2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2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2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2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2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2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2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2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2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2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2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2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2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2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2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2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2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2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2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2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2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2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2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2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2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2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2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2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2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2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2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2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2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2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2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2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2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2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2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2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2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2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2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2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2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2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2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2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2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2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2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2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2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2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2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2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2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2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2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2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2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2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2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2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2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2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2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2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2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2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2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2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2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2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2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2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2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2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2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2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2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2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2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2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2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2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2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2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2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2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2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2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2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2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2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2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2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2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2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2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2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2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2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2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2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2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2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2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2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2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2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2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2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2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2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2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2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2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2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2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2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2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2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2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2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2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2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2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2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2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2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2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2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2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2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2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2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2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2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2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2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2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2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2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2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2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2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2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2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2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2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2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2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2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2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2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2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2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2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2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2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2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2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2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2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2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2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2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2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2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2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2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2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2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2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2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2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2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2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2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2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2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2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2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2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2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2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2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2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2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2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2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2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2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2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2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2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2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2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2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2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2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2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2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2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2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2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2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2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2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2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2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2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2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2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2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2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2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2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2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2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2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2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2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2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2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2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2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2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2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2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2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2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2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2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2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2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2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2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2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2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2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2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2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2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2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2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2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2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2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2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2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2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2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2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2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2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2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2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2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2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2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2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2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2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2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2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2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2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2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2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2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2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2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2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2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2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2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2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2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2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2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2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2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2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2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2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2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2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2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2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2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2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2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2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2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2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2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2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2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2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2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2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2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2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2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2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2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2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2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2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2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2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2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2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2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2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2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2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2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2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2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2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2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2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2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2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2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2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2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2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2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2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2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2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2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2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2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2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2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2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2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2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2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2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2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2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2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2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2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2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2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2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2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2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2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2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2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2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2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2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2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2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2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2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2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2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2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2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2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2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2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2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2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2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2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2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2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2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2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2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2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2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2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2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2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2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2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2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2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2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2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2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2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2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2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2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2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2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2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2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2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2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2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2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2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2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2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2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2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2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2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2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2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2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2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2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2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2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2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2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2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2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2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2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2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2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2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2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2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2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2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2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2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2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2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2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2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2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2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2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2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2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2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2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2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2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2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2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2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2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2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2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2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2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2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2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2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2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2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2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2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2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2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2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2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2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2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2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2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2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2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2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2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2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2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2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2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2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2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2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2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2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2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2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2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2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2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2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2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2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2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2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2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2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2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2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2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2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2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2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2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2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2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2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2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2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2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2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2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2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2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2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2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2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2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2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2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2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2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2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2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2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2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2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2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2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2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2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2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2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2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2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2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2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2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2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2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2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2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2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2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2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2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2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2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2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2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2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2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2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2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2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2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2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2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2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2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2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2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2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2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2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2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2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2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2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2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2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2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2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2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2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2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2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2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2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2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2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2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2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2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2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2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2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2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2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2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2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2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2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2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2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2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2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2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2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2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2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2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2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2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2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2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2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2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2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2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2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2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2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2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2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2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2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2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2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2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2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2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2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2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2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2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2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2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2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2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2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2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2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2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2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2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2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2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2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2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2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2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2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2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2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2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2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2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2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2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2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2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2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2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2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2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2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2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2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2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2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2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2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2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2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2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2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2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2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2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2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2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2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2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2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2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2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2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2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2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2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2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2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2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2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2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2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2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2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2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2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2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2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2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2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2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2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2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2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2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2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2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2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2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2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2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2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2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2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2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2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2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2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2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2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2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2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2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2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2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2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2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2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2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2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2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2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2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2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2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2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2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2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2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2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2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2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2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2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2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2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2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2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2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2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2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2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2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2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2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2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2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2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2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2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2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2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2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2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2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2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2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2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2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2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2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2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2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2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2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2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2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2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2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2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2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2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2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2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2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2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2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2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2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2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2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2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2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2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2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2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2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2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2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2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2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2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2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2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2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2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2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2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2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2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2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2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2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2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2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2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2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2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2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2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2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2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2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2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2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2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2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2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2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2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2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2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2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2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2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2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2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2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2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2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2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2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2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2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2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2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2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2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2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2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2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2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2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2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2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2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2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2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2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2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2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2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2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2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2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2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2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2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2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2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2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2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2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2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2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2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2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2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2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2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2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2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2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2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2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2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2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2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2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2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2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2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2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2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2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2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2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2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2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2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2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2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2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2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2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2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2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2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2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2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2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2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2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2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2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2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2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2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2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2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2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2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2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2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2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2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2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2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2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2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2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2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2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2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2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2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2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2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2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2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2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2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2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2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2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2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2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2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2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2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2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2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2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2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2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2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2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2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2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2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2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2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2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2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2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2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2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2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2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2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2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2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2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2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2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2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2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2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2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2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2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2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2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2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2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2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2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2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2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2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2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2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2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2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2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2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2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2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2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2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2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2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2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2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2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2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2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2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2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2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2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2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2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2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2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2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2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2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2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2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2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2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2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2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2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2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2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2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2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2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2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2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2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2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2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2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2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2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2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2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2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2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2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2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2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2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2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2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2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2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2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2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2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2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2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2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2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2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2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2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2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2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2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2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2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2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2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2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2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2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2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2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2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2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2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2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2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2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2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2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2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2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2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2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2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2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2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2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2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2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2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2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2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2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2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2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2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2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2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2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2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2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2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2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2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2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2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2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2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2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2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2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2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2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2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2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2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2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2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2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2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2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2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2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2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2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2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2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2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2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2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2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2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2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2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2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2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2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2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2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2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2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2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2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2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2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2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2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2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2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2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2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2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2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2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2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2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2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2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2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2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2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2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2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2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2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2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2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2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2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2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2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2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2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2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2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2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2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2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2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2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2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2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2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2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2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2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2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2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2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2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2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2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2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2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2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2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2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2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2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2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2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2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2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2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2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2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2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2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2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2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2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2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2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2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2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2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2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2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2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2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2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2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2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2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2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2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2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2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2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2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2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2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2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2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2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2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2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2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2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2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2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2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2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2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2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2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2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2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2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2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2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2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2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2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2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2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2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2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2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2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2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2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2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2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2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2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2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2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2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2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2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2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2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2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2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2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2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2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2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2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2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2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2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2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2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2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2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2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2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2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2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2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2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2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2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2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2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2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2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2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2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2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2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2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2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2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2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2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2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2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2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2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2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2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2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2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2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2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2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2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2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2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2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2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2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2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2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2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2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2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2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2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2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2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2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2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2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2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2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2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2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2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2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2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2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2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2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2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2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2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2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2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2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2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2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2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2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2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2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2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2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2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2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2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2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2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2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2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2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2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2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2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2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2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2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2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2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2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2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2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2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2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2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2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2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2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2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2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2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2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2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2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2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2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2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2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2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2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2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2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2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2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2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2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2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2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2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2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2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2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2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2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2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2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2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2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2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2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2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2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2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2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2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2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2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2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2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2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2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2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2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2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2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2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2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2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2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2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2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2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2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2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2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2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2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2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2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2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2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2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2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2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2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2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2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2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2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2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2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2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2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2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2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2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2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2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2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2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2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2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2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2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2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2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2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2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2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2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2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2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2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2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2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2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2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2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2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2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2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2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2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2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2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2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2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2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2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2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2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2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2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2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2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2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2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2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2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2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2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2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2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2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2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2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2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2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2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2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2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2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2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2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2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2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2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2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2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2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2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2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2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2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2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2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2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2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2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2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2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2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2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2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2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2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2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2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2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2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2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2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2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2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2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2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2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2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2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2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2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2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2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2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2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2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2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2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2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2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2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2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2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2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2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2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2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2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2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2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2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2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2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2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2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2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2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2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2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2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2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2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2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2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2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2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2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2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2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2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2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2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2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2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2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2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2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2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2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2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2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2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2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2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2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2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2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2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2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2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2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2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2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2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2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2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2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2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2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2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2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2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2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2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2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2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2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2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2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2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2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2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2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2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2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2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2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2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2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2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2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2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2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2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2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2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2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2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2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2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2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2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2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2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2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2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2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2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2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2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2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2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2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2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2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2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2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2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2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2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2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2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2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2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2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2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2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2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2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2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2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2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2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2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2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2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2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2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2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2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2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2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2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2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2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2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2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2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2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2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2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2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2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2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2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2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2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2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2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2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2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2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2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2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2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2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2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2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2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2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2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2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2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2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2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2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2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2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2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2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2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2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2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2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2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2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2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2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2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2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2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2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2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2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2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2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2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2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2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2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2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2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2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2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2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2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2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2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2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2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2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2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2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2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2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2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2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2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2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2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2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2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2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2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2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2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2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2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2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2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2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2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2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2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2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2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2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2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2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2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2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2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2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2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2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2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2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2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2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2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2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2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2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2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2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2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2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2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2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2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2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2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2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2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2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2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2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2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2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2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2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2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2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2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2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2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2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2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2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2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2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2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2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2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2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2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2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2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2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2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2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2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2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2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2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2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2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2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2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2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2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2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2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2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2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2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2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2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2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2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2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2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2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2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2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2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2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2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2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2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2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2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2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2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2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2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2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2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2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2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2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2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2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2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2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2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2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2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2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2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2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2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2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2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2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2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2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2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2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2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2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2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2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2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2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2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2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2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2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2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2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2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2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2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2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2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2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2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2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2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2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2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2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2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2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2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2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2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2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2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2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2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2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2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2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2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2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2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2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2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2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2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2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2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2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2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2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2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2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2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2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2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2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2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2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2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2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2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2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2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2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2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2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2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2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2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2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2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2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2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2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2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2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2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2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2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2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2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2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2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2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2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2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2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2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2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2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2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2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2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2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2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2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2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2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2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2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2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2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2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2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2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2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2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2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2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2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2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2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2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2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2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2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2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2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2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2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2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2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2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2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2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2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2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2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2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2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2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2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2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2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2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2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2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2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2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2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2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2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2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2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2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2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2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2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2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2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2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2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2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2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2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2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2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2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2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2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2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2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2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2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2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2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2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2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2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2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2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2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2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2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2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2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2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2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2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2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2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2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2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2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2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2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2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2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2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2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2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2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2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2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2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2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2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2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2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2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2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2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2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2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2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2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2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2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2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2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2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2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2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2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2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2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2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2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2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2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2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2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2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2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2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2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2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2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2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2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2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2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2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2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2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2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2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2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2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2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2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2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2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2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2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2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2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2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2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2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2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2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2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2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2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2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2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2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2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2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2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2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2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2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2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2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2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2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2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2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2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2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2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2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2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2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2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2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2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2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2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2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2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2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2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2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2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2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2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2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2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2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2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2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2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2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2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2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2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2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2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2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2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2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2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2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2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2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2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2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2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2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2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2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2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2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2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2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2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2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2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2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2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2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2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2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2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2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2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2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2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2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2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2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2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2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2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2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2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2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2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2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2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2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2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2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2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2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2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2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2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2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2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2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2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2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2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2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2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2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2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2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2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2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2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2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2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2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2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2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2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2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2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2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2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2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2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2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2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2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2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2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2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2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2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2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2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2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2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2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2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2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2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2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2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2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2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2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2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2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2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2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2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2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2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2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2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2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2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2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2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2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2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2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2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2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2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2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2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2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2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2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2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2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2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2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2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2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2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2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2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2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2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2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2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2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2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2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2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2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2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2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2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2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2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2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2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2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2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2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2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2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2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2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2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2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2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2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2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2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2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2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2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2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2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2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2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2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2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2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2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2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2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2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2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2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2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2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2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2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2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2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2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2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2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2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2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2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2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2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2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2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2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2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2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2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2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2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2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2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2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2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2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2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2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2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2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2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2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2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2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2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2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2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2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2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2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2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2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2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2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2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2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2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2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2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2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2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2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2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2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2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2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2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2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2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2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2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2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2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2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2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2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2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2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2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2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2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2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2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2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2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2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2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2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2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2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2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2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2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2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2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2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2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2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2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2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2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2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2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2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2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2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2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2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2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2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2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2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2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2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2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2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2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2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2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2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2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2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2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2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2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2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2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2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2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2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2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2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2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2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2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2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2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2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2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2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2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2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2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2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2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2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2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2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2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2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2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2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2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2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2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2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2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2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2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2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2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2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2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2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2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2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2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2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2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2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2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2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2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2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2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2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2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2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2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2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2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2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2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2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2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2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2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2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2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2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2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2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2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2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2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2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2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2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2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2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2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2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2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2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2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2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2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2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2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2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2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2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2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2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2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2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2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2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2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2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2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2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2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2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2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2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2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2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2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2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2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2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2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2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2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2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2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2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2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2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2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2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2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2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2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2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2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2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2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2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2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2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2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2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2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2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2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2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2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2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2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2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2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2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2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2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2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2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2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2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2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2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2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2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2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2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2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2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2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2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2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2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2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2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2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2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2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2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2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2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2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2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2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2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2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2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2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2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2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2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2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2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2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2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2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2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2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2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2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2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2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2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2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2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2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2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2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2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2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2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2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2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2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2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2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2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2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2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2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2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2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2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2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2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2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2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2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2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2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2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2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2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2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2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2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2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2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2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2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2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2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2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2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2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2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2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2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2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2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2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2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2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2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2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2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2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2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2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2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2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2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2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2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2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2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2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2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2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2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2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2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2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2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2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2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2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2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2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2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2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2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2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2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2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2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2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2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2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2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2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2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2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2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2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2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2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2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2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2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2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2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2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2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2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2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2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2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2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2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2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2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2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2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2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2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2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2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2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2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2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2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2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2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2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2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2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2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2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2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2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2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2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2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2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2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2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2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2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2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2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2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2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2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2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2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2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2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2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2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2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2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2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2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2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2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2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2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2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2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2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2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2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2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2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2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2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2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2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2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2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2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2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2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2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2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2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2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2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2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2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2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2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2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2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2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2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2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2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2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2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2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2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2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2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2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2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2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2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2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2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2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2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2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2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2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2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2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2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2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2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2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2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2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2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2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2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2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2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2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2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2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2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2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2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2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2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2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2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2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2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2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2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2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2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2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2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2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2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2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2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2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2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2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2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2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2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2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2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2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2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2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2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2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2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2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2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2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2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2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2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2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2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2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2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2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2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2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2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2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2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2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2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2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2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2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2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2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2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2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2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2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2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2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2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2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2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2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2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2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2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2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2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2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2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2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2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2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2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2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2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2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2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2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2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2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2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2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2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2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2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2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2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2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2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2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2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2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2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2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2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2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2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2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2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2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2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2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2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2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2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2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2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2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2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2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2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2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2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2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2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2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2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2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2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2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2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2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2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2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2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2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2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2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2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2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2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2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2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2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2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2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2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2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2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2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2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2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2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2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2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2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2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2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2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2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2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2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2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2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2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2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2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2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2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2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2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2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2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2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2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2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2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2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2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2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2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2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2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2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2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2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2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2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2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2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2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2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2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2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2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2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2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2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2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2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2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2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2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2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2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2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2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2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2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2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2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2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2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2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2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2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2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2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2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2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2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2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2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2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2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2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2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2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2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2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2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2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2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2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2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2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2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2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2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2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2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2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2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2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2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2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2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2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2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2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2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2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2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2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2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2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2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2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2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2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2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2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2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2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2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2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2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2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2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2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2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2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2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2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2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2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2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2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2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2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2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2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2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2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2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2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2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2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2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2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2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2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2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2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2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2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2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2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2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2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2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2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2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2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2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2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2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2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2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2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2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2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2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2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2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2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2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2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2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2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2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2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2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2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2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2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2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2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2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2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2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2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2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2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2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2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2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2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2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2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2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2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2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2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2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2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2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2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2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2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2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2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2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2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2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2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2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2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2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2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2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2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2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2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2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2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2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2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2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2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2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2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2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2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2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2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2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2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2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2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2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2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2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2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2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2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2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2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2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2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2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2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2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2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2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2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2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2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2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2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2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2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2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2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2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12" priority="2" stopIfTrue="1" operator="equal">
      <formula>5602</formula>
    </cfRule>
  </conditionalFormatting>
  <conditionalFormatting sqref="D2:D1712">
    <cfRule type="cellIs" dxfId="11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tabSelected="1" workbookViewId="0">
      <selection activeCell="I10" sqref="I10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26.42578125" customWidth="1"/>
    <col min="5" max="5" width="21" customWidth="1"/>
  </cols>
  <sheetData>
    <row r="1" spans="1:5" x14ac:dyDescent="0.25">
      <c r="A1" s="28" t="s">
        <v>387</v>
      </c>
      <c r="B1" s="28" t="s">
        <v>1</v>
      </c>
      <c r="C1" s="28" t="s">
        <v>4</v>
      </c>
      <c r="D1" s="29" t="s">
        <v>389</v>
      </c>
      <c r="E1" s="29" t="s">
        <v>406</v>
      </c>
    </row>
    <row r="2" spans="1:5" x14ac:dyDescent="0.25">
      <c r="A2" s="30" t="s">
        <v>388</v>
      </c>
      <c r="B2" s="30">
        <v>15</v>
      </c>
      <c r="C2" s="30" t="s">
        <v>9</v>
      </c>
      <c r="D2" s="31" t="s">
        <v>390</v>
      </c>
      <c r="E2" s="31">
        <v>9</v>
      </c>
    </row>
    <row r="3" spans="1:5" x14ac:dyDescent="0.25">
      <c r="A3" s="32" t="s">
        <v>391</v>
      </c>
      <c r="B3" s="30">
        <v>1</v>
      </c>
      <c r="C3" s="30" t="s">
        <v>9</v>
      </c>
      <c r="D3" s="31" t="s">
        <v>390</v>
      </c>
      <c r="E3" s="31">
        <v>0</v>
      </c>
    </row>
    <row r="4" spans="1:5" x14ac:dyDescent="0.25">
      <c r="A4" s="32" t="s">
        <v>392</v>
      </c>
      <c r="B4" s="30">
        <v>2</v>
      </c>
      <c r="C4" s="30" t="s">
        <v>9</v>
      </c>
      <c r="D4" s="31" t="s">
        <v>390</v>
      </c>
      <c r="E4" s="31">
        <v>0</v>
      </c>
    </row>
    <row r="5" spans="1:5" x14ac:dyDescent="0.25">
      <c r="A5" s="32" t="s">
        <v>393</v>
      </c>
      <c r="B5" s="30">
        <v>3</v>
      </c>
      <c r="C5" s="30" t="s">
        <v>9</v>
      </c>
      <c r="D5" s="31" t="s">
        <v>390</v>
      </c>
      <c r="E5" s="31">
        <v>3</v>
      </c>
    </row>
    <row r="6" spans="1:5" x14ac:dyDescent="0.25">
      <c r="A6" s="32" t="s">
        <v>394</v>
      </c>
      <c r="B6" s="30">
        <v>4</v>
      </c>
      <c r="C6" s="30" t="s">
        <v>9</v>
      </c>
      <c r="D6" s="31" t="s">
        <v>390</v>
      </c>
      <c r="E6" s="31">
        <v>3</v>
      </c>
    </row>
    <row r="7" spans="1:5" x14ac:dyDescent="0.25">
      <c r="A7" s="32" t="s">
        <v>395</v>
      </c>
      <c r="B7" s="30">
        <v>5</v>
      </c>
      <c r="C7" s="30" t="s">
        <v>9</v>
      </c>
      <c r="D7" s="31" t="s">
        <v>390</v>
      </c>
      <c r="E7" s="31">
        <v>36</v>
      </c>
    </row>
    <row r="8" spans="1:5" x14ac:dyDescent="0.25">
      <c r="A8" s="32" t="s">
        <v>396</v>
      </c>
      <c r="B8" s="30">
        <v>13</v>
      </c>
      <c r="C8" s="30" t="s">
        <v>9</v>
      </c>
      <c r="D8" s="31" t="s">
        <v>390</v>
      </c>
      <c r="E8" s="31">
        <v>28</v>
      </c>
    </row>
    <row r="9" spans="1:5" x14ac:dyDescent="0.25">
      <c r="A9" s="32" t="s">
        <v>397</v>
      </c>
      <c r="B9" s="30">
        <v>6</v>
      </c>
      <c r="C9" s="30" t="s">
        <v>9</v>
      </c>
      <c r="D9" s="31" t="s">
        <v>390</v>
      </c>
      <c r="E9" s="31">
        <v>29</v>
      </c>
    </row>
    <row r="10" spans="1:5" x14ac:dyDescent="0.25">
      <c r="A10" s="32" t="s">
        <v>398</v>
      </c>
      <c r="B10" s="30">
        <v>7</v>
      </c>
      <c r="C10" s="30" t="s">
        <v>9</v>
      </c>
      <c r="D10" s="31" t="s">
        <v>390</v>
      </c>
      <c r="E10" s="31">
        <v>72</v>
      </c>
    </row>
    <row r="11" spans="1:5" x14ac:dyDescent="0.25">
      <c r="A11" s="30" t="s">
        <v>399</v>
      </c>
      <c r="B11" s="30">
        <v>16</v>
      </c>
      <c r="C11" s="30" t="s">
        <v>9</v>
      </c>
      <c r="D11" s="31" t="s">
        <v>390</v>
      </c>
      <c r="E11" s="31">
        <v>21</v>
      </c>
    </row>
    <row r="12" spans="1:5" x14ac:dyDescent="0.25">
      <c r="A12" s="32" t="s">
        <v>400</v>
      </c>
      <c r="B12" s="30">
        <v>8</v>
      </c>
      <c r="C12" s="30" t="s">
        <v>9</v>
      </c>
      <c r="D12" s="31" t="s">
        <v>390</v>
      </c>
      <c r="E12" s="31">
        <v>89</v>
      </c>
    </row>
    <row r="13" spans="1:5" x14ac:dyDescent="0.25">
      <c r="A13" s="32" t="s">
        <v>401</v>
      </c>
      <c r="B13" s="30">
        <v>9</v>
      </c>
      <c r="C13" s="30" t="s">
        <v>9</v>
      </c>
      <c r="D13" s="31" t="s">
        <v>390</v>
      </c>
      <c r="E13" s="31">
        <v>108</v>
      </c>
    </row>
    <row r="14" spans="1:5" x14ac:dyDescent="0.25">
      <c r="A14" s="32" t="s">
        <v>405</v>
      </c>
      <c r="B14" s="30">
        <v>14</v>
      </c>
      <c r="C14" s="30" t="s">
        <v>9</v>
      </c>
      <c r="D14" s="31" t="s">
        <v>390</v>
      </c>
      <c r="E14" s="31">
        <v>22</v>
      </c>
    </row>
    <row r="15" spans="1:5" x14ac:dyDescent="0.25">
      <c r="A15" s="32" t="s">
        <v>402</v>
      </c>
      <c r="B15" s="30">
        <v>10</v>
      </c>
      <c r="C15" s="30" t="s">
        <v>9</v>
      </c>
      <c r="D15" s="31" t="s">
        <v>390</v>
      </c>
      <c r="E15" s="31">
        <v>16</v>
      </c>
    </row>
    <row r="16" spans="1:5" x14ac:dyDescent="0.25">
      <c r="A16" s="32" t="s">
        <v>403</v>
      </c>
      <c r="B16" s="30">
        <v>11</v>
      </c>
      <c r="C16" s="30" t="s">
        <v>9</v>
      </c>
      <c r="D16" s="31" t="s">
        <v>390</v>
      </c>
      <c r="E16" s="31">
        <v>1</v>
      </c>
    </row>
    <row r="17" spans="1:5" x14ac:dyDescent="0.25">
      <c r="A17" s="32" t="s">
        <v>404</v>
      </c>
      <c r="B17" s="30">
        <v>12</v>
      </c>
      <c r="C17" s="30" t="s">
        <v>9</v>
      </c>
      <c r="D17" s="31" t="s">
        <v>390</v>
      </c>
      <c r="E17" s="31">
        <v>1</v>
      </c>
    </row>
    <row r="18" spans="1:5" x14ac:dyDescent="0.25">
      <c r="A18" s="30" t="s">
        <v>388</v>
      </c>
      <c r="B18" s="30">
        <v>15</v>
      </c>
      <c r="C18" s="30" t="s">
        <v>9</v>
      </c>
      <c r="D18" s="31" t="s">
        <v>407</v>
      </c>
      <c r="E18" s="31">
        <v>1</v>
      </c>
    </row>
    <row r="19" spans="1:5" x14ac:dyDescent="0.25">
      <c r="A19" s="32" t="s">
        <v>391</v>
      </c>
      <c r="B19" s="30">
        <v>1</v>
      </c>
      <c r="C19" s="30" t="s">
        <v>9</v>
      </c>
      <c r="D19" s="31" t="s">
        <v>407</v>
      </c>
      <c r="E19" s="31">
        <v>1</v>
      </c>
    </row>
    <row r="20" spans="1:5" x14ac:dyDescent="0.25">
      <c r="A20" s="32" t="s">
        <v>392</v>
      </c>
      <c r="B20" s="30">
        <v>2</v>
      </c>
      <c r="C20" s="30" t="s">
        <v>9</v>
      </c>
      <c r="D20" s="31" t="s">
        <v>407</v>
      </c>
      <c r="E20" s="31">
        <v>0</v>
      </c>
    </row>
    <row r="21" spans="1:5" x14ac:dyDescent="0.25">
      <c r="A21" s="32" t="s">
        <v>393</v>
      </c>
      <c r="B21" s="30">
        <v>3</v>
      </c>
      <c r="C21" s="30" t="s">
        <v>9</v>
      </c>
      <c r="D21" s="31" t="s">
        <v>407</v>
      </c>
      <c r="E21" s="31">
        <v>1</v>
      </c>
    </row>
    <row r="22" spans="1:5" x14ac:dyDescent="0.25">
      <c r="A22" s="32" t="s">
        <v>394</v>
      </c>
      <c r="B22" s="30">
        <v>4</v>
      </c>
      <c r="C22" s="30" t="s">
        <v>9</v>
      </c>
      <c r="D22" s="31" t="s">
        <v>407</v>
      </c>
      <c r="E22" s="31">
        <v>3</v>
      </c>
    </row>
    <row r="23" spans="1:5" x14ac:dyDescent="0.25">
      <c r="A23" s="32" t="s">
        <v>395</v>
      </c>
      <c r="B23" s="30">
        <v>5</v>
      </c>
      <c r="C23" s="30" t="s">
        <v>9</v>
      </c>
      <c r="D23" s="31" t="s">
        <v>407</v>
      </c>
      <c r="E23" s="31">
        <v>12</v>
      </c>
    </row>
    <row r="24" spans="1:5" x14ac:dyDescent="0.25">
      <c r="A24" s="32" t="s">
        <v>396</v>
      </c>
      <c r="B24" s="30">
        <v>13</v>
      </c>
      <c r="C24" s="30" t="s">
        <v>9</v>
      </c>
      <c r="D24" s="31" t="s">
        <v>407</v>
      </c>
      <c r="E24" s="31">
        <v>19</v>
      </c>
    </row>
    <row r="25" spans="1:5" x14ac:dyDescent="0.25">
      <c r="A25" s="32" t="s">
        <v>397</v>
      </c>
      <c r="B25" s="30">
        <v>6</v>
      </c>
      <c r="C25" s="30" t="s">
        <v>9</v>
      </c>
      <c r="D25" s="31" t="s">
        <v>407</v>
      </c>
      <c r="E25" s="31">
        <v>26</v>
      </c>
    </row>
    <row r="26" spans="1:5" x14ac:dyDescent="0.25">
      <c r="A26" s="32" t="s">
        <v>398</v>
      </c>
      <c r="B26" s="30">
        <v>7</v>
      </c>
      <c r="C26" s="30" t="s">
        <v>9</v>
      </c>
      <c r="D26" s="31" t="s">
        <v>407</v>
      </c>
      <c r="E26" s="31">
        <v>123</v>
      </c>
    </row>
    <row r="27" spans="1:5" x14ac:dyDescent="0.25">
      <c r="A27" s="30" t="s">
        <v>399</v>
      </c>
      <c r="B27" s="30">
        <v>16</v>
      </c>
      <c r="C27" s="30" t="s">
        <v>9</v>
      </c>
      <c r="D27" s="31" t="s">
        <v>407</v>
      </c>
      <c r="E27" s="31">
        <v>47</v>
      </c>
    </row>
    <row r="28" spans="1:5" x14ac:dyDescent="0.25">
      <c r="A28" s="32" t="s">
        <v>400</v>
      </c>
      <c r="B28" s="30">
        <v>8</v>
      </c>
      <c r="C28" s="30" t="s">
        <v>9</v>
      </c>
      <c r="D28" s="31" t="s">
        <v>407</v>
      </c>
      <c r="E28" s="31">
        <v>65</v>
      </c>
    </row>
    <row r="29" spans="1:5" x14ac:dyDescent="0.25">
      <c r="A29" s="32" t="s">
        <v>401</v>
      </c>
      <c r="B29" s="30">
        <v>9</v>
      </c>
      <c r="C29" s="30" t="s">
        <v>9</v>
      </c>
      <c r="D29" s="31" t="s">
        <v>407</v>
      </c>
      <c r="E29" s="31">
        <v>69</v>
      </c>
    </row>
    <row r="30" spans="1:5" x14ac:dyDescent="0.25">
      <c r="A30" s="32" t="s">
        <v>405</v>
      </c>
      <c r="B30" s="30">
        <v>14</v>
      </c>
      <c r="C30" s="30" t="s">
        <v>9</v>
      </c>
      <c r="D30" s="31" t="s">
        <v>407</v>
      </c>
      <c r="E30" s="31">
        <v>24</v>
      </c>
    </row>
    <row r="31" spans="1:5" x14ac:dyDescent="0.25">
      <c r="A31" s="32" t="s">
        <v>402</v>
      </c>
      <c r="B31" s="30">
        <v>10</v>
      </c>
      <c r="C31" s="30" t="s">
        <v>9</v>
      </c>
      <c r="D31" s="31" t="s">
        <v>407</v>
      </c>
      <c r="E31" s="31">
        <v>5</v>
      </c>
    </row>
    <row r="32" spans="1:5" x14ac:dyDescent="0.25">
      <c r="A32" s="32" t="s">
        <v>403</v>
      </c>
      <c r="B32" s="30">
        <v>11</v>
      </c>
      <c r="C32" s="30" t="s">
        <v>9</v>
      </c>
      <c r="D32" s="31" t="s">
        <v>407</v>
      </c>
      <c r="E32" s="31">
        <v>3</v>
      </c>
    </row>
    <row r="33" spans="1:5" x14ac:dyDescent="0.25">
      <c r="A33" s="32" t="s">
        <v>404</v>
      </c>
      <c r="B33" s="30">
        <v>12</v>
      </c>
      <c r="C33" s="30" t="s">
        <v>9</v>
      </c>
      <c r="D33" s="31" t="s">
        <v>407</v>
      </c>
      <c r="E33" s="31">
        <v>0</v>
      </c>
    </row>
    <row r="34" spans="1:5" x14ac:dyDescent="0.25">
      <c r="A34" s="30" t="s">
        <v>388</v>
      </c>
      <c r="B34" s="30">
        <v>15</v>
      </c>
      <c r="C34" s="30" t="s">
        <v>9</v>
      </c>
      <c r="D34" s="31" t="s">
        <v>408</v>
      </c>
      <c r="E34" s="31">
        <v>0</v>
      </c>
    </row>
    <row r="35" spans="1:5" x14ac:dyDescent="0.25">
      <c r="A35" s="32" t="s">
        <v>391</v>
      </c>
      <c r="B35" s="30">
        <v>1</v>
      </c>
      <c r="C35" s="30" t="s">
        <v>9</v>
      </c>
      <c r="D35" s="31" t="s">
        <v>408</v>
      </c>
      <c r="E35" s="31">
        <v>0</v>
      </c>
    </row>
    <row r="36" spans="1:5" x14ac:dyDescent="0.25">
      <c r="A36" s="32" t="s">
        <v>392</v>
      </c>
      <c r="B36" s="30">
        <v>2</v>
      </c>
      <c r="C36" s="30" t="s">
        <v>9</v>
      </c>
      <c r="D36" s="31" t="s">
        <v>408</v>
      </c>
      <c r="E36" s="31">
        <v>0</v>
      </c>
    </row>
    <row r="37" spans="1:5" x14ac:dyDescent="0.25">
      <c r="A37" s="32" t="s">
        <v>393</v>
      </c>
      <c r="B37" s="30">
        <v>3</v>
      </c>
      <c r="C37" s="30" t="s">
        <v>9</v>
      </c>
      <c r="D37" s="31" t="s">
        <v>408</v>
      </c>
      <c r="E37" s="31">
        <v>0</v>
      </c>
    </row>
    <row r="38" spans="1:5" x14ac:dyDescent="0.25">
      <c r="A38" s="32" t="s">
        <v>394</v>
      </c>
      <c r="B38" s="30">
        <v>4</v>
      </c>
      <c r="C38" s="30" t="s">
        <v>9</v>
      </c>
      <c r="D38" s="31" t="s">
        <v>408</v>
      </c>
      <c r="E38" s="31">
        <v>0</v>
      </c>
    </row>
    <row r="39" spans="1:5" x14ac:dyDescent="0.25">
      <c r="A39" s="32" t="s">
        <v>395</v>
      </c>
      <c r="B39" s="30">
        <v>5</v>
      </c>
      <c r="C39" s="30" t="s">
        <v>9</v>
      </c>
      <c r="D39" s="31" t="s">
        <v>408</v>
      </c>
      <c r="E39" s="31">
        <v>0</v>
      </c>
    </row>
    <row r="40" spans="1:5" x14ac:dyDescent="0.25">
      <c r="A40" s="32" t="s">
        <v>396</v>
      </c>
      <c r="B40" s="30">
        <v>13</v>
      </c>
      <c r="C40" s="30" t="s">
        <v>9</v>
      </c>
      <c r="D40" s="31" t="s">
        <v>408</v>
      </c>
      <c r="E40" s="31">
        <v>0</v>
      </c>
    </row>
    <row r="41" spans="1:5" x14ac:dyDescent="0.25">
      <c r="A41" s="32" t="s">
        <v>397</v>
      </c>
      <c r="B41" s="30">
        <v>6</v>
      </c>
      <c r="C41" s="30" t="s">
        <v>9</v>
      </c>
      <c r="D41" s="31" t="s">
        <v>408</v>
      </c>
      <c r="E41" s="31">
        <v>0</v>
      </c>
    </row>
    <row r="42" spans="1:5" x14ac:dyDescent="0.25">
      <c r="A42" s="32" t="s">
        <v>398</v>
      </c>
      <c r="B42" s="30">
        <v>7</v>
      </c>
      <c r="C42" s="30" t="s">
        <v>9</v>
      </c>
      <c r="D42" s="31" t="s">
        <v>408</v>
      </c>
      <c r="E42" s="31">
        <v>9</v>
      </c>
    </row>
    <row r="43" spans="1:5" x14ac:dyDescent="0.25">
      <c r="A43" s="30" t="s">
        <v>399</v>
      </c>
      <c r="B43" s="30">
        <v>16</v>
      </c>
      <c r="C43" s="30" t="s">
        <v>9</v>
      </c>
      <c r="D43" s="31" t="s">
        <v>408</v>
      </c>
      <c r="E43" s="31">
        <v>6</v>
      </c>
    </row>
    <row r="44" spans="1:5" x14ac:dyDescent="0.25">
      <c r="A44" s="32" t="s">
        <v>400</v>
      </c>
      <c r="B44" s="30">
        <v>8</v>
      </c>
      <c r="C44" s="30" t="s">
        <v>9</v>
      </c>
      <c r="D44" s="31" t="s">
        <v>408</v>
      </c>
      <c r="E44" s="31">
        <v>15</v>
      </c>
    </row>
    <row r="45" spans="1:5" x14ac:dyDescent="0.25">
      <c r="A45" s="32" t="s">
        <v>401</v>
      </c>
      <c r="B45" s="30">
        <v>9</v>
      </c>
      <c r="C45" s="30" t="s">
        <v>9</v>
      </c>
      <c r="D45" s="31" t="s">
        <v>408</v>
      </c>
      <c r="E45" s="31">
        <v>9</v>
      </c>
    </row>
    <row r="46" spans="1:5" x14ac:dyDescent="0.25">
      <c r="A46" s="32" t="s">
        <v>405</v>
      </c>
      <c r="B46" s="30">
        <v>14</v>
      </c>
      <c r="C46" s="30" t="s">
        <v>9</v>
      </c>
      <c r="D46" s="31" t="s">
        <v>408</v>
      </c>
      <c r="E46" s="31">
        <v>1</v>
      </c>
    </row>
    <row r="47" spans="1:5" x14ac:dyDescent="0.25">
      <c r="A47" s="32" t="s">
        <v>402</v>
      </c>
      <c r="B47" s="30">
        <v>10</v>
      </c>
      <c r="C47" s="30" t="s">
        <v>9</v>
      </c>
      <c r="D47" s="31" t="s">
        <v>408</v>
      </c>
      <c r="E47" s="31">
        <v>7</v>
      </c>
    </row>
    <row r="48" spans="1:5" x14ac:dyDescent="0.25">
      <c r="A48" s="32" t="s">
        <v>403</v>
      </c>
      <c r="B48" s="30">
        <v>11</v>
      </c>
      <c r="C48" s="30" t="s">
        <v>9</v>
      </c>
      <c r="D48" s="31" t="s">
        <v>408</v>
      </c>
      <c r="E48" s="31">
        <v>0</v>
      </c>
    </row>
    <row r="49" spans="1:5" x14ac:dyDescent="0.25">
      <c r="A49" s="32" t="s">
        <v>404</v>
      </c>
      <c r="B49" s="30">
        <v>12</v>
      </c>
      <c r="C49" s="30" t="s">
        <v>9</v>
      </c>
      <c r="D49" s="31" t="s">
        <v>408</v>
      </c>
      <c r="E49" s="31">
        <v>1</v>
      </c>
    </row>
    <row r="50" spans="1:5" x14ac:dyDescent="0.25">
      <c r="A50" s="30" t="s">
        <v>388</v>
      </c>
      <c r="B50" s="30">
        <v>15</v>
      </c>
      <c r="C50" s="30" t="s">
        <v>9</v>
      </c>
      <c r="D50" s="31" t="s">
        <v>409</v>
      </c>
      <c r="E50" s="31">
        <v>0</v>
      </c>
    </row>
    <row r="51" spans="1:5" x14ac:dyDescent="0.25">
      <c r="A51" s="32" t="s">
        <v>391</v>
      </c>
      <c r="B51" s="30">
        <v>1</v>
      </c>
      <c r="C51" s="30" t="s">
        <v>9</v>
      </c>
      <c r="D51" s="31" t="s">
        <v>409</v>
      </c>
      <c r="E51" s="31">
        <v>0</v>
      </c>
    </row>
    <row r="52" spans="1:5" x14ac:dyDescent="0.25">
      <c r="A52" s="32" t="s">
        <v>392</v>
      </c>
      <c r="B52" s="30">
        <v>2</v>
      </c>
      <c r="C52" s="30" t="s">
        <v>9</v>
      </c>
      <c r="D52" s="31" t="s">
        <v>409</v>
      </c>
      <c r="E52" s="31">
        <v>0</v>
      </c>
    </row>
    <row r="53" spans="1:5" x14ac:dyDescent="0.25">
      <c r="A53" s="32" t="s">
        <v>393</v>
      </c>
      <c r="B53" s="30">
        <v>3</v>
      </c>
      <c r="C53" s="30" t="s">
        <v>9</v>
      </c>
      <c r="D53" s="31" t="s">
        <v>409</v>
      </c>
      <c r="E53" s="31">
        <v>1</v>
      </c>
    </row>
    <row r="54" spans="1:5" x14ac:dyDescent="0.25">
      <c r="A54" s="32" t="s">
        <v>394</v>
      </c>
      <c r="B54" s="30">
        <v>4</v>
      </c>
      <c r="C54" s="30" t="s">
        <v>9</v>
      </c>
      <c r="D54" s="31" t="s">
        <v>409</v>
      </c>
      <c r="E54" s="31">
        <v>1</v>
      </c>
    </row>
    <row r="55" spans="1:5" x14ac:dyDescent="0.25">
      <c r="A55" s="32" t="s">
        <v>395</v>
      </c>
      <c r="B55" s="30">
        <v>5</v>
      </c>
      <c r="C55" s="30" t="s">
        <v>9</v>
      </c>
      <c r="D55" s="31" t="s">
        <v>409</v>
      </c>
      <c r="E55" s="31">
        <v>23</v>
      </c>
    </row>
    <row r="56" spans="1:5" x14ac:dyDescent="0.25">
      <c r="A56" s="32" t="s">
        <v>396</v>
      </c>
      <c r="B56" s="30">
        <v>13</v>
      </c>
      <c r="C56" s="30" t="s">
        <v>9</v>
      </c>
      <c r="D56" s="31" t="s">
        <v>409</v>
      </c>
      <c r="E56" s="31">
        <v>16</v>
      </c>
    </row>
    <row r="57" spans="1:5" x14ac:dyDescent="0.25">
      <c r="A57" s="32" t="s">
        <v>397</v>
      </c>
      <c r="B57" s="30">
        <v>6</v>
      </c>
      <c r="C57" s="30" t="s">
        <v>9</v>
      </c>
      <c r="D57" s="31" t="s">
        <v>409</v>
      </c>
      <c r="E57" s="31">
        <v>5</v>
      </c>
    </row>
    <row r="58" spans="1:5" x14ac:dyDescent="0.25">
      <c r="A58" s="32" t="s">
        <v>398</v>
      </c>
      <c r="B58" s="30">
        <v>7</v>
      </c>
      <c r="C58" s="30" t="s">
        <v>9</v>
      </c>
      <c r="D58" s="31" t="s">
        <v>409</v>
      </c>
      <c r="E58" s="31">
        <v>27</v>
      </c>
    </row>
    <row r="59" spans="1:5" x14ac:dyDescent="0.25">
      <c r="A59" s="30" t="s">
        <v>399</v>
      </c>
      <c r="B59" s="30">
        <v>16</v>
      </c>
      <c r="C59" s="30" t="s">
        <v>9</v>
      </c>
      <c r="D59" s="31" t="s">
        <v>409</v>
      </c>
      <c r="E59" s="31">
        <v>23</v>
      </c>
    </row>
    <row r="60" spans="1:5" x14ac:dyDescent="0.25">
      <c r="A60" s="32" t="s">
        <v>400</v>
      </c>
      <c r="B60" s="30">
        <v>8</v>
      </c>
      <c r="C60" s="30" t="s">
        <v>9</v>
      </c>
      <c r="D60" s="31" t="s">
        <v>409</v>
      </c>
      <c r="E60" s="31">
        <v>22</v>
      </c>
    </row>
    <row r="61" spans="1:5" x14ac:dyDescent="0.25">
      <c r="A61" s="32" t="s">
        <v>401</v>
      </c>
      <c r="B61" s="30">
        <v>9</v>
      </c>
      <c r="C61" s="30" t="s">
        <v>9</v>
      </c>
      <c r="D61" s="31" t="s">
        <v>409</v>
      </c>
      <c r="E61" s="31">
        <v>21</v>
      </c>
    </row>
    <row r="62" spans="1:5" x14ac:dyDescent="0.25">
      <c r="A62" s="32" t="s">
        <v>405</v>
      </c>
      <c r="B62" s="30">
        <v>14</v>
      </c>
      <c r="C62" s="30" t="s">
        <v>9</v>
      </c>
      <c r="D62" s="31" t="s">
        <v>409</v>
      </c>
      <c r="E62" s="31">
        <v>3</v>
      </c>
    </row>
    <row r="63" spans="1:5" x14ac:dyDescent="0.25">
      <c r="A63" s="32" t="s">
        <v>402</v>
      </c>
      <c r="B63" s="30">
        <v>10</v>
      </c>
      <c r="C63" s="30" t="s">
        <v>9</v>
      </c>
      <c r="D63" s="31" t="s">
        <v>409</v>
      </c>
      <c r="E63" s="31">
        <v>9</v>
      </c>
    </row>
    <row r="64" spans="1:5" x14ac:dyDescent="0.25">
      <c r="A64" s="32" t="s">
        <v>403</v>
      </c>
      <c r="B64" s="30">
        <v>11</v>
      </c>
      <c r="C64" s="30" t="s">
        <v>9</v>
      </c>
      <c r="D64" s="31" t="s">
        <v>409</v>
      </c>
      <c r="E64" s="31">
        <v>20</v>
      </c>
    </row>
    <row r="65" spans="1:5" x14ac:dyDescent="0.25">
      <c r="A65" s="32" t="s">
        <v>404</v>
      </c>
      <c r="B65" s="30">
        <v>12</v>
      </c>
      <c r="C65" s="30" t="s">
        <v>9</v>
      </c>
      <c r="D65" s="31" t="s">
        <v>409</v>
      </c>
      <c r="E65" s="31">
        <v>9</v>
      </c>
    </row>
    <row r="66" spans="1:5" x14ac:dyDescent="0.25">
      <c r="A66" s="30" t="s">
        <v>388</v>
      </c>
      <c r="B66" s="30">
        <v>15</v>
      </c>
      <c r="C66" s="30" t="s">
        <v>9</v>
      </c>
      <c r="D66" s="31" t="s">
        <v>410</v>
      </c>
      <c r="E66" s="31">
        <v>0</v>
      </c>
    </row>
    <row r="67" spans="1:5" x14ac:dyDescent="0.25">
      <c r="A67" s="32" t="s">
        <v>391</v>
      </c>
      <c r="B67" s="30">
        <v>1</v>
      </c>
      <c r="C67" s="30" t="s">
        <v>9</v>
      </c>
      <c r="D67" s="31" t="s">
        <v>410</v>
      </c>
      <c r="E67" s="31">
        <v>0</v>
      </c>
    </row>
    <row r="68" spans="1:5" x14ac:dyDescent="0.25">
      <c r="A68" s="32" t="s">
        <v>392</v>
      </c>
      <c r="B68" s="30">
        <v>2</v>
      </c>
      <c r="C68" s="30" t="s">
        <v>9</v>
      </c>
      <c r="D68" s="31" t="s">
        <v>410</v>
      </c>
      <c r="E68" s="31">
        <v>0</v>
      </c>
    </row>
    <row r="69" spans="1:5" x14ac:dyDescent="0.25">
      <c r="A69" s="32" t="s">
        <v>393</v>
      </c>
      <c r="B69" s="30">
        <v>3</v>
      </c>
      <c r="C69" s="30" t="s">
        <v>9</v>
      </c>
      <c r="D69" s="31" t="s">
        <v>410</v>
      </c>
      <c r="E69" s="31">
        <v>0</v>
      </c>
    </row>
    <row r="70" spans="1:5" x14ac:dyDescent="0.25">
      <c r="A70" s="32" t="s">
        <v>394</v>
      </c>
      <c r="B70" s="30">
        <v>4</v>
      </c>
      <c r="C70" s="30" t="s">
        <v>9</v>
      </c>
      <c r="D70" s="31" t="s">
        <v>410</v>
      </c>
      <c r="E70" s="31">
        <v>0</v>
      </c>
    </row>
    <row r="71" spans="1:5" x14ac:dyDescent="0.25">
      <c r="A71" s="32" t="s">
        <v>395</v>
      </c>
      <c r="B71" s="30">
        <v>5</v>
      </c>
      <c r="C71" s="30" t="s">
        <v>9</v>
      </c>
      <c r="D71" s="31" t="s">
        <v>410</v>
      </c>
      <c r="E71" s="31">
        <v>2</v>
      </c>
    </row>
    <row r="72" spans="1:5" x14ac:dyDescent="0.25">
      <c r="A72" s="32" t="s">
        <v>396</v>
      </c>
      <c r="B72" s="30">
        <v>13</v>
      </c>
      <c r="C72" s="30" t="s">
        <v>9</v>
      </c>
      <c r="D72" s="31" t="s">
        <v>410</v>
      </c>
      <c r="E72" s="31">
        <v>1</v>
      </c>
    </row>
    <row r="73" spans="1:5" x14ac:dyDescent="0.25">
      <c r="A73" s="32" t="s">
        <v>397</v>
      </c>
      <c r="B73" s="30">
        <v>6</v>
      </c>
      <c r="C73" s="30" t="s">
        <v>9</v>
      </c>
      <c r="D73" s="31" t="s">
        <v>410</v>
      </c>
      <c r="E73" s="31">
        <v>0</v>
      </c>
    </row>
    <row r="74" spans="1:5" x14ac:dyDescent="0.25">
      <c r="A74" s="32" t="s">
        <v>398</v>
      </c>
      <c r="B74" s="30">
        <v>7</v>
      </c>
      <c r="C74" s="30" t="s">
        <v>9</v>
      </c>
      <c r="D74" s="31" t="s">
        <v>410</v>
      </c>
      <c r="E74" s="31">
        <v>1</v>
      </c>
    </row>
    <row r="75" spans="1:5" x14ac:dyDescent="0.25">
      <c r="A75" s="30" t="s">
        <v>399</v>
      </c>
      <c r="B75" s="30">
        <v>16</v>
      </c>
      <c r="C75" s="30" t="s">
        <v>9</v>
      </c>
      <c r="D75" s="31" t="s">
        <v>410</v>
      </c>
      <c r="E75" s="31">
        <v>2</v>
      </c>
    </row>
    <row r="76" spans="1:5" x14ac:dyDescent="0.25">
      <c r="A76" s="32" t="s">
        <v>400</v>
      </c>
      <c r="B76" s="30">
        <v>8</v>
      </c>
      <c r="C76" s="30" t="s">
        <v>9</v>
      </c>
      <c r="D76" s="31" t="s">
        <v>410</v>
      </c>
      <c r="E76" s="31">
        <v>9</v>
      </c>
    </row>
    <row r="77" spans="1:5" x14ac:dyDescent="0.25">
      <c r="A77" s="32" t="s">
        <v>401</v>
      </c>
      <c r="B77" s="30">
        <v>9</v>
      </c>
      <c r="C77" s="30" t="s">
        <v>9</v>
      </c>
      <c r="D77" s="31" t="s">
        <v>410</v>
      </c>
      <c r="E77" s="31">
        <v>0</v>
      </c>
    </row>
    <row r="78" spans="1:5" x14ac:dyDescent="0.25">
      <c r="A78" s="32" t="s">
        <v>405</v>
      </c>
      <c r="B78" s="30">
        <v>14</v>
      </c>
      <c r="C78" s="30" t="s">
        <v>9</v>
      </c>
      <c r="D78" s="31" t="s">
        <v>410</v>
      </c>
      <c r="E78" s="31">
        <v>0</v>
      </c>
    </row>
    <row r="79" spans="1:5" x14ac:dyDescent="0.25">
      <c r="A79" s="32" t="s">
        <v>402</v>
      </c>
      <c r="B79" s="30">
        <v>10</v>
      </c>
      <c r="C79" s="30" t="s">
        <v>9</v>
      </c>
      <c r="D79" s="31" t="s">
        <v>410</v>
      </c>
      <c r="E79" s="31">
        <v>0</v>
      </c>
    </row>
    <row r="80" spans="1:5" x14ac:dyDescent="0.25">
      <c r="A80" s="32" t="s">
        <v>403</v>
      </c>
      <c r="B80" s="30">
        <v>11</v>
      </c>
      <c r="C80" s="30" t="s">
        <v>9</v>
      </c>
      <c r="D80" s="31" t="s">
        <v>410</v>
      </c>
      <c r="E80" s="31">
        <v>0</v>
      </c>
    </row>
    <row r="81" spans="1:5" x14ac:dyDescent="0.25">
      <c r="A81" s="32" t="s">
        <v>404</v>
      </c>
      <c r="B81" s="30">
        <v>12</v>
      </c>
      <c r="C81" s="30" t="s">
        <v>9</v>
      </c>
      <c r="D81" s="31" t="s">
        <v>410</v>
      </c>
      <c r="E81" s="31">
        <v>0</v>
      </c>
    </row>
    <row r="82" spans="1:5" x14ac:dyDescent="0.25">
      <c r="A82" s="30" t="s">
        <v>388</v>
      </c>
      <c r="B82" s="30">
        <v>15</v>
      </c>
      <c r="C82" s="30" t="s">
        <v>9</v>
      </c>
      <c r="D82" s="31" t="s">
        <v>411</v>
      </c>
      <c r="E82" s="31">
        <v>0</v>
      </c>
    </row>
    <row r="83" spans="1:5" x14ac:dyDescent="0.25">
      <c r="A83" s="32" t="s">
        <v>391</v>
      </c>
      <c r="B83" s="30">
        <v>1</v>
      </c>
      <c r="C83" s="30" t="s">
        <v>9</v>
      </c>
      <c r="D83" s="31" t="s">
        <v>411</v>
      </c>
      <c r="E83" s="31">
        <v>0</v>
      </c>
    </row>
    <row r="84" spans="1:5" x14ac:dyDescent="0.25">
      <c r="A84" s="32" t="s">
        <v>392</v>
      </c>
      <c r="B84" s="30">
        <v>2</v>
      </c>
      <c r="C84" s="30" t="s">
        <v>9</v>
      </c>
      <c r="D84" s="31" t="s">
        <v>411</v>
      </c>
      <c r="E84" s="31">
        <v>0</v>
      </c>
    </row>
    <row r="85" spans="1:5" x14ac:dyDescent="0.25">
      <c r="A85" s="32" t="s">
        <v>393</v>
      </c>
      <c r="B85" s="30">
        <v>3</v>
      </c>
      <c r="C85" s="30" t="s">
        <v>9</v>
      </c>
      <c r="D85" s="31" t="s">
        <v>411</v>
      </c>
      <c r="E85" s="31">
        <v>0</v>
      </c>
    </row>
    <row r="86" spans="1:5" x14ac:dyDescent="0.25">
      <c r="A86" s="32" t="s">
        <v>394</v>
      </c>
      <c r="B86" s="30">
        <v>4</v>
      </c>
      <c r="C86" s="30" t="s">
        <v>9</v>
      </c>
      <c r="D86" s="31" t="s">
        <v>411</v>
      </c>
      <c r="E86" s="31">
        <v>1</v>
      </c>
    </row>
    <row r="87" spans="1:5" x14ac:dyDescent="0.25">
      <c r="A87" s="32" t="s">
        <v>395</v>
      </c>
      <c r="B87" s="30">
        <v>5</v>
      </c>
      <c r="C87" s="30" t="s">
        <v>9</v>
      </c>
      <c r="D87" s="31" t="s">
        <v>411</v>
      </c>
      <c r="E87" s="31">
        <v>10</v>
      </c>
    </row>
    <row r="88" spans="1:5" x14ac:dyDescent="0.25">
      <c r="A88" s="32" t="s">
        <v>396</v>
      </c>
      <c r="B88" s="30">
        <v>13</v>
      </c>
      <c r="C88" s="30" t="s">
        <v>9</v>
      </c>
      <c r="D88" s="31" t="s">
        <v>411</v>
      </c>
      <c r="E88" s="31">
        <v>6</v>
      </c>
    </row>
    <row r="89" spans="1:5" x14ac:dyDescent="0.25">
      <c r="A89" s="32" t="s">
        <v>397</v>
      </c>
      <c r="B89" s="30">
        <v>6</v>
      </c>
      <c r="C89" s="30" t="s">
        <v>9</v>
      </c>
      <c r="D89" s="31" t="s">
        <v>411</v>
      </c>
      <c r="E89" s="31">
        <v>4</v>
      </c>
    </row>
    <row r="90" spans="1:5" x14ac:dyDescent="0.25">
      <c r="A90" s="32" t="s">
        <v>398</v>
      </c>
      <c r="B90" s="30">
        <v>7</v>
      </c>
      <c r="C90" s="30" t="s">
        <v>9</v>
      </c>
      <c r="D90" s="31" t="s">
        <v>411</v>
      </c>
      <c r="E90" s="31">
        <v>14</v>
      </c>
    </row>
    <row r="91" spans="1:5" x14ac:dyDescent="0.25">
      <c r="A91" s="30" t="s">
        <v>399</v>
      </c>
      <c r="B91" s="30">
        <v>16</v>
      </c>
      <c r="C91" s="30" t="s">
        <v>9</v>
      </c>
      <c r="D91" s="31" t="s">
        <v>411</v>
      </c>
      <c r="E91" s="31">
        <v>11</v>
      </c>
    </row>
    <row r="92" spans="1:5" x14ac:dyDescent="0.25">
      <c r="A92" s="32" t="s">
        <v>400</v>
      </c>
      <c r="B92" s="30">
        <v>8</v>
      </c>
      <c r="C92" s="30" t="s">
        <v>9</v>
      </c>
      <c r="D92" s="31" t="s">
        <v>411</v>
      </c>
      <c r="E92" s="31">
        <v>26</v>
      </c>
    </row>
    <row r="93" spans="1:5" x14ac:dyDescent="0.25">
      <c r="A93" s="32" t="s">
        <v>401</v>
      </c>
      <c r="B93" s="30">
        <v>9</v>
      </c>
      <c r="C93" s="30" t="s">
        <v>9</v>
      </c>
      <c r="D93" s="31" t="s">
        <v>411</v>
      </c>
      <c r="E93" s="31">
        <v>18</v>
      </c>
    </row>
    <row r="94" spans="1:5" x14ac:dyDescent="0.25">
      <c r="A94" s="32" t="s">
        <v>405</v>
      </c>
      <c r="B94" s="30">
        <v>14</v>
      </c>
      <c r="C94" s="30" t="s">
        <v>9</v>
      </c>
      <c r="D94" s="31" t="s">
        <v>411</v>
      </c>
      <c r="E94" s="31">
        <v>2</v>
      </c>
    </row>
    <row r="95" spans="1:5" x14ac:dyDescent="0.25">
      <c r="A95" s="32" t="s">
        <v>402</v>
      </c>
      <c r="B95" s="30">
        <v>10</v>
      </c>
      <c r="C95" s="30" t="s">
        <v>9</v>
      </c>
      <c r="D95" s="31" t="s">
        <v>411</v>
      </c>
      <c r="E95" s="31">
        <v>0</v>
      </c>
    </row>
    <row r="96" spans="1:5" x14ac:dyDescent="0.25">
      <c r="A96" s="32" t="s">
        <v>403</v>
      </c>
      <c r="B96" s="30">
        <v>11</v>
      </c>
      <c r="C96" s="30" t="s">
        <v>9</v>
      </c>
      <c r="D96" s="31" t="s">
        <v>411</v>
      </c>
      <c r="E96" s="31">
        <v>0</v>
      </c>
    </row>
    <row r="97" spans="1:5" x14ac:dyDescent="0.25">
      <c r="A97" s="32" t="s">
        <v>404</v>
      </c>
      <c r="B97" s="30">
        <v>12</v>
      </c>
      <c r="C97" s="30" t="s">
        <v>9</v>
      </c>
      <c r="D97" s="31" t="s">
        <v>411</v>
      </c>
      <c r="E97" s="31">
        <v>2</v>
      </c>
    </row>
    <row r="98" spans="1:5" x14ac:dyDescent="0.25">
      <c r="A98" s="30" t="s">
        <v>388</v>
      </c>
      <c r="B98" s="30">
        <v>15</v>
      </c>
      <c r="C98" s="30" t="s">
        <v>9</v>
      </c>
      <c r="D98" s="31" t="s">
        <v>412</v>
      </c>
      <c r="E98" s="31">
        <v>0</v>
      </c>
    </row>
    <row r="99" spans="1:5" x14ac:dyDescent="0.25">
      <c r="A99" s="32" t="s">
        <v>391</v>
      </c>
      <c r="B99" s="30">
        <v>1</v>
      </c>
      <c r="C99" s="30" t="s">
        <v>9</v>
      </c>
      <c r="D99" s="31" t="s">
        <v>412</v>
      </c>
      <c r="E99" s="31">
        <v>0</v>
      </c>
    </row>
    <row r="100" spans="1:5" x14ac:dyDescent="0.25">
      <c r="A100" s="32" t="s">
        <v>392</v>
      </c>
      <c r="B100" s="30">
        <v>2</v>
      </c>
      <c r="C100" s="30" t="s">
        <v>9</v>
      </c>
      <c r="D100" s="31" t="s">
        <v>412</v>
      </c>
      <c r="E100" s="31">
        <v>0</v>
      </c>
    </row>
    <row r="101" spans="1:5" x14ac:dyDescent="0.25">
      <c r="A101" s="32" t="s">
        <v>393</v>
      </c>
      <c r="B101" s="30">
        <v>3</v>
      </c>
      <c r="C101" s="30" t="s">
        <v>9</v>
      </c>
      <c r="D101" s="31" t="s">
        <v>412</v>
      </c>
      <c r="E101" s="31">
        <v>1</v>
      </c>
    </row>
    <row r="102" spans="1:5" x14ac:dyDescent="0.25">
      <c r="A102" s="32" t="s">
        <v>394</v>
      </c>
      <c r="B102" s="30">
        <v>4</v>
      </c>
      <c r="C102" s="30" t="s">
        <v>9</v>
      </c>
      <c r="D102" s="31" t="s">
        <v>412</v>
      </c>
      <c r="E102" s="31">
        <v>43</v>
      </c>
    </row>
    <row r="103" spans="1:5" x14ac:dyDescent="0.25">
      <c r="A103" s="32" t="s">
        <v>395</v>
      </c>
      <c r="B103" s="30">
        <v>5</v>
      </c>
      <c r="C103" s="30" t="s">
        <v>9</v>
      </c>
      <c r="D103" s="31" t="s">
        <v>412</v>
      </c>
      <c r="E103" s="31">
        <v>574</v>
      </c>
    </row>
    <row r="104" spans="1:5" x14ac:dyDescent="0.25">
      <c r="A104" s="32" t="s">
        <v>396</v>
      </c>
      <c r="B104" s="30">
        <v>13</v>
      </c>
      <c r="C104" s="30" t="s">
        <v>9</v>
      </c>
      <c r="D104" s="31" t="s">
        <v>412</v>
      </c>
      <c r="E104" s="31">
        <v>292</v>
      </c>
    </row>
    <row r="105" spans="1:5" x14ac:dyDescent="0.25">
      <c r="A105" s="32" t="s">
        <v>397</v>
      </c>
      <c r="B105" s="30">
        <v>6</v>
      </c>
      <c r="C105" s="30" t="s">
        <v>9</v>
      </c>
      <c r="D105" s="31" t="s">
        <v>412</v>
      </c>
      <c r="E105" s="31">
        <v>176</v>
      </c>
    </row>
    <row r="106" spans="1:5" x14ac:dyDescent="0.25">
      <c r="A106" s="32" t="s">
        <v>398</v>
      </c>
      <c r="B106" s="30">
        <v>7</v>
      </c>
      <c r="C106" s="30" t="s">
        <v>9</v>
      </c>
      <c r="D106" s="31" t="s">
        <v>412</v>
      </c>
      <c r="E106" s="31">
        <v>350</v>
      </c>
    </row>
    <row r="107" spans="1:5" x14ac:dyDescent="0.25">
      <c r="A107" s="30" t="s">
        <v>399</v>
      </c>
      <c r="B107" s="30">
        <v>16</v>
      </c>
      <c r="C107" s="30" t="s">
        <v>9</v>
      </c>
      <c r="D107" s="31" t="s">
        <v>412</v>
      </c>
      <c r="E107" s="31">
        <v>45</v>
      </c>
    </row>
    <row r="108" spans="1:5" x14ac:dyDescent="0.25">
      <c r="A108" s="32" t="s">
        <v>400</v>
      </c>
      <c r="B108" s="30">
        <v>8</v>
      </c>
      <c r="C108" s="30" t="s">
        <v>9</v>
      </c>
      <c r="D108" s="31" t="s">
        <v>412</v>
      </c>
      <c r="E108" s="31">
        <v>393</v>
      </c>
    </row>
    <row r="109" spans="1:5" x14ac:dyDescent="0.25">
      <c r="A109" s="32" t="s">
        <v>401</v>
      </c>
      <c r="B109" s="30">
        <v>9</v>
      </c>
      <c r="C109" s="30" t="s">
        <v>9</v>
      </c>
      <c r="D109" s="31" t="s">
        <v>412</v>
      </c>
      <c r="E109" s="31">
        <v>230</v>
      </c>
    </row>
    <row r="110" spans="1:5" x14ac:dyDescent="0.25">
      <c r="A110" s="32" t="s">
        <v>405</v>
      </c>
      <c r="B110" s="30">
        <v>14</v>
      </c>
      <c r="C110" s="30" t="s">
        <v>9</v>
      </c>
      <c r="D110" s="31" t="s">
        <v>412</v>
      </c>
      <c r="E110" s="31">
        <v>19</v>
      </c>
    </row>
    <row r="111" spans="1:5" x14ac:dyDescent="0.25">
      <c r="A111" s="32" t="s">
        <v>402</v>
      </c>
      <c r="B111" s="30">
        <v>10</v>
      </c>
      <c r="C111" s="30" t="s">
        <v>9</v>
      </c>
      <c r="D111" s="31" t="s">
        <v>412</v>
      </c>
      <c r="E111" s="31">
        <v>88</v>
      </c>
    </row>
    <row r="112" spans="1:5" x14ac:dyDescent="0.25">
      <c r="A112" s="32" t="s">
        <v>403</v>
      </c>
      <c r="B112" s="30">
        <v>11</v>
      </c>
      <c r="C112" s="30" t="s">
        <v>9</v>
      </c>
      <c r="D112" s="31" t="s">
        <v>412</v>
      </c>
      <c r="E112" s="31">
        <v>4</v>
      </c>
    </row>
    <row r="113" spans="1:5" x14ac:dyDescent="0.25">
      <c r="A113" s="32" t="s">
        <v>404</v>
      </c>
      <c r="B113" s="30">
        <v>12</v>
      </c>
      <c r="C113" s="30" t="s">
        <v>9</v>
      </c>
      <c r="D113" s="31" t="s">
        <v>412</v>
      </c>
      <c r="E113" s="31">
        <v>1</v>
      </c>
    </row>
    <row r="114" spans="1:5" x14ac:dyDescent="0.25">
      <c r="A114" s="30" t="s">
        <v>388</v>
      </c>
      <c r="B114" s="30">
        <v>15</v>
      </c>
      <c r="C114" s="30" t="s">
        <v>9</v>
      </c>
      <c r="D114" s="31" t="s">
        <v>413</v>
      </c>
      <c r="E114" s="31">
        <v>0</v>
      </c>
    </row>
    <row r="115" spans="1:5" x14ac:dyDescent="0.25">
      <c r="A115" s="32" t="s">
        <v>391</v>
      </c>
      <c r="B115" s="30">
        <v>1</v>
      </c>
      <c r="C115" s="30" t="s">
        <v>9</v>
      </c>
      <c r="D115" s="31" t="s">
        <v>413</v>
      </c>
      <c r="E115" s="31">
        <v>0</v>
      </c>
    </row>
    <row r="116" spans="1:5" x14ac:dyDescent="0.25">
      <c r="A116" s="32" t="s">
        <v>392</v>
      </c>
      <c r="B116" s="30">
        <v>2</v>
      </c>
      <c r="C116" s="30" t="s">
        <v>9</v>
      </c>
      <c r="D116" s="31" t="s">
        <v>413</v>
      </c>
      <c r="E116" s="31">
        <v>0</v>
      </c>
    </row>
    <row r="117" spans="1:5" x14ac:dyDescent="0.25">
      <c r="A117" s="32" t="s">
        <v>393</v>
      </c>
      <c r="B117" s="30">
        <v>3</v>
      </c>
      <c r="C117" s="30" t="s">
        <v>9</v>
      </c>
      <c r="D117" s="31" t="s">
        <v>413</v>
      </c>
      <c r="E117" s="31">
        <v>21</v>
      </c>
    </row>
    <row r="118" spans="1:5" x14ac:dyDescent="0.25">
      <c r="A118" s="32" t="s">
        <v>394</v>
      </c>
      <c r="B118" s="30">
        <v>4</v>
      </c>
      <c r="C118" s="30" t="s">
        <v>9</v>
      </c>
      <c r="D118" s="31" t="s">
        <v>413</v>
      </c>
      <c r="E118" s="31">
        <v>18</v>
      </c>
    </row>
    <row r="119" spans="1:5" x14ac:dyDescent="0.25">
      <c r="A119" s="32" t="s">
        <v>395</v>
      </c>
      <c r="B119" s="30">
        <v>5</v>
      </c>
      <c r="C119" s="30" t="s">
        <v>9</v>
      </c>
      <c r="D119" s="31" t="s">
        <v>413</v>
      </c>
      <c r="E119" s="31">
        <v>33</v>
      </c>
    </row>
    <row r="120" spans="1:5" x14ac:dyDescent="0.25">
      <c r="A120" s="32" t="s">
        <v>396</v>
      </c>
      <c r="B120" s="30">
        <v>13</v>
      </c>
      <c r="C120" s="30" t="s">
        <v>9</v>
      </c>
      <c r="D120" s="31" t="s">
        <v>413</v>
      </c>
      <c r="E120" s="31">
        <v>39</v>
      </c>
    </row>
    <row r="121" spans="1:5" x14ac:dyDescent="0.25">
      <c r="A121" s="32" t="s">
        <v>397</v>
      </c>
      <c r="B121" s="30">
        <v>6</v>
      </c>
      <c r="C121" s="30" t="s">
        <v>9</v>
      </c>
      <c r="D121" s="31" t="s">
        <v>413</v>
      </c>
      <c r="E121" s="31">
        <v>17</v>
      </c>
    </row>
    <row r="122" spans="1:5" x14ac:dyDescent="0.25">
      <c r="A122" s="32" t="s">
        <v>398</v>
      </c>
      <c r="B122" s="30">
        <v>7</v>
      </c>
      <c r="C122" s="30" t="s">
        <v>9</v>
      </c>
      <c r="D122" s="31" t="s">
        <v>413</v>
      </c>
      <c r="E122" s="31">
        <v>96</v>
      </c>
    </row>
    <row r="123" spans="1:5" x14ac:dyDescent="0.25">
      <c r="A123" s="30" t="s">
        <v>399</v>
      </c>
      <c r="B123" s="30">
        <v>16</v>
      </c>
      <c r="C123" s="30" t="s">
        <v>9</v>
      </c>
      <c r="D123" s="31" t="s">
        <v>413</v>
      </c>
      <c r="E123" s="31">
        <v>45</v>
      </c>
    </row>
    <row r="124" spans="1:5" x14ac:dyDescent="0.25">
      <c r="A124" s="32" t="s">
        <v>400</v>
      </c>
      <c r="B124" s="30">
        <v>8</v>
      </c>
      <c r="C124" s="30" t="s">
        <v>9</v>
      </c>
      <c r="D124" s="31" t="s">
        <v>413</v>
      </c>
      <c r="E124" s="31">
        <v>91</v>
      </c>
    </row>
    <row r="125" spans="1:5" x14ac:dyDescent="0.25">
      <c r="A125" s="32" t="s">
        <v>401</v>
      </c>
      <c r="B125" s="30">
        <v>9</v>
      </c>
      <c r="C125" s="30" t="s">
        <v>9</v>
      </c>
      <c r="D125" s="31" t="s">
        <v>413</v>
      </c>
      <c r="E125" s="31">
        <v>43</v>
      </c>
    </row>
    <row r="126" spans="1:5" x14ac:dyDescent="0.25">
      <c r="A126" s="32" t="s">
        <v>405</v>
      </c>
      <c r="B126" s="30">
        <v>14</v>
      </c>
      <c r="C126" s="30" t="s">
        <v>9</v>
      </c>
      <c r="D126" s="31" t="s">
        <v>413</v>
      </c>
      <c r="E126" s="31">
        <v>4</v>
      </c>
    </row>
    <row r="127" spans="1:5" x14ac:dyDescent="0.25">
      <c r="A127" s="32" t="s">
        <v>402</v>
      </c>
      <c r="B127" s="30">
        <v>10</v>
      </c>
      <c r="C127" s="30" t="s">
        <v>9</v>
      </c>
      <c r="D127" s="31" t="s">
        <v>413</v>
      </c>
      <c r="E127" s="31">
        <v>0</v>
      </c>
    </row>
    <row r="128" spans="1:5" x14ac:dyDescent="0.25">
      <c r="A128" s="32" t="s">
        <v>403</v>
      </c>
      <c r="B128" s="30">
        <v>11</v>
      </c>
      <c r="C128" s="30" t="s">
        <v>9</v>
      </c>
      <c r="D128" s="31" t="s">
        <v>413</v>
      </c>
      <c r="E128" s="31">
        <v>4</v>
      </c>
    </row>
    <row r="129" spans="1:5" x14ac:dyDescent="0.25">
      <c r="A129" s="32" t="s">
        <v>404</v>
      </c>
      <c r="B129" s="30">
        <v>12</v>
      </c>
      <c r="C129" s="30" t="s">
        <v>9</v>
      </c>
      <c r="D129" s="31" t="s">
        <v>413</v>
      </c>
      <c r="E129" s="31">
        <v>2</v>
      </c>
    </row>
    <row r="130" spans="1:5" x14ac:dyDescent="0.25">
      <c r="A130" s="30" t="s">
        <v>388</v>
      </c>
      <c r="B130" s="30">
        <v>15</v>
      </c>
      <c r="C130" s="30" t="s">
        <v>9</v>
      </c>
      <c r="D130" s="31" t="s">
        <v>414</v>
      </c>
      <c r="E130" s="31">
        <v>0</v>
      </c>
    </row>
    <row r="131" spans="1:5" x14ac:dyDescent="0.25">
      <c r="A131" s="32" t="s">
        <v>391</v>
      </c>
      <c r="B131" s="30">
        <v>1</v>
      </c>
      <c r="C131" s="30" t="s">
        <v>9</v>
      </c>
      <c r="D131" s="31" t="s">
        <v>414</v>
      </c>
      <c r="E131" s="31">
        <v>0</v>
      </c>
    </row>
    <row r="132" spans="1:5" x14ac:dyDescent="0.25">
      <c r="A132" s="32" t="s">
        <v>392</v>
      </c>
      <c r="B132" s="30">
        <v>2</v>
      </c>
      <c r="C132" s="30" t="s">
        <v>9</v>
      </c>
      <c r="D132" s="31" t="s">
        <v>414</v>
      </c>
      <c r="E132" s="31">
        <v>0</v>
      </c>
    </row>
    <row r="133" spans="1:5" x14ac:dyDescent="0.25">
      <c r="A133" s="32" t="s">
        <v>393</v>
      </c>
      <c r="B133" s="30">
        <v>3</v>
      </c>
      <c r="C133" s="30" t="s">
        <v>9</v>
      </c>
      <c r="D133" s="31" t="s">
        <v>414</v>
      </c>
      <c r="E133" s="31">
        <v>0</v>
      </c>
    </row>
    <row r="134" spans="1:5" x14ac:dyDescent="0.25">
      <c r="A134" s="32" t="s">
        <v>394</v>
      </c>
      <c r="B134" s="30">
        <v>4</v>
      </c>
      <c r="C134" s="30" t="s">
        <v>9</v>
      </c>
      <c r="D134" s="31" t="s">
        <v>414</v>
      </c>
      <c r="E134" s="31">
        <v>5</v>
      </c>
    </row>
    <row r="135" spans="1:5" x14ac:dyDescent="0.25">
      <c r="A135" s="32" t="s">
        <v>395</v>
      </c>
      <c r="B135" s="30">
        <v>5</v>
      </c>
      <c r="C135" s="30" t="s">
        <v>9</v>
      </c>
      <c r="D135" s="31" t="s">
        <v>414</v>
      </c>
      <c r="E135" s="31">
        <v>22</v>
      </c>
    </row>
    <row r="136" spans="1:5" x14ac:dyDescent="0.25">
      <c r="A136" s="32" t="s">
        <v>396</v>
      </c>
      <c r="B136" s="30">
        <v>13</v>
      </c>
      <c r="C136" s="30" t="s">
        <v>9</v>
      </c>
      <c r="D136" s="31" t="s">
        <v>414</v>
      </c>
      <c r="E136" s="31">
        <v>39</v>
      </c>
    </row>
    <row r="137" spans="1:5" x14ac:dyDescent="0.25">
      <c r="A137" s="32" t="s">
        <v>397</v>
      </c>
      <c r="B137" s="30">
        <v>6</v>
      </c>
      <c r="C137" s="30" t="s">
        <v>9</v>
      </c>
      <c r="D137" s="31" t="s">
        <v>414</v>
      </c>
      <c r="E137" s="31">
        <v>13</v>
      </c>
    </row>
    <row r="138" spans="1:5" x14ac:dyDescent="0.25">
      <c r="A138" s="32" t="s">
        <v>398</v>
      </c>
      <c r="B138" s="30">
        <v>7</v>
      </c>
      <c r="C138" s="30" t="s">
        <v>9</v>
      </c>
      <c r="D138" s="31" t="s">
        <v>414</v>
      </c>
      <c r="E138" s="31">
        <v>48</v>
      </c>
    </row>
    <row r="139" spans="1:5" x14ac:dyDescent="0.25">
      <c r="A139" s="30" t="s">
        <v>399</v>
      </c>
      <c r="B139" s="30">
        <v>16</v>
      </c>
      <c r="C139" s="30" t="s">
        <v>9</v>
      </c>
      <c r="D139" s="31" t="s">
        <v>414</v>
      </c>
      <c r="E139" s="31">
        <v>41</v>
      </c>
    </row>
    <row r="140" spans="1:5" x14ac:dyDescent="0.25">
      <c r="A140" s="32" t="s">
        <v>400</v>
      </c>
      <c r="B140" s="30">
        <v>8</v>
      </c>
      <c r="C140" s="30" t="s">
        <v>9</v>
      </c>
      <c r="D140" s="31" t="s">
        <v>414</v>
      </c>
      <c r="E140" s="31">
        <v>75</v>
      </c>
    </row>
    <row r="141" spans="1:5" x14ac:dyDescent="0.25">
      <c r="A141" s="32" t="s">
        <v>401</v>
      </c>
      <c r="B141" s="30">
        <v>9</v>
      </c>
      <c r="C141" s="30" t="s">
        <v>9</v>
      </c>
      <c r="D141" s="31" t="s">
        <v>414</v>
      </c>
      <c r="E141" s="31">
        <v>47</v>
      </c>
    </row>
    <row r="142" spans="1:5" x14ac:dyDescent="0.25">
      <c r="A142" s="32" t="s">
        <v>405</v>
      </c>
      <c r="B142" s="30">
        <v>14</v>
      </c>
      <c r="C142" s="30" t="s">
        <v>9</v>
      </c>
      <c r="D142" s="31" t="s">
        <v>414</v>
      </c>
      <c r="E142" s="31">
        <v>19</v>
      </c>
    </row>
    <row r="143" spans="1:5" x14ac:dyDescent="0.25">
      <c r="A143" s="32" t="s">
        <v>402</v>
      </c>
      <c r="B143" s="30">
        <v>10</v>
      </c>
      <c r="C143" s="30" t="s">
        <v>9</v>
      </c>
      <c r="D143" s="31" t="s">
        <v>414</v>
      </c>
      <c r="E143" s="31">
        <v>6</v>
      </c>
    </row>
    <row r="144" spans="1:5" x14ac:dyDescent="0.25">
      <c r="A144" s="32" t="s">
        <v>403</v>
      </c>
      <c r="B144" s="30">
        <v>11</v>
      </c>
      <c r="C144" s="30" t="s">
        <v>9</v>
      </c>
      <c r="D144" s="31" t="s">
        <v>414</v>
      </c>
      <c r="E144" s="31">
        <v>1</v>
      </c>
    </row>
    <row r="145" spans="1:5" x14ac:dyDescent="0.25">
      <c r="A145" s="32" t="s">
        <v>404</v>
      </c>
      <c r="B145" s="30">
        <v>12</v>
      </c>
      <c r="C145" s="30" t="s">
        <v>9</v>
      </c>
      <c r="D145" s="31" t="s">
        <v>414</v>
      </c>
      <c r="E145" s="31">
        <v>0</v>
      </c>
    </row>
    <row r="146" spans="1:5" x14ac:dyDescent="0.25">
      <c r="A146" s="30" t="s">
        <v>388</v>
      </c>
      <c r="B146" s="30">
        <v>15</v>
      </c>
      <c r="C146" s="30" t="s">
        <v>9</v>
      </c>
      <c r="D146" s="31" t="s">
        <v>415</v>
      </c>
      <c r="E146" s="31">
        <v>0</v>
      </c>
    </row>
    <row r="147" spans="1:5" x14ac:dyDescent="0.25">
      <c r="A147" s="32" t="s">
        <v>391</v>
      </c>
      <c r="B147" s="30">
        <v>1</v>
      </c>
      <c r="C147" s="30" t="s">
        <v>9</v>
      </c>
      <c r="D147" s="31" t="s">
        <v>415</v>
      </c>
      <c r="E147" s="31">
        <v>0</v>
      </c>
    </row>
    <row r="148" spans="1:5" x14ac:dyDescent="0.25">
      <c r="A148" s="32" t="s">
        <v>392</v>
      </c>
      <c r="B148" s="30">
        <v>2</v>
      </c>
      <c r="C148" s="30" t="s">
        <v>9</v>
      </c>
      <c r="D148" s="31" t="s">
        <v>415</v>
      </c>
      <c r="E148" s="31">
        <v>0</v>
      </c>
    </row>
    <row r="149" spans="1:5" x14ac:dyDescent="0.25">
      <c r="A149" s="32" t="s">
        <v>393</v>
      </c>
      <c r="B149" s="30">
        <v>3</v>
      </c>
      <c r="C149" s="30" t="s">
        <v>9</v>
      </c>
      <c r="D149" s="31" t="s">
        <v>415</v>
      </c>
      <c r="E149" s="31">
        <v>0</v>
      </c>
    </row>
    <row r="150" spans="1:5" x14ac:dyDescent="0.25">
      <c r="A150" s="32" t="s">
        <v>394</v>
      </c>
      <c r="B150" s="30">
        <v>4</v>
      </c>
      <c r="C150" s="30" t="s">
        <v>9</v>
      </c>
      <c r="D150" s="31" t="s">
        <v>415</v>
      </c>
      <c r="E150" s="31">
        <v>1</v>
      </c>
    </row>
    <row r="151" spans="1:5" x14ac:dyDescent="0.25">
      <c r="A151" s="32" t="s">
        <v>395</v>
      </c>
      <c r="B151" s="30">
        <v>5</v>
      </c>
      <c r="C151" s="30" t="s">
        <v>9</v>
      </c>
      <c r="D151" s="31" t="s">
        <v>415</v>
      </c>
      <c r="E151" s="31">
        <v>6</v>
      </c>
    </row>
    <row r="152" spans="1:5" x14ac:dyDescent="0.25">
      <c r="A152" s="32" t="s">
        <v>396</v>
      </c>
      <c r="B152" s="30">
        <v>13</v>
      </c>
      <c r="C152" s="30" t="s">
        <v>9</v>
      </c>
      <c r="D152" s="31" t="s">
        <v>415</v>
      </c>
      <c r="E152" s="31">
        <v>42</v>
      </c>
    </row>
    <row r="153" spans="1:5" x14ac:dyDescent="0.25">
      <c r="A153" s="32" t="s">
        <v>397</v>
      </c>
      <c r="B153" s="30">
        <v>6</v>
      </c>
      <c r="C153" s="30" t="s">
        <v>9</v>
      </c>
      <c r="D153" s="31" t="s">
        <v>415</v>
      </c>
      <c r="E153" s="31">
        <v>10</v>
      </c>
    </row>
    <row r="154" spans="1:5" x14ac:dyDescent="0.25">
      <c r="A154" s="32" t="s">
        <v>398</v>
      </c>
      <c r="B154" s="30">
        <v>7</v>
      </c>
      <c r="C154" s="30" t="s">
        <v>9</v>
      </c>
      <c r="D154" s="31" t="s">
        <v>415</v>
      </c>
      <c r="E154" s="31">
        <v>15</v>
      </c>
    </row>
    <row r="155" spans="1:5" x14ac:dyDescent="0.25">
      <c r="A155" s="30" t="s">
        <v>399</v>
      </c>
      <c r="B155" s="30">
        <v>16</v>
      </c>
      <c r="C155" s="30" t="s">
        <v>9</v>
      </c>
      <c r="D155" s="31" t="s">
        <v>415</v>
      </c>
      <c r="E155" s="31">
        <v>13</v>
      </c>
    </row>
    <row r="156" spans="1:5" x14ac:dyDescent="0.25">
      <c r="A156" s="32" t="s">
        <v>400</v>
      </c>
      <c r="B156" s="30">
        <v>8</v>
      </c>
      <c r="C156" s="30" t="s">
        <v>9</v>
      </c>
      <c r="D156" s="31" t="s">
        <v>415</v>
      </c>
      <c r="E156" s="31">
        <v>22</v>
      </c>
    </row>
    <row r="157" spans="1:5" x14ac:dyDescent="0.25">
      <c r="A157" s="32" t="s">
        <v>401</v>
      </c>
      <c r="B157" s="30">
        <v>9</v>
      </c>
      <c r="C157" s="30" t="s">
        <v>9</v>
      </c>
      <c r="D157" s="31" t="s">
        <v>415</v>
      </c>
      <c r="E157" s="31">
        <v>6</v>
      </c>
    </row>
    <row r="158" spans="1:5" x14ac:dyDescent="0.25">
      <c r="A158" s="32" t="s">
        <v>405</v>
      </c>
      <c r="B158" s="30">
        <v>14</v>
      </c>
      <c r="C158" s="30" t="s">
        <v>9</v>
      </c>
      <c r="D158" s="31" t="s">
        <v>415</v>
      </c>
      <c r="E158" s="31">
        <v>0</v>
      </c>
    </row>
    <row r="159" spans="1:5" x14ac:dyDescent="0.25">
      <c r="A159" s="32" t="s">
        <v>402</v>
      </c>
      <c r="B159" s="30">
        <v>10</v>
      </c>
      <c r="C159" s="30" t="s">
        <v>9</v>
      </c>
      <c r="D159" s="31" t="s">
        <v>415</v>
      </c>
      <c r="E159" s="31">
        <v>1</v>
      </c>
    </row>
    <row r="160" spans="1:5" x14ac:dyDescent="0.25">
      <c r="A160" s="32" t="s">
        <v>403</v>
      </c>
      <c r="B160" s="30">
        <v>11</v>
      </c>
      <c r="C160" s="30" t="s">
        <v>9</v>
      </c>
      <c r="D160" s="31" t="s">
        <v>415</v>
      </c>
      <c r="E160" s="31">
        <v>3</v>
      </c>
    </row>
    <row r="161" spans="1:5" x14ac:dyDescent="0.25">
      <c r="A161" s="32" t="s">
        <v>404</v>
      </c>
      <c r="B161" s="30">
        <v>12</v>
      </c>
      <c r="C161" s="30" t="s">
        <v>9</v>
      </c>
      <c r="D161" s="31" t="s">
        <v>415</v>
      </c>
      <c r="E161" s="31">
        <v>3</v>
      </c>
    </row>
    <row r="162" spans="1:5" x14ac:dyDescent="0.25">
      <c r="A162" s="30" t="s">
        <v>388</v>
      </c>
      <c r="B162" s="30">
        <v>15</v>
      </c>
      <c r="C162" s="30" t="s">
        <v>9</v>
      </c>
      <c r="D162" s="31" t="s">
        <v>416</v>
      </c>
      <c r="E162" s="31">
        <v>0</v>
      </c>
    </row>
    <row r="163" spans="1:5" x14ac:dyDescent="0.25">
      <c r="A163" s="32" t="s">
        <v>391</v>
      </c>
      <c r="B163" s="30">
        <v>1</v>
      </c>
      <c r="C163" s="30" t="s">
        <v>9</v>
      </c>
      <c r="D163" s="31" t="s">
        <v>416</v>
      </c>
      <c r="E163" s="31">
        <v>0</v>
      </c>
    </row>
    <row r="164" spans="1:5" x14ac:dyDescent="0.25">
      <c r="A164" s="32" t="s">
        <v>392</v>
      </c>
      <c r="B164" s="30">
        <v>2</v>
      </c>
      <c r="C164" s="30" t="s">
        <v>9</v>
      </c>
      <c r="D164" s="31" t="s">
        <v>416</v>
      </c>
      <c r="E164" s="31">
        <v>0</v>
      </c>
    </row>
    <row r="165" spans="1:5" x14ac:dyDescent="0.25">
      <c r="A165" s="32" t="s">
        <v>393</v>
      </c>
      <c r="B165" s="30">
        <v>3</v>
      </c>
      <c r="C165" s="30" t="s">
        <v>9</v>
      </c>
      <c r="D165" s="31" t="s">
        <v>416</v>
      </c>
      <c r="E165" s="31">
        <v>1</v>
      </c>
    </row>
    <row r="166" spans="1:5" x14ac:dyDescent="0.25">
      <c r="A166" s="32" t="s">
        <v>394</v>
      </c>
      <c r="B166" s="30">
        <v>4</v>
      </c>
      <c r="C166" s="30" t="s">
        <v>9</v>
      </c>
      <c r="D166" s="31" t="s">
        <v>416</v>
      </c>
      <c r="E166" s="31">
        <v>3</v>
      </c>
    </row>
    <row r="167" spans="1:5" x14ac:dyDescent="0.25">
      <c r="A167" s="32" t="s">
        <v>395</v>
      </c>
      <c r="B167" s="30">
        <v>5</v>
      </c>
      <c r="C167" s="30" t="s">
        <v>9</v>
      </c>
      <c r="D167" s="31" t="s">
        <v>416</v>
      </c>
      <c r="E167" s="31">
        <v>185</v>
      </c>
    </row>
    <row r="168" spans="1:5" x14ac:dyDescent="0.25">
      <c r="A168" s="32" t="s">
        <v>396</v>
      </c>
      <c r="B168" s="30">
        <v>13</v>
      </c>
      <c r="C168" s="30" t="s">
        <v>9</v>
      </c>
      <c r="D168" s="31" t="s">
        <v>416</v>
      </c>
      <c r="E168" s="31">
        <v>43</v>
      </c>
    </row>
    <row r="169" spans="1:5" x14ac:dyDescent="0.25">
      <c r="A169" s="32" t="s">
        <v>397</v>
      </c>
      <c r="B169" s="30">
        <v>6</v>
      </c>
      <c r="C169" s="30" t="s">
        <v>9</v>
      </c>
      <c r="D169" s="31" t="s">
        <v>416</v>
      </c>
      <c r="E169" s="31">
        <v>33</v>
      </c>
    </row>
    <row r="170" spans="1:5" x14ac:dyDescent="0.25">
      <c r="A170" s="32" t="s">
        <v>398</v>
      </c>
      <c r="B170" s="30">
        <v>7</v>
      </c>
      <c r="C170" s="30" t="s">
        <v>9</v>
      </c>
      <c r="D170" s="31" t="s">
        <v>416</v>
      </c>
      <c r="E170" s="31">
        <v>101</v>
      </c>
    </row>
    <row r="171" spans="1:5" x14ac:dyDescent="0.25">
      <c r="A171" s="30" t="s">
        <v>399</v>
      </c>
      <c r="B171" s="30">
        <v>16</v>
      </c>
      <c r="C171" s="30" t="s">
        <v>9</v>
      </c>
      <c r="D171" s="31" t="s">
        <v>416</v>
      </c>
      <c r="E171" s="31">
        <v>243</v>
      </c>
    </row>
    <row r="172" spans="1:5" x14ac:dyDescent="0.25">
      <c r="A172" s="32" t="s">
        <v>400</v>
      </c>
      <c r="B172" s="30">
        <v>8</v>
      </c>
      <c r="C172" s="30" t="s">
        <v>9</v>
      </c>
      <c r="D172" s="31" t="s">
        <v>416</v>
      </c>
      <c r="E172" s="31">
        <v>1178</v>
      </c>
    </row>
    <row r="173" spans="1:5" x14ac:dyDescent="0.25">
      <c r="A173" s="32" t="s">
        <v>401</v>
      </c>
      <c r="B173" s="30">
        <v>9</v>
      </c>
      <c r="C173" s="30" t="s">
        <v>9</v>
      </c>
      <c r="D173" s="31" t="s">
        <v>416</v>
      </c>
      <c r="E173" s="31">
        <v>687</v>
      </c>
    </row>
    <row r="174" spans="1:5" x14ac:dyDescent="0.25">
      <c r="A174" s="32" t="s">
        <v>405</v>
      </c>
      <c r="B174" s="30">
        <v>14</v>
      </c>
      <c r="C174" s="30" t="s">
        <v>9</v>
      </c>
      <c r="D174" s="31" t="s">
        <v>416</v>
      </c>
      <c r="E174" s="31">
        <v>22</v>
      </c>
    </row>
    <row r="175" spans="1:5" x14ac:dyDescent="0.25">
      <c r="A175" s="32" t="s">
        <v>402</v>
      </c>
      <c r="B175" s="30">
        <v>10</v>
      </c>
      <c r="C175" s="30" t="s">
        <v>9</v>
      </c>
      <c r="D175" s="31" t="s">
        <v>416</v>
      </c>
      <c r="E175" s="31">
        <v>3</v>
      </c>
    </row>
    <row r="176" spans="1:5" x14ac:dyDescent="0.25">
      <c r="A176" s="32" t="s">
        <v>403</v>
      </c>
      <c r="B176" s="30">
        <v>11</v>
      </c>
      <c r="C176" s="30" t="s">
        <v>9</v>
      </c>
      <c r="D176" s="31" t="s">
        <v>416</v>
      </c>
      <c r="E176" s="31">
        <v>1</v>
      </c>
    </row>
    <row r="177" spans="1:5" x14ac:dyDescent="0.25">
      <c r="A177" s="32" t="s">
        <v>404</v>
      </c>
      <c r="B177" s="30">
        <v>12</v>
      </c>
      <c r="C177" s="30" t="s">
        <v>9</v>
      </c>
      <c r="D177" s="31" t="s">
        <v>416</v>
      </c>
      <c r="E177" s="31">
        <v>0</v>
      </c>
    </row>
    <row r="178" spans="1:5" x14ac:dyDescent="0.25">
      <c r="A178" s="30" t="s">
        <v>388</v>
      </c>
      <c r="B178" s="30">
        <v>15</v>
      </c>
      <c r="C178" s="30" t="s">
        <v>9</v>
      </c>
      <c r="D178" s="31" t="s">
        <v>417</v>
      </c>
      <c r="E178" s="31">
        <v>0</v>
      </c>
    </row>
    <row r="179" spans="1:5" x14ac:dyDescent="0.25">
      <c r="A179" s="32" t="s">
        <v>391</v>
      </c>
      <c r="B179" s="30">
        <v>1</v>
      </c>
      <c r="C179" s="30" t="s">
        <v>9</v>
      </c>
      <c r="D179" s="31" t="s">
        <v>417</v>
      </c>
      <c r="E179" s="31">
        <v>0</v>
      </c>
    </row>
    <row r="180" spans="1:5" x14ac:dyDescent="0.25">
      <c r="A180" s="32" t="s">
        <v>392</v>
      </c>
      <c r="B180" s="30">
        <v>2</v>
      </c>
      <c r="C180" s="30" t="s">
        <v>9</v>
      </c>
      <c r="D180" s="31" t="s">
        <v>417</v>
      </c>
      <c r="E180" s="31">
        <v>0</v>
      </c>
    </row>
    <row r="181" spans="1:5" x14ac:dyDescent="0.25">
      <c r="A181" s="32" t="s">
        <v>393</v>
      </c>
      <c r="B181" s="30">
        <v>3</v>
      </c>
      <c r="C181" s="30" t="s">
        <v>9</v>
      </c>
      <c r="D181" s="31" t="s">
        <v>417</v>
      </c>
      <c r="E181" s="31">
        <v>0</v>
      </c>
    </row>
    <row r="182" spans="1:5" x14ac:dyDescent="0.25">
      <c r="A182" s="32" t="s">
        <v>394</v>
      </c>
      <c r="B182" s="30">
        <v>4</v>
      </c>
      <c r="C182" s="30" t="s">
        <v>9</v>
      </c>
      <c r="D182" s="31" t="s">
        <v>417</v>
      </c>
      <c r="E182" s="31">
        <v>0</v>
      </c>
    </row>
    <row r="183" spans="1:5" x14ac:dyDescent="0.25">
      <c r="A183" s="32" t="s">
        <v>395</v>
      </c>
      <c r="B183" s="30">
        <v>5</v>
      </c>
      <c r="C183" s="30" t="s">
        <v>9</v>
      </c>
      <c r="D183" s="31" t="s">
        <v>417</v>
      </c>
      <c r="E183" s="31">
        <v>0</v>
      </c>
    </row>
    <row r="184" spans="1:5" x14ac:dyDescent="0.25">
      <c r="A184" s="32" t="s">
        <v>396</v>
      </c>
      <c r="B184" s="30">
        <v>13</v>
      </c>
      <c r="C184" s="30" t="s">
        <v>9</v>
      </c>
      <c r="D184" s="31" t="s">
        <v>417</v>
      </c>
      <c r="E184" s="31">
        <v>1</v>
      </c>
    </row>
    <row r="185" spans="1:5" x14ac:dyDescent="0.25">
      <c r="A185" s="32" t="s">
        <v>397</v>
      </c>
      <c r="B185" s="30">
        <v>6</v>
      </c>
      <c r="C185" s="30" t="s">
        <v>9</v>
      </c>
      <c r="D185" s="31" t="s">
        <v>417</v>
      </c>
      <c r="E185" s="31">
        <v>0</v>
      </c>
    </row>
    <row r="186" spans="1:5" x14ac:dyDescent="0.25">
      <c r="A186" s="32" t="s">
        <v>398</v>
      </c>
      <c r="B186" s="30">
        <v>7</v>
      </c>
      <c r="C186" s="30" t="s">
        <v>9</v>
      </c>
      <c r="D186" s="31" t="s">
        <v>417</v>
      </c>
      <c r="E186" s="31">
        <v>29</v>
      </c>
    </row>
    <row r="187" spans="1:5" x14ac:dyDescent="0.25">
      <c r="A187" s="30" t="s">
        <v>399</v>
      </c>
      <c r="B187" s="30">
        <v>16</v>
      </c>
      <c r="C187" s="30" t="s">
        <v>9</v>
      </c>
      <c r="D187" s="31" t="s">
        <v>417</v>
      </c>
      <c r="E187" s="31">
        <v>16</v>
      </c>
    </row>
    <row r="188" spans="1:5" x14ac:dyDescent="0.25">
      <c r="A188" s="32" t="s">
        <v>400</v>
      </c>
      <c r="B188" s="30">
        <v>8</v>
      </c>
      <c r="C188" s="30" t="s">
        <v>9</v>
      </c>
      <c r="D188" s="31" t="s">
        <v>417</v>
      </c>
      <c r="E188" s="31">
        <v>9</v>
      </c>
    </row>
    <row r="189" spans="1:5" x14ac:dyDescent="0.25">
      <c r="A189" s="32" t="s">
        <v>401</v>
      </c>
      <c r="B189" s="30">
        <v>9</v>
      </c>
      <c r="C189" s="30" t="s">
        <v>9</v>
      </c>
      <c r="D189" s="31" t="s">
        <v>417</v>
      </c>
      <c r="E189" s="31">
        <v>1</v>
      </c>
    </row>
    <row r="190" spans="1:5" x14ac:dyDescent="0.25">
      <c r="A190" s="32" t="s">
        <v>405</v>
      </c>
      <c r="B190" s="30">
        <v>14</v>
      </c>
      <c r="C190" s="30" t="s">
        <v>9</v>
      </c>
      <c r="D190" s="31" t="s">
        <v>417</v>
      </c>
      <c r="E190" s="31">
        <v>0</v>
      </c>
    </row>
    <row r="191" spans="1:5" x14ac:dyDescent="0.25">
      <c r="A191" s="32" t="s">
        <v>402</v>
      </c>
      <c r="B191" s="30">
        <v>10</v>
      </c>
      <c r="C191" s="30" t="s">
        <v>9</v>
      </c>
      <c r="D191" s="31" t="s">
        <v>417</v>
      </c>
      <c r="E191" s="31">
        <v>0</v>
      </c>
    </row>
    <row r="192" spans="1:5" x14ac:dyDescent="0.25">
      <c r="A192" s="32" t="s">
        <v>403</v>
      </c>
      <c r="B192" s="30">
        <v>11</v>
      </c>
      <c r="C192" s="30" t="s">
        <v>9</v>
      </c>
      <c r="D192" s="31" t="s">
        <v>417</v>
      </c>
      <c r="E192" s="31">
        <v>0</v>
      </c>
    </row>
    <row r="193" spans="1:5" x14ac:dyDescent="0.25">
      <c r="A193" s="32" t="s">
        <v>404</v>
      </c>
      <c r="B193" s="30">
        <v>12</v>
      </c>
      <c r="C193" s="30" t="s">
        <v>9</v>
      </c>
      <c r="D193" s="31" t="s">
        <v>417</v>
      </c>
      <c r="E193" s="31">
        <v>0</v>
      </c>
    </row>
    <row r="194" spans="1:5" x14ac:dyDescent="0.25">
      <c r="A194" s="30" t="s">
        <v>388</v>
      </c>
      <c r="B194" s="30">
        <v>15</v>
      </c>
      <c r="C194" s="30" t="s">
        <v>9</v>
      </c>
      <c r="D194" s="31" t="s">
        <v>418</v>
      </c>
      <c r="E194" s="31">
        <v>1</v>
      </c>
    </row>
    <row r="195" spans="1:5" x14ac:dyDescent="0.25">
      <c r="A195" s="32" t="s">
        <v>391</v>
      </c>
      <c r="B195" s="30">
        <v>1</v>
      </c>
      <c r="C195" s="30" t="s">
        <v>9</v>
      </c>
      <c r="D195" s="31" t="s">
        <v>418</v>
      </c>
      <c r="E195" s="31">
        <v>1</v>
      </c>
    </row>
    <row r="196" spans="1:5" x14ac:dyDescent="0.25">
      <c r="A196" s="32" t="s">
        <v>392</v>
      </c>
      <c r="B196" s="30">
        <v>2</v>
      </c>
      <c r="C196" s="30" t="s">
        <v>9</v>
      </c>
      <c r="D196" s="31" t="s">
        <v>418</v>
      </c>
      <c r="E196" s="31">
        <v>0</v>
      </c>
    </row>
    <row r="197" spans="1:5" x14ac:dyDescent="0.25">
      <c r="A197" s="32" t="s">
        <v>393</v>
      </c>
      <c r="B197" s="30">
        <v>3</v>
      </c>
      <c r="C197" s="30" t="s">
        <v>9</v>
      </c>
      <c r="D197" s="31" t="s">
        <v>418</v>
      </c>
      <c r="E197" s="31">
        <v>1</v>
      </c>
    </row>
    <row r="198" spans="1:5" x14ac:dyDescent="0.25">
      <c r="A198" s="32" t="s">
        <v>394</v>
      </c>
      <c r="B198" s="30">
        <v>4</v>
      </c>
      <c r="C198" s="30" t="s">
        <v>9</v>
      </c>
      <c r="D198" s="31" t="s">
        <v>418</v>
      </c>
      <c r="E198" s="31">
        <v>8</v>
      </c>
    </row>
    <row r="199" spans="1:5" x14ac:dyDescent="0.25">
      <c r="A199" s="32" t="s">
        <v>395</v>
      </c>
      <c r="B199" s="30">
        <v>5</v>
      </c>
      <c r="C199" s="30" t="s">
        <v>9</v>
      </c>
      <c r="D199" s="31" t="s">
        <v>418</v>
      </c>
      <c r="E199" s="31">
        <v>2</v>
      </c>
    </row>
    <row r="200" spans="1:5" x14ac:dyDescent="0.25">
      <c r="A200" s="32" t="s">
        <v>396</v>
      </c>
      <c r="B200" s="30">
        <v>13</v>
      </c>
      <c r="C200" s="30" t="s">
        <v>9</v>
      </c>
      <c r="D200" s="31" t="s">
        <v>418</v>
      </c>
      <c r="E200" s="31">
        <v>6</v>
      </c>
    </row>
    <row r="201" spans="1:5" x14ac:dyDescent="0.25">
      <c r="A201" s="32" t="s">
        <v>397</v>
      </c>
      <c r="B201" s="30">
        <v>6</v>
      </c>
      <c r="C201" s="30" t="s">
        <v>9</v>
      </c>
      <c r="D201" s="31" t="s">
        <v>418</v>
      </c>
      <c r="E201" s="31">
        <v>31</v>
      </c>
    </row>
    <row r="202" spans="1:5" x14ac:dyDescent="0.25">
      <c r="A202" s="32" t="s">
        <v>398</v>
      </c>
      <c r="B202" s="30">
        <v>7</v>
      </c>
      <c r="C202" s="30" t="s">
        <v>9</v>
      </c>
      <c r="D202" s="31" t="s">
        <v>418</v>
      </c>
      <c r="E202" s="31">
        <v>66</v>
      </c>
    </row>
    <row r="203" spans="1:5" x14ac:dyDescent="0.25">
      <c r="A203" s="30" t="s">
        <v>399</v>
      </c>
      <c r="B203" s="30">
        <v>16</v>
      </c>
      <c r="C203" s="30" t="s">
        <v>9</v>
      </c>
      <c r="D203" s="31" t="s">
        <v>418</v>
      </c>
      <c r="E203" s="31">
        <v>34</v>
      </c>
    </row>
    <row r="204" spans="1:5" x14ac:dyDescent="0.25">
      <c r="A204" s="32" t="s">
        <v>400</v>
      </c>
      <c r="B204" s="30">
        <v>8</v>
      </c>
      <c r="C204" s="30" t="s">
        <v>9</v>
      </c>
      <c r="D204" s="31" t="s">
        <v>418</v>
      </c>
      <c r="E204" s="31">
        <v>140</v>
      </c>
    </row>
    <row r="205" spans="1:5" x14ac:dyDescent="0.25">
      <c r="A205" s="32" t="s">
        <v>401</v>
      </c>
      <c r="B205" s="30">
        <v>9</v>
      </c>
      <c r="C205" s="30" t="s">
        <v>9</v>
      </c>
      <c r="D205" s="31" t="s">
        <v>418</v>
      </c>
      <c r="E205" s="31">
        <v>113</v>
      </c>
    </row>
    <row r="206" spans="1:5" x14ac:dyDescent="0.25">
      <c r="A206" s="32" t="s">
        <v>405</v>
      </c>
      <c r="B206" s="30">
        <v>14</v>
      </c>
      <c r="C206" s="30" t="s">
        <v>9</v>
      </c>
      <c r="D206" s="31" t="s">
        <v>418</v>
      </c>
      <c r="E206" s="31">
        <v>7</v>
      </c>
    </row>
    <row r="207" spans="1:5" x14ac:dyDescent="0.25">
      <c r="A207" s="32" t="s">
        <v>402</v>
      </c>
      <c r="B207" s="30">
        <v>10</v>
      </c>
      <c r="C207" s="30" t="s">
        <v>9</v>
      </c>
      <c r="D207" s="31" t="s">
        <v>418</v>
      </c>
      <c r="E207" s="31">
        <v>8</v>
      </c>
    </row>
    <row r="208" spans="1:5" x14ac:dyDescent="0.25">
      <c r="A208" s="32" t="s">
        <v>403</v>
      </c>
      <c r="B208" s="30">
        <v>11</v>
      </c>
      <c r="C208" s="30" t="s">
        <v>9</v>
      </c>
      <c r="D208" s="31" t="s">
        <v>418</v>
      </c>
      <c r="E208" s="31">
        <v>3</v>
      </c>
    </row>
    <row r="209" spans="1:5" x14ac:dyDescent="0.25">
      <c r="A209" s="32" t="s">
        <v>404</v>
      </c>
      <c r="B209" s="30">
        <v>12</v>
      </c>
      <c r="C209" s="30" t="s">
        <v>9</v>
      </c>
      <c r="D209" s="31" t="s">
        <v>418</v>
      </c>
      <c r="E209" s="31">
        <v>1</v>
      </c>
    </row>
    <row r="210" spans="1:5" x14ac:dyDescent="0.25">
      <c r="A210" s="30" t="s">
        <v>388</v>
      </c>
      <c r="B210" s="30">
        <v>15</v>
      </c>
      <c r="C210" s="30" t="s">
        <v>13</v>
      </c>
      <c r="D210" s="31" t="s">
        <v>390</v>
      </c>
      <c r="E210" s="31">
        <v>9</v>
      </c>
    </row>
    <row r="211" spans="1:5" x14ac:dyDescent="0.25">
      <c r="A211" s="32" t="s">
        <v>391</v>
      </c>
      <c r="B211" s="30">
        <v>1</v>
      </c>
      <c r="C211" s="30" t="s">
        <v>13</v>
      </c>
      <c r="D211" s="31" t="s">
        <v>390</v>
      </c>
      <c r="E211" s="31">
        <v>0</v>
      </c>
    </row>
    <row r="212" spans="1:5" x14ac:dyDescent="0.25">
      <c r="A212" s="32" t="s">
        <v>392</v>
      </c>
      <c r="B212" s="30">
        <v>2</v>
      </c>
      <c r="C212" s="30" t="s">
        <v>13</v>
      </c>
      <c r="D212" s="31" t="s">
        <v>390</v>
      </c>
      <c r="E212" s="31">
        <v>0</v>
      </c>
    </row>
    <row r="213" spans="1:5" x14ac:dyDescent="0.25">
      <c r="A213" s="32" t="s">
        <v>393</v>
      </c>
      <c r="B213" s="30">
        <v>3</v>
      </c>
      <c r="C213" s="30" t="s">
        <v>13</v>
      </c>
      <c r="D213" s="31" t="s">
        <v>390</v>
      </c>
      <c r="E213" s="31">
        <v>3</v>
      </c>
    </row>
    <row r="214" spans="1:5" x14ac:dyDescent="0.25">
      <c r="A214" s="32" t="s">
        <v>394</v>
      </c>
      <c r="B214" s="30">
        <v>4</v>
      </c>
      <c r="C214" s="30" t="s">
        <v>13</v>
      </c>
      <c r="D214" s="31" t="s">
        <v>390</v>
      </c>
      <c r="E214" s="31">
        <v>3</v>
      </c>
    </row>
    <row r="215" spans="1:5" x14ac:dyDescent="0.25">
      <c r="A215" s="32" t="s">
        <v>395</v>
      </c>
      <c r="B215" s="30">
        <v>5</v>
      </c>
      <c r="C215" s="30" t="s">
        <v>13</v>
      </c>
      <c r="D215" s="31" t="s">
        <v>390</v>
      </c>
      <c r="E215" s="31">
        <v>36</v>
      </c>
    </row>
    <row r="216" spans="1:5" x14ac:dyDescent="0.25">
      <c r="A216" s="32" t="s">
        <v>396</v>
      </c>
      <c r="B216" s="30">
        <v>13</v>
      </c>
      <c r="C216" s="30" t="s">
        <v>13</v>
      </c>
      <c r="D216" s="31" t="s">
        <v>390</v>
      </c>
      <c r="E216" s="31">
        <v>28</v>
      </c>
    </row>
    <row r="217" spans="1:5" x14ac:dyDescent="0.25">
      <c r="A217" s="32" t="s">
        <v>397</v>
      </c>
      <c r="B217" s="30">
        <v>6</v>
      </c>
      <c r="C217" s="30" t="s">
        <v>13</v>
      </c>
      <c r="D217" s="31" t="s">
        <v>390</v>
      </c>
      <c r="E217" s="31">
        <v>29</v>
      </c>
    </row>
    <row r="218" spans="1:5" x14ac:dyDescent="0.25">
      <c r="A218" s="32" t="s">
        <v>398</v>
      </c>
      <c r="B218" s="30">
        <v>7</v>
      </c>
      <c r="C218" s="30" t="s">
        <v>13</v>
      </c>
      <c r="D218" s="31" t="s">
        <v>390</v>
      </c>
      <c r="E218" s="31">
        <v>72</v>
      </c>
    </row>
    <row r="219" spans="1:5" x14ac:dyDescent="0.25">
      <c r="A219" s="30" t="s">
        <v>399</v>
      </c>
      <c r="B219" s="30">
        <v>16</v>
      </c>
      <c r="C219" s="30" t="s">
        <v>13</v>
      </c>
      <c r="D219" s="31" t="s">
        <v>390</v>
      </c>
      <c r="E219" s="31">
        <v>21</v>
      </c>
    </row>
    <row r="220" spans="1:5" x14ac:dyDescent="0.25">
      <c r="A220" s="32" t="s">
        <v>400</v>
      </c>
      <c r="B220" s="30">
        <v>8</v>
      </c>
      <c r="C220" s="30" t="s">
        <v>13</v>
      </c>
      <c r="D220" s="31" t="s">
        <v>390</v>
      </c>
      <c r="E220" s="31">
        <v>89</v>
      </c>
    </row>
    <row r="221" spans="1:5" x14ac:dyDescent="0.25">
      <c r="A221" s="32" t="s">
        <v>401</v>
      </c>
      <c r="B221" s="30">
        <v>9</v>
      </c>
      <c r="C221" s="30" t="s">
        <v>13</v>
      </c>
      <c r="D221" s="31" t="s">
        <v>390</v>
      </c>
      <c r="E221" s="31">
        <v>108</v>
      </c>
    </row>
    <row r="222" spans="1:5" x14ac:dyDescent="0.25">
      <c r="A222" s="32" t="s">
        <v>405</v>
      </c>
      <c r="B222" s="30">
        <v>14</v>
      </c>
      <c r="C222" s="30" t="s">
        <v>13</v>
      </c>
      <c r="D222" s="31" t="s">
        <v>390</v>
      </c>
      <c r="E222" s="31">
        <v>22</v>
      </c>
    </row>
    <row r="223" spans="1:5" x14ac:dyDescent="0.25">
      <c r="A223" s="32" t="s">
        <v>402</v>
      </c>
      <c r="B223" s="30">
        <v>10</v>
      </c>
      <c r="C223" s="30" t="s">
        <v>13</v>
      </c>
      <c r="D223" s="31" t="s">
        <v>390</v>
      </c>
      <c r="E223" s="31">
        <v>16</v>
      </c>
    </row>
    <row r="224" spans="1:5" x14ac:dyDescent="0.25">
      <c r="A224" s="32" t="s">
        <v>403</v>
      </c>
      <c r="B224" s="30">
        <v>11</v>
      </c>
      <c r="C224" s="30" t="s">
        <v>13</v>
      </c>
      <c r="D224" s="31" t="s">
        <v>390</v>
      </c>
      <c r="E224" s="31">
        <v>1</v>
      </c>
    </row>
    <row r="225" spans="1:5" x14ac:dyDescent="0.25">
      <c r="A225" s="32" t="s">
        <v>404</v>
      </c>
      <c r="B225" s="30">
        <v>12</v>
      </c>
      <c r="C225" s="30" t="s">
        <v>13</v>
      </c>
      <c r="D225" s="31" t="s">
        <v>390</v>
      </c>
      <c r="E225" s="31">
        <v>1</v>
      </c>
    </row>
    <row r="226" spans="1:5" x14ac:dyDescent="0.25">
      <c r="A226" s="30" t="s">
        <v>388</v>
      </c>
      <c r="B226" s="30">
        <v>15</v>
      </c>
      <c r="C226" s="30" t="s">
        <v>13</v>
      </c>
      <c r="D226" s="31" t="s">
        <v>407</v>
      </c>
      <c r="E226" s="31">
        <v>1</v>
      </c>
    </row>
    <row r="227" spans="1:5" x14ac:dyDescent="0.25">
      <c r="A227" s="32" t="s">
        <v>391</v>
      </c>
      <c r="B227" s="30">
        <v>1</v>
      </c>
      <c r="C227" s="30" t="s">
        <v>13</v>
      </c>
      <c r="D227" s="31" t="s">
        <v>407</v>
      </c>
      <c r="E227" s="31">
        <v>1</v>
      </c>
    </row>
    <row r="228" spans="1:5" x14ac:dyDescent="0.25">
      <c r="A228" s="32" t="s">
        <v>392</v>
      </c>
      <c r="B228" s="30">
        <v>2</v>
      </c>
      <c r="C228" s="30" t="s">
        <v>13</v>
      </c>
      <c r="D228" s="31" t="s">
        <v>407</v>
      </c>
      <c r="E228" s="31">
        <v>0</v>
      </c>
    </row>
    <row r="229" spans="1:5" x14ac:dyDescent="0.25">
      <c r="A229" s="32" t="s">
        <v>393</v>
      </c>
      <c r="B229" s="30">
        <v>3</v>
      </c>
      <c r="C229" s="30" t="s">
        <v>13</v>
      </c>
      <c r="D229" s="31" t="s">
        <v>407</v>
      </c>
      <c r="E229" s="31">
        <v>1</v>
      </c>
    </row>
    <row r="230" spans="1:5" x14ac:dyDescent="0.25">
      <c r="A230" s="32" t="s">
        <v>394</v>
      </c>
      <c r="B230" s="30">
        <v>4</v>
      </c>
      <c r="C230" s="30" t="s">
        <v>13</v>
      </c>
      <c r="D230" s="31" t="s">
        <v>407</v>
      </c>
      <c r="E230" s="31">
        <v>3</v>
      </c>
    </row>
    <row r="231" spans="1:5" x14ac:dyDescent="0.25">
      <c r="A231" s="32" t="s">
        <v>395</v>
      </c>
      <c r="B231" s="30">
        <v>5</v>
      </c>
      <c r="C231" s="30" t="s">
        <v>13</v>
      </c>
      <c r="D231" s="31" t="s">
        <v>407</v>
      </c>
      <c r="E231" s="31">
        <v>12</v>
      </c>
    </row>
    <row r="232" spans="1:5" x14ac:dyDescent="0.25">
      <c r="A232" s="32" t="s">
        <v>396</v>
      </c>
      <c r="B232" s="30">
        <v>13</v>
      </c>
      <c r="C232" s="30" t="s">
        <v>13</v>
      </c>
      <c r="D232" s="31" t="s">
        <v>407</v>
      </c>
      <c r="E232" s="31">
        <v>19</v>
      </c>
    </row>
    <row r="233" spans="1:5" x14ac:dyDescent="0.25">
      <c r="A233" s="32" t="s">
        <v>397</v>
      </c>
      <c r="B233" s="30">
        <v>6</v>
      </c>
      <c r="C233" s="30" t="s">
        <v>13</v>
      </c>
      <c r="D233" s="31" t="s">
        <v>407</v>
      </c>
      <c r="E233" s="31">
        <v>26</v>
      </c>
    </row>
    <row r="234" spans="1:5" x14ac:dyDescent="0.25">
      <c r="A234" s="32" t="s">
        <v>398</v>
      </c>
      <c r="B234" s="30">
        <v>7</v>
      </c>
      <c r="C234" s="30" t="s">
        <v>13</v>
      </c>
      <c r="D234" s="31" t="s">
        <v>407</v>
      </c>
      <c r="E234" s="31">
        <v>123</v>
      </c>
    </row>
    <row r="235" spans="1:5" x14ac:dyDescent="0.25">
      <c r="A235" s="30" t="s">
        <v>399</v>
      </c>
      <c r="B235" s="30">
        <v>16</v>
      </c>
      <c r="C235" s="30" t="s">
        <v>13</v>
      </c>
      <c r="D235" s="31" t="s">
        <v>407</v>
      </c>
      <c r="E235" s="31">
        <v>47</v>
      </c>
    </row>
    <row r="236" spans="1:5" x14ac:dyDescent="0.25">
      <c r="A236" s="32" t="s">
        <v>400</v>
      </c>
      <c r="B236" s="30">
        <v>8</v>
      </c>
      <c r="C236" s="30" t="s">
        <v>13</v>
      </c>
      <c r="D236" s="31" t="s">
        <v>407</v>
      </c>
      <c r="E236" s="31">
        <v>65</v>
      </c>
    </row>
    <row r="237" spans="1:5" x14ac:dyDescent="0.25">
      <c r="A237" s="32" t="s">
        <v>401</v>
      </c>
      <c r="B237" s="30">
        <v>9</v>
      </c>
      <c r="C237" s="30" t="s">
        <v>13</v>
      </c>
      <c r="D237" s="31" t="s">
        <v>407</v>
      </c>
      <c r="E237" s="31">
        <v>69</v>
      </c>
    </row>
    <row r="238" spans="1:5" x14ac:dyDescent="0.25">
      <c r="A238" s="32" t="s">
        <v>405</v>
      </c>
      <c r="B238" s="30">
        <v>14</v>
      </c>
      <c r="C238" s="30" t="s">
        <v>13</v>
      </c>
      <c r="D238" s="31" t="s">
        <v>407</v>
      </c>
      <c r="E238" s="31">
        <v>24</v>
      </c>
    </row>
    <row r="239" spans="1:5" x14ac:dyDescent="0.25">
      <c r="A239" s="32" t="s">
        <v>402</v>
      </c>
      <c r="B239" s="30">
        <v>10</v>
      </c>
      <c r="C239" s="30" t="s">
        <v>13</v>
      </c>
      <c r="D239" s="31" t="s">
        <v>407</v>
      </c>
      <c r="E239" s="31">
        <v>5</v>
      </c>
    </row>
    <row r="240" spans="1:5" x14ac:dyDescent="0.25">
      <c r="A240" s="32" t="s">
        <v>403</v>
      </c>
      <c r="B240" s="30">
        <v>11</v>
      </c>
      <c r="C240" s="30" t="s">
        <v>13</v>
      </c>
      <c r="D240" s="31" t="s">
        <v>407</v>
      </c>
      <c r="E240" s="31">
        <v>3</v>
      </c>
    </row>
    <row r="241" spans="1:5" x14ac:dyDescent="0.25">
      <c r="A241" s="32" t="s">
        <v>404</v>
      </c>
      <c r="B241" s="30">
        <v>12</v>
      </c>
      <c r="C241" s="30" t="s">
        <v>13</v>
      </c>
      <c r="D241" s="31" t="s">
        <v>407</v>
      </c>
      <c r="E241" s="31">
        <v>0</v>
      </c>
    </row>
    <row r="242" spans="1:5" x14ac:dyDescent="0.25">
      <c r="A242" s="30" t="s">
        <v>388</v>
      </c>
      <c r="B242" s="30">
        <v>15</v>
      </c>
      <c r="C242" s="30" t="s">
        <v>13</v>
      </c>
      <c r="D242" s="31" t="s">
        <v>408</v>
      </c>
      <c r="E242" s="31">
        <v>0</v>
      </c>
    </row>
    <row r="243" spans="1:5" x14ac:dyDescent="0.25">
      <c r="A243" s="32" t="s">
        <v>391</v>
      </c>
      <c r="B243" s="30">
        <v>1</v>
      </c>
      <c r="C243" s="30" t="s">
        <v>13</v>
      </c>
      <c r="D243" s="31" t="s">
        <v>408</v>
      </c>
      <c r="E243" s="31">
        <v>0</v>
      </c>
    </row>
    <row r="244" spans="1:5" x14ac:dyDescent="0.25">
      <c r="A244" s="32" t="s">
        <v>392</v>
      </c>
      <c r="B244" s="30">
        <v>2</v>
      </c>
      <c r="C244" s="30" t="s">
        <v>13</v>
      </c>
      <c r="D244" s="31" t="s">
        <v>408</v>
      </c>
      <c r="E244" s="31">
        <v>0</v>
      </c>
    </row>
    <row r="245" spans="1:5" x14ac:dyDescent="0.25">
      <c r="A245" s="32" t="s">
        <v>393</v>
      </c>
      <c r="B245" s="30">
        <v>3</v>
      </c>
      <c r="C245" s="30" t="s">
        <v>13</v>
      </c>
      <c r="D245" s="31" t="s">
        <v>408</v>
      </c>
      <c r="E245" s="31">
        <v>0</v>
      </c>
    </row>
    <row r="246" spans="1:5" x14ac:dyDescent="0.25">
      <c r="A246" s="32" t="s">
        <v>394</v>
      </c>
      <c r="B246" s="30">
        <v>4</v>
      </c>
      <c r="C246" s="30" t="s">
        <v>13</v>
      </c>
      <c r="D246" s="31" t="s">
        <v>408</v>
      </c>
      <c r="E246" s="31">
        <v>0</v>
      </c>
    </row>
    <row r="247" spans="1:5" x14ac:dyDescent="0.25">
      <c r="A247" s="32" t="s">
        <v>395</v>
      </c>
      <c r="B247" s="30">
        <v>5</v>
      </c>
      <c r="C247" s="30" t="s">
        <v>13</v>
      </c>
      <c r="D247" s="31" t="s">
        <v>408</v>
      </c>
      <c r="E247" s="31">
        <v>0</v>
      </c>
    </row>
    <row r="248" spans="1:5" x14ac:dyDescent="0.25">
      <c r="A248" s="32" t="s">
        <v>396</v>
      </c>
      <c r="B248" s="30">
        <v>13</v>
      </c>
      <c r="C248" s="30" t="s">
        <v>13</v>
      </c>
      <c r="D248" s="31" t="s">
        <v>408</v>
      </c>
      <c r="E248" s="31">
        <v>0</v>
      </c>
    </row>
    <row r="249" spans="1:5" x14ac:dyDescent="0.25">
      <c r="A249" s="32" t="s">
        <v>397</v>
      </c>
      <c r="B249" s="30">
        <v>6</v>
      </c>
      <c r="C249" s="30" t="s">
        <v>13</v>
      </c>
      <c r="D249" s="31" t="s">
        <v>408</v>
      </c>
      <c r="E249" s="31">
        <v>0</v>
      </c>
    </row>
    <row r="250" spans="1:5" x14ac:dyDescent="0.25">
      <c r="A250" s="32" t="s">
        <v>398</v>
      </c>
      <c r="B250" s="30">
        <v>7</v>
      </c>
      <c r="C250" s="30" t="s">
        <v>13</v>
      </c>
      <c r="D250" s="31" t="s">
        <v>408</v>
      </c>
      <c r="E250" s="31">
        <v>9</v>
      </c>
    </row>
    <row r="251" spans="1:5" x14ac:dyDescent="0.25">
      <c r="A251" s="30" t="s">
        <v>399</v>
      </c>
      <c r="B251" s="30">
        <v>16</v>
      </c>
      <c r="C251" s="30" t="s">
        <v>13</v>
      </c>
      <c r="D251" s="31" t="s">
        <v>408</v>
      </c>
      <c r="E251" s="31">
        <v>6</v>
      </c>
    </row>
    <row r="252" spans="1:5" x14ac:dyDescent="0.25">
      <c r="A252" s="32" t="s">
        <v>400</v>
      </c>
      <c r="B252" s="30">
        <v>8</v>
      </c>
      <c r="C252" s="30" t="s">
        <v>13</v>
      </c>
      <c r="D252" s="31" t="s">
        <v>408</v>
      </c>
      <c r="E252" s="31">
        <v>15</v>
      </c>
    </row>
    <row r="253" spans="1:5" x14ac:dyDescent="0.25">
      <c r="A253" s="32" t="s">
        <v>401</v>
      </c>
      <c r="B253" s="30">
        <v>9</v>
      </c>
      <c r="C253" s="30" t="s">
        <v>13</v>
      </c>
      <c r="D253" s="31" t="s">
        <v>408</v>
      </c>
      <c r="E253" s="31">
        <v>9</v>
      </c>
    </row>
    <row r="254" spans="1:5" x14ac:dyDescent="0.25">
      <c r="A254" s="32" t="s">
        <v>405</v>
      </c>
      <c r="B254" s="30">
        <v>14</v>
      </c>
      <c r="C254" s="30" t="s">
        <v>13</v>
      </c>
      <c r="D254" s="31" t="s">
        <v>408</v>
      </c>
      <c r="E254" s="31">
        <v>1</v>
      </c>
    </row>
    <row r="255" spans="1:5" x14ac:dyDescent="0.25">
      <c r="A255" s="32" t="s">
        <v>402</v>
      </c>
      <c r="B255" s="30">
        <v>10</v>
      </c>
      <c r="C255" s="30" t="s">
        <v>13</v>
      </c>
      <c r="D255" s="31" t="s">
        <v>408</v>
      </c>
      <c r="E255" s="31">
        <v>7</v>
      </c>
    </row>
    <row r="256" spans="1:5" x14ac:dyDescent="0.25">
      <c r="A256" s="32" t="s">
        <v>403</v>
      </c>
      <c r="B256" s="30">
        <v>11</v>
      </c>
      <c r="C256" s="30" t="s">
        <v>13</v>
      </c>
      <c r="D256" s="31" t="s">
        <v>408</v>
      </c>
      <c r="E256" s="31">
        <v>0</v>
      </c>
    </row>
    <row r="257" spans="1:5" x14ac:dyDescent="0.25">
      <c r="A257" s="32" t="s">
        <v>404</v>
      </c>
      <c r="B257" s="30">
        <v>12</v>
      </c>
      <c r="C257" s="30" t="s">
        <v>13</v>
      </c>
      <c r="D257" s="31" t="s">
        <v>408</v>
      </c>
      <c r="E257" s="31">
        <v>1</v>
      </c>
    </row>
    <row r="258" spans="1:5" x14ac:dyDescent="0.25">
      <c r="A258" s="30" t="s">
        <v>388</v>
      </c>
      <c r="B258" s="30">
        <v>15</v>
      </c>
      <c r="C258" s="30" t="s">
        <v>13</v>
      </c>
      <c r="D258" s="31" t="s">
        <v>409</v>
      </c>
      <c r="E258" s="31">
        <v>0</v>
      </c>
    </row>
    <row r="259" spans="1:5" x14ac:dyDescent="0.25">
      <c r="A259" s="32" t="s">
        <v>391</v>
      </c>
      <c r="B259" s="30">
        <v>1</v>
      </c>
      <c r="C259" s="30" t="s">
        <v>13</v>
      </c>
      <c r="D259" s="31" t="s">
        <v>409</v>
      </c>
      <c r="E259" s="31">
        <v>0</v>
      </c>
    </row>
    <row r="260" spans="1:5" x14ac:dyDescent="0.25">
      <c r="A260" s="32" t="s">
        <v>392</v>
      </c>
      <c r="B260" s="30">
        <v>2</v>
      </c>
      <c r="C260" s="30" t="s">
        <v>13</v>
      </c>
      <c r="D260" s="31" t="s">
        <v>409</v>
      </c>
      <c r="E260" s="31">
        <v>0</v>
      </c>
    </row>
    <row r="261" spans="1:5" x14ac:dyDescent="0.25">
      <c r="A261" s="32" t="s">
        <v>393</v>
      </c>
      <c r="B261" s="30">
        <v>3</v>
      </c>
      <c r="C261" s="30" t="s">
        <v>13</v>
      </c>
      <c r="D261" s="31" t="s">
        <v>409</v>
      </c>
      <c r="E261" s="31">
        <v>1</v>
      </c>
    </row>
    <row r="262" spans="1:5" x14ac:dyDescent="0.25">
      <c r="A262" s="32" t="s">
        <v>394</v>
      </c>
      <c r="B262" s="30">
        <v>4</v>
      </c>
      <c r="C262" s="30" t="s">
        <v>13</v>
      </c>
      <c r="D262" s="31" t="s">
        <v>409</v>
      </c>
      <c r="E262" s="31">
        <v>1</v>
      </c>
    </row>
    <row r="263" spans="1:5" x14ac:dyDescent="0.25">
      <c r="A263" s="32" t="s">
        <v>395</v>
      </c>
      <c r="B263" s="30">
        <v>5</v>
      </c>
      <c r="C263" s="30" t="s">
        <v>13</v>
      </c>
      <c r="D263" s="31" t="s">
        <v>409</v>
      </c>
      <c r="E263" s="31">
        <v>23</v>
      </c>
    </row>
    <row r="264" spans="1:5" x14ac:dyDescent="0.25">
      <c r="A264" s="32" t="s">
        <v>396</v>
      </c>
      <c r="B264" s="30">
        <v>13</v>
      </c>
      <c r="C264" s="30" t="s">
        <v>13</v>
      </c>
      <c r="D264" s="31" t="s">
        <v>409</v>
      </c>
      <c r="E264" s="31">
        <v>16</v>
      </c>
    </row>
    <row r="265" spans="1:5" x14ac:dyDescent="0.25">
      <c r="A265" s="32" t="s">
        <v>397</v>
      </c>
      <c r="B265" s="30">
        <v>6</v>
      </c>
      <c r="C265" s="30" t="s">
        <v>13</v>
      </c>
      <c r="D265" s="31" t="s">
        <v>409</v>
      </c>
      <c r="E265" s="31">
        <v>5</v>
      </c>
    </row>
    <row r="266" spans="1:5" x14ac:dyDescent="0.25">
      <c r="A266" s="32" t="s">
        <v>398</v>
      </c>
      <c r="B266" s="30">
        <v>7</v>
      </c>
      <c r="C266" s="30" t="s">
        <v>13</v>
      </c>
      <c r="D266" s="31" t="s">
        <v>409</v>
      </c>
      <c r="E266" s="31">
        <v>27</v>
      </c>
    </row>
    <row r="267" spans="1:5" x14ac:dyDescent="0.25">
      <c r="A267" s="30" t="s">
        <v>399</v>
      </c>
      <c r="B267" s="30">
        <v>16</v>
      </c>
      <c r="C267" s="30" t="s">
        <v>13</v>
      </c>
      <c r="D267" s="31" t="s">
        <v>409</v>
      </c>
      <c r="E267" s="31">
        <v>23</v>
      </c>
    </row>
    <row r="268" spans="1:5" x14ac:dyDescent="0.25">
      <c r="A268" s="32" t="s">
        <v>400</v>
      </c>
      <c r="B268" s="30">
        <v>8</v>
      </c>
      <c r="C268" s="30" t="s">
        <v>13</v>
      </c>
      <c r="D268" s="31" t="s">
        <v>409</v>
      </c>
      <c r="E268" s="31">
        <v>22</v>
      </c>
    </row>
    <row r="269" spans="1:5" x14ac:dyDescent="0.25">
      <c r="A269" s="32" t="s">
        <v>401</v>
      </c>
      <c r="B269" s="30">
        <v>9</v>
      </c>
      <c r="C269" s="30" t="s">
        <v>13</v>
      </c>
      <c r="D269" s="31" t="s">
        <v>409</v>
      </c>
      <c r="E269" s="31">
        <v>21</v>
      </c>
    </row>
    <row r="270" spans="1:5" x14ac:dyDescent="0.25">
      <c r="A270" s="32" t="s">
        <v>405</v>
      </c>
      <c r="B270" s="30">
        <v>14</v>
      </c>
      <c r="C270" s="30" t="s">
        <v>13</v>
      </c>
      <c r="D270" s="31" t="s">
        <v>409</v>
      </c>
      <c r="E270" s="31">
        <v>3</v>
      </c>
    </row>
    <row r="271" spans="1:5" x14ac:dyDescent="0.25">
      <c r="A271" s="32" t="s">
        <v>402</v>
      </c>
      <c r="B271" s="30">
        <v>10</v>
      </c>
      <c r="C271" s="30" t="s">
        <v>13</v>
      </c>
      <c r="D271" s="31" t="s">
        <v>409</v>
      </c>
      <c r="E271" s="31">
        <v>9</v>
      </c>
    </row>
    <row r="272" spans="1:5" x14ac:dyDescent="0.25">
      <c r="A272" s="32" t="s">
        <v>403</v>
      </c>
      <c r="B272" s="30">
        <v>11</v>
      </c>
      <c r="C272" s="30" t="s">
        <v>13</v>
      </c>
      <c r="D272" s="31" t="s">
        <v>409</v>
      </c>
      <c r="E272" s="31">
        <v>20</v>
      </c>
    </row>
    <row r="273" spans="1:5" x14ac:dyDescent="0.25">
      <c r="A273" s="32" t="s">
        <v>404</v>
      </c>
      <c r="B273" s="30">
        <v>12</v>
      </c>
      <c r="C273" s="30" t="s">
        <v>13</v>
      </c>
      <c r="D273" s="31" t="s">
        <v>409</v>
      </c>
      <c r="E273" s="31">
        <v>9</v>
      </c>
    </row>
    <row r="274" spans="1:5" x14ac:dyDescent="0.25">
      <c r="A274" s="30" t="s">
        <v>388</v>
      </c>
      <c r="B274" s="30">
        <v>15</v>
      </c>
      <c r="C274" s="30" t="s">
        <v>13</v>
      </c>
      <c r="D274" s="31" t="s">
        <v>410</v>
      </c>
      <c r="E274" s="31">
        <v>0</v>
      </c>
    </row>
    <row r="275" spans="1:5" x14ac:dyDescent="0.25">
      <c r="A275" s="32" t="s">
        <v>391</v>
      </c>
      <c r="B275" s="30">
        <v>1</v>
      </c>
      <c r="C275" s="30" t="s">
        <v>13</v>
      </c>
      <c r="D275" s="31" t="s">
        <v>410</v>
      </c>
      <c r="E275" s="31">
        <v>0</v>
      </c>
    </row>
    <row r="276" spans="1:5" x14ac:dyDescent="0.25">
      <c r="A276" s="32" t="s">
        <v>392</v>
      </c>
      <c r="B276" s="30">
        <v>2</v>
      </c>
      <c r="C276" s="30" t="s">
        <v>13</v>
      </c>
      <c r="D276" s="31" t="s">
        <v>410</v>
      </c>
      <c r="E276" s="31">
        <v>0</v>
      </c>
    </row>
    <row r="277" spans="1:5" x14ac:dyDescent="0.25">
      <c r="A277" s="32" t="s">
        <v>393</v>
      </c>
      <c r="B277" s="30">
        <v>3</v>
      </c>
      <c r="C277" s="30" t="s">
        <v>13</v>
      </c>
      <c r="D277" s="31" t="s">
        <v>410</v>
      </c>
      <c r="E277" s="31">
        <v>0</v>
      </c>
    </row>
    <row r="278" spans="1:5" x14ac:dyDescent="0.25">
      <c r="A278" s="32" t="s">
        <v>394</v>
      </c>
      <c r="B278" s="30">
        <v>4</v>
      </c>
      <c r="C278" s="30" t="s">
        <v>13</v>
      </c>
      <c r="D278" s="31" t="s">
        <v>410</v>
      </c>
      <c r="E278" s="31">
        <v>0</v>
      </c>
    </row>
    <row r="279" spans="1:5" x14ac:dyDescent="0.25">
      <c r="A279" s="32" t="s">
        <v>395</v>
      </c>
      <c r="B279" s="30">
        <v>5</v>
      </c>
      <c r="C279" s="30" t="s">
        <v>13</v>
      </c>
      <c r="D279" s="31" t="s">
        <v>410</v>
      </c>
      <c r="E279" s="31">
        <v>2</v>
      </c>
    </row>
    <row r="280" spans="1:5" x14ac:dyDescent="0.25">
      <c r="A280" s="32" t="s">
        <v>396</v>
      </c>
      <c r="B280" s="30">
        <v>13</v>
      </c>
      <c r="C280" s="30" t="s">
        <v>13</v>
      </c>
      <c r="D280" s="31" t="s">
        <v>410</v>
      </c>
      <c r="E280" s="31">
        <v>1</v>
      </c>
    </row>
    <row r="281" spans="1:5" x14ac:dyDescent="0.25">
      <c r="A281" s="32" t="s">
        <v>397</v>
      </c>
      <c r="B281" s="30">
        <v>6</v>
      </c>
      <c r="C281" s="30" t="s">
        <v>13</v>
      </c>
      <c r="D281" s="31" t="s">
        <v>410</v>
      </c>
      <c r="E281" s="31">
        <v>0</v>
      </c>
    </row>
    <row r="282" spans="1:5" x14ac:dyDescent="0.25">
      <c r="A282" s="32" t="s">
        <v>398</v>
      </c>
      <c r="B282" s="30">
        <v>7</v>
      </c>
      <c r="C282" s="30" t="s">
        <v>13</v>
      </c>
      <c r="D282" s="31" t="s">
        <v>410</v>
      </c>
      <c r="E282" s="31">
        <v>1</v>
      </c>
    </row>
    <row r="283" spans="1:5" x14ac:dyDescent="0.25">
      <c r="A283" s="30" t="s">
        <v>399</v>
      </c>
      <c r="B283" s="30">
        <v>16</v>
      </c>
      <c r="C283" s="30" t="s">
        <v>13</v>
      </c>
      <c r="D283" s="31" t="s">
        <v>410</v>
      </c>
      <c r="E283" s="31">
        <v>2</v>
      </c>
    </row>
    <row r="284" spans="1:5" x14ac:dyDescent="0.25">
      <c r="A284" s="32" t="s">
        <v>400</v>
      </c>
      <c r="B284" s="30">
        <v>8</v>
      </c>
      <c r="C284" s="30" t="s">
        <v>13</v>
      </c>
      <c r="D284" s="31" t="s">
        <v>410</v>
      </c>
      <c r="E284" s="31">
        <v>9</v>
      </c>
    </row>
    <row r="285" spans="1:5" x14ac:dyDescent="0.25">
      <c r="A285" s="32" t="s">
        <v>401</v>
      </c>
      <c r="B285" s="30">
        <v>9</v>
      </c>
      <c r="C285" s="30" t="s">
        <v>13</v>
      </c>
      <c r="D285" s="31" t="s">
        <v>410</v>
      </c>
      <c r="E285" s="31">
        <v>0</v>
      </c>
    </row>
    <row r="286" spans="1:5" x14ac:dyDescent="0.25">
      <c r="A286" s="32" t="s">
        <v>405</v>
      </c>
      <c r="B286" s="30">
        <v>14</v>
      </c>
      <c r="C286" s="30" t="s">
        <v>13</v>
      </c>
      <c r="D286" s="31" t="s">
        <v>410</v>
      </c>
      <c r="E286" s="31">
        <v>0</v>
      </c>
    </row>
    <row r="287" spans="1:5" x14ac:dyDescent="0.25">
      <c r="A287" s="32" t="s">
        <v>402</v>
      </c>
      <c r="B287" s="30">
        <v>10</v>
      </c>
      <c r="C287" s="30" t="s">
        <v>13</v>
      </c>
      <c r="D287" s="31" t="s">
        <v>410</v>
      </c>
      <c r="E287" s="31">
        <v>0</v>
      </c>
    </row>
    <row r="288" spans="1:5" x14ac:dyDescent="0.25">
      <c r="A288" s="32" t="s">
        <v>403</v>
      </c>
      <c r="B288" s="30">
        <v>11</v>
      </c>
      <c r="C288" s="30" t="s">
        <v>13</v>
      </c>
      <c r="D288" s="31" t="s">
        <v>410</v>
      </c>
      <c r="E288" s="31">
        <v>0</v>
      </c>
    </row>
    <row r="289" spans="1:5" x14ac:dyDescent="0.25">
      <c r="A289" s="32" t="s">
        <v>404</v>
      </c>
      <c r="B289" s="30">
        <v>12</v>
      </c>
      <c r="C289" s="30" t="s">
        <v>13</v>
      </c>
      <c r="D289" s="31" t="s">
        <v>410</v>
      </c>
      <c r="E289" s="31">
        <v>0</v>
      </c>
    </row>
    <row r="290" spans="1:5" x14ac:dyDescent="0.25">
      <c r="A290" s="30" t="s">
        <v>388</v>
      </c>
      <c r="B290" s="30">
        <v>15</v>
      </c>
      <c r="C290" s="30" t="s">
        <v>13</v>
      </c>
      <c r="D290" s="31" t="s">
        <v>411</v>
      </c>
      <c r="E290" s="31">
        <v>0</v>
      </c>
    </row>
    <row r="291" spans="1:5" x14ac:dyDescent="0.25">
      <c r="A291" s="32" t="s">
        <v>391</v>
      </c>
      <c r="B291" s="30">
        <v>1</v>
      </c>
      <c r="C291" s="30" t="s">
        <v>13</v>
      </c>
      <c r="D291" s="31" t="s">
        <v>411</v>
      </c>
      <c r="E291" s="31">
        <v>0</v>
      </c>
    </row>
    <row r="292" spans="1:5" x14ac:dyDescent="0.25">
      <c r="A292" s="32" t="s">
        <v>392</v>
      </c>
      <c r="B292" s="30">
        <v>2</v>
      </c>
      <c r="C292" s="30" t="s">
        <v>13</v>
      </c>
      <c r="D292" s="31" t="s">
        <v>411</v>
      </c>
      <c r="E292" s="31">
        <v>0</v>
      </c>
    </row>
    <row r="293" spans="1:5" x14ac:dyDescent="0.25">
      <c r="A293" s="32" t="s">
        <v>393</v>
      </c>
      <c r="B293" s="30">
        <v>3</v>
      </c>
      <c r="C293" s="30" t="s">
        <v>13</v>
      </c>
      <c r="D293" s="31" t="s">
        <v>411</v>
      </c>
      <c r="E293" s="31">
        <v>0</v>
      </c>
    </row>
    <row r="294" spans="1:5" x14ac:dyDescent="0.25">
      <c r="A294" s="32" t="s">
        <v>394</v>
      </c>
      <c r="B294" s="30">
        <v>4</v>
      </c>
      <c r="C294" s="30" t="s">
        <v>13</v>
      </c>
      <c r="D294" s="31" t="s">
        <v>411</v>
      </c>
      <c r="E294" s="31">
        <v>1</v>
      </c>
    </row>
    <row r="295" spans="1:5" x14ac:dyDescent="0.25">
      <c r="A295" s="32" t="s">
        <v>395</v>
      </c>
      <c r="B295" s="30">
        <v>5</v>
      </c>
      <c r="C295" s="30" t="s">
        <v>13</v>
      </c>
      <c r="D295" s="31" t="s">
        <v>411</v>
      </c>
      <c r="E295" s="31">
        <v>10</v>
      </c>
    </row>
    <row r="296" spans="1:5" x14ac:dyDescent="0.25">
      <c r="A296" s="32" t="s">
        <v>396</v>
      </c>
      <c r="B296" s="30">
        <v>13</v>
      </c>
      <c r="C296" s="30" t="s">
        <v>13</v>
      </c>
      <c r="D296" s="31" t="s">
        <v>411</v>
      </c>
      <c r="E296" s="31">
        <v>6</v>
      </c>
    </row>
    <row r="297" spans="1:5" x14ac:dyDescent="0.25">
      <c r="A297" s="32" t="s">
        <v>397</v>
      </c>
      <c r="B297" s="30">
        <v>6</v>
      </c>
      <c r="C297" s="30" t="s">
        <v>13</v>
      </c>
      <c r="D297" s="31" t="s">
        <v>411</v>
      </c>
      <c r="E297" s="31">
        <v>4</v>
      </c>
    </row>
    <row r="298" spans="1:5" x14ac:dyDescent="0.25">
      <c r="A298" s="32" t="s">
        <v>398</v>
      </c>
      <c r="B298" s="30">
        <v>7</v>
      </c>
      <c r="C298" s="30" t="s">
        <v>13</v>
      </c>
      <c r="D298" s="31" t="s">
        <v>411</v>
      </c>
      <c r="E298" s="31">
        <v>14</v>
      </c>
    </row>
    <row r="299" spans="1:5" x14ac:dyDescent="0.25">
      <c r="A299" s="30" t="s">
        <v>399</v>
      </c>
      <c r="B299" s="30">
        <v>16</v>
      </c>
      <c r="C299" s="30" t="s">
        <v>13</v>
      </c>
      <c r="D299" s="31" t="s">
        <v>411</v>
      </c>
      <c r="E299" s="31">
        <v>11</v>
      </c>
    </row>
    <row r="300" spans="1:5" x14ac:dyDescent="0.25">
      <c r="A300" s="32" t="s">
        <v>400</v>
      </c>
      <c r="B300" s="30">
        <v>8</v>
      </c>
      <c r="C300" s="30" t="s">
        <v>13</v>
      </c>
      <c r="D300" s="31" t="s">
        <v>411</v>
      </c>
      <c r="E300" s="31">
        <v>26</v>
      </c>
    </row>
    <row r="301" spans="1:5" x14ac:dyDescent="0.25">
      <c r="A301" s="32" t="s">
        <v>401</v>
      </c>
      <c r="B301" s="30">
        <v>9</v>
      </c>
      <c r="C301" s="30" t="s">
        <v>13</v>
      </c>
      <c r="D301" s="31" t="s">
        <v>411</v>
      </c>
      <c r="E301" s="31">
        <v>18</v>
      </c>
    </row>
    <row r="302" spans="1:5" x14ac:dyDescent="0.25">
      <c r="A302" s="32" t="s">
        <v>405</v>
      </c>
      <c r="B302" s="30">
        <v>14</v>
      </c>
      <c r="C302" s="30" t="s">
        <v>13</v>
      </c>
      <c r="D302" s="31" t="s">
        <v>411</v>
      </c>
      <c r="E302" s="31">
        <v>2</v>
      </c>
    </row>
    <row r="303" spans="1:5" x14ac:dyDescent="0.25">
      <c r="A303" s="32" t="s">
        <v>402</v>
      </c>
      <c r="B303" s="30">
        <v>10</v>
      </c>
      <c r="C303" s="30" t="s">
        <v>13</v>
      </c>
      <c r="D303" s="31" t="s">
        <v>411</v>
      </c>
      <c r="E303" s="31">
        <v>0</v>
      </c>
    </row>
    <row r="304" spans="1:5" x14ac:dyDescent="0.25">
      <c r="A304" s="32" t="s">
        <v>403</v>
      </c>
      <c r="B304" s="30">
        <v>11</v>
      </c>
      <c r="C304" s="30" t="s">
        <v>13</v>
      </c>
      <c r="D304" s="31" t="s">
        <v>411</v>
      </c>
      <c r="E304" s="31">
        <v>0</v>
      </c>
    </row>
    <row r="305" spans="1:5" x14ac:dyDescent="0.25">
      <c r="A305" s="32" t="s">
        <v>404</v>
      </c>
      <c r="B305" s="30">
        <v>12</v>
      </c>
      <c r="C305" s="30" t="s">
        <v>13</v>
      </c>
      <c r="D305" s="31" t="s">
        <v>411</v>
      </c>
      <c r="E305" s="31">
        <v>2</v>
      </c>
    </row>
    <row r="306" spans="1:5" x14ac:dyDescent="0.25">
      <c r="A306" s="30" t="s">
        <v>388</v>
      </c>
      <c r="B306" s="30">
        <v>15</v>
      </c>
      <c r="C306" s="30" t="s">
        <v>13</v>
      </c>
      <c r="D306" s="31" t="s">
        <v>412</v>
      </c>
      <c r="E306" s="31">
        <v>0</v>
      </c>
    </row>
    <row r="307" spans="1:5" x14ac:dyDescent="0.25">
      <c r="A307" s="32" t="s">
        <v>391</v>
      </c>
      <c r="B307" s="30">
        <v>1</v>
      </c>
      <c r="C307" s="30" t="s">
        <v>13</v>
      </c>
      <c r="D307" s="31" t="s">
        <v>412</v>
      </c>
      <c r="E307" s="31">
        <v>0</v>
      </c>
    </row>
    <row r="308" spans="1:5" x14ac:dyDescent="0.25">
      <c r="A308" s="32" t="s">
        <v>392</v>
      </c>
      <c r="B308" s="30">
        <v>2</v>
      </c>
      <c r="C308" s="30" t="s">
        <v>13</v>
      </c>
      <c r="D308" s="31" t="s">
        <v>412</v>
      </c>
      <c r="E308" s="31">
        <v>0</v>
      </c>
    </row>
    <row r="309" spans="1:5" x14ac:dyDescent="0.25">
      <c r="A309" s="32" t="s">
        <v>393</v>
      </c>
      <c r="B309" s="30">
        <v>3</v>
      </c>
      <c r="C309" s="30" t="s">
        <v>13</v>
      </c>
      <c r="D309" s="31" t="s">
        <v>412</v>
      </c>
      <c r="E309" s="31">
        <v>1</v>
      </c>
    </row>
    <row r="310" spans="1:5" x14ac:dyDescent="0.25">
      <c r="A310" s="32" t="s">
        <v>394</v>
      </c>
      <c r="B310" s="30">
        <v>4</v>
      </c>
      <c r="C310" s="30" t="s">
        <v>13</v>
      </c>
      <c r="D310" s="31" t="s">
        <v>412</v>
      </c>
      <c r="E310" s="31">
        <v>43</v>
      </c>
    </row>
    <row r="311" spans="1:5" x14ac:dyDescent="0.25">
      <c r="A311" s="32" t="s">
        <v>395</v>
      </c>
      <c r="B311" s="30">
        <v>5</v>
      </c>
      <c r="C311" s="30" t="s">
        <v>13</v>
      </c>
      <c r="D311" s="31" t="s">
        <v>412</v>
      </c>
      <c r="E311" s="31">
        <v>574</v>
      </c>
    </row>
    <row r="312" spans="1:5" x14ac:dyDescent="0.25">
      <c r="A312" s="32" t="s">
        <v>396</v>
      </c>
      <c r="B312" s="30">
        <v>13</v>
      </c>
      <c r="C312" s="30" t="s">
        <v>13</v>
      </c>
      <c r="D312" s="31" t="s">
        <v>412</v>
      </c>
      <c r="E312" s="31">
        <v>292</v>
      </c>
    </row>
    <row r="313" spans="1:5" x14ac:dyDescent="0.25">
      <c r="A313" s="32" t="s">
        <v>397</v>
      </c>
      <c r="B313" s="30">
        <v>6</v>
      </c>
      <c r="C313" s="30" t="s">
        <v>13</v>
      </c>
      <c r="D313" s="31" t="s">
        <v>412</v>
      </c>
      <c r="E313" s="31">
        <v>176</v>
      </c>
    </row>
    <row r="314" spans="1:5" x14ac:dyDescent="0.25">
      <c r="A314" s="32" t="s">
        <v>398</v>
      </c>
      <c r="B314" s="30">
        <v>7</v>
      </c>
      <c r="C314" s="30" t="s">
        <v>13</v>
      </c>
      <c r="D314" s="31" t="s">
        <v>412</v>
      </c>
      <c r="E314" s="31">
        <v>350</v>
      </c>
    </row>
    <row r="315" spans="1:5" x14ac:dyDescent="0.25">
      <c r="A315" s="30" t="s">
        <v>399</v>
      </c>
      <c r="B315" s="30">
        <v>16</v>
      </c>
      <c r="C315" s="30" t="s">
        <v>13</v>
      </c>
      <c r="D315" s="31" t="s">
        <v>412</v>
      </c>
      <c r="E315" s="31">
        <v>45</v>
      </c>
    </row>
    <row r="316" spans="1:5" x14ac:dyDescent="0.25">
      <c r="A316" s="32" t="s">
        <v>400</v>
      </c>
      <c r="B316" s="30">
        <v>8</v>
      </c>
      <c r="C316" s="30" t="s">
        <v>13</v>
      </c>
      <c r="D316" s="31" t="s">
        <v>412</v>
      </c>
      <c r="E316" s="31">
        <v>393</v>
      </c>
    </row>
    <row r="317" spans="1:5" x14ac:dyDescent="0.25">
      <c r="A317" s="32" t="s">
        <v>401</v>
      </c>
      <c r="B317" s="30">
        <v>9</v>
      </c>
      <c r="C317" s="30" t="s">
        <v>13</v>
      </c>
      <c r="D317" s="31" t="s">
        <v>412</v>
      </c>
      <c r="E317" s="31">
        <v>230</v>
      </c>
    </row>
    <row r="318" spans="1:5" x14ac:dyDescent="0.25">
      <c r="A318" s="32" t="s">
        <v>405</v>
      </c>
      <c r="B318" s="30">
        <v>14</v>
      </c>
      <c r="C318" s="30" t="s">
        <v>13</v>
      </c>
      <c r="D318" s="31" t="s">
        <v>412</v>
      </c>
      <c r="E318" s="31">
        <v>19</v>
      </c>
    </row>
    <row r="319" spans="1:5" x14ac:dyDescent="0.25">
      <c r="A319" s="32" t="s">
        <v>402</v>
      </c>
      <c r="B319" s="30">
        <v>10</v>
      </c>
      <c r="C319" s="30" t="s">
        <v>13</v>
      </c>
      <c r="D319" s="31" t="s">
        <v>412</v>
      </c>
      <c r="E319" s="31">
        <v>88</v>
      </c>
    </row>
    <row r="320" spans="1:5" x14ac:dyDescent="0.25">
      <c r="A320" s="32" t="s">
        <v>403</v>
      </c>
      <c r="B320" s="30">
        <v>11</v>
      </c>
      <c r="C320" s="30" t="s">
        <v>13</v>
      </c>
      <c r="D320" s="31" t="s">
        <v>412</v>
      </c>
      <c r="E320" s="31">
        <v>4</v>
      </c>
    </row>
    <row r="321" spans="1:5" x14ac:dyDescent="0.25">
      <c r="A321" s="32" t="s">
        <v>404</v>
      </c>
      <c r="B321" s="30">
        <v>12</v>
      </c>
      <c r="C321" s="30" t="s">
        <v>13</v>
      </c>
      <c r="D321" s="31" t="s">
        <v>412</v>
      </c>
      <c r="E321" s="31">
        <v>1</v>
      </c>
    </row>
    <row r="322" spans="1:5" x14ac:dyDescent="0.25">
      <c r="A322" s="30" t="s">
        <v>388</v>
      </c>
      <c r="B322" s="30">
        <v>15</v>
      </c>
      <c r="C322" s="30" t="s">
        <v>13</v>
      </c>
      <c r="D322" s="31" t="s">
        <v>413</v>
      </c>
      <c r="E322" s="31">
        <v>0</v>
      </c>
    </row>
    <row r="323" spans="1:5" x14ac:dyDescent="0.25">
      <c r="A323" s="32" t="s">
        <v>391</v>
      </c>
      <c r="B323" s="30">
        <v>1</v>
      </c>
      <c r="C323" s="30" t="s">
        <v>13</v>
      </c>
      <c r="D323" s="31" t="s">
        <v>413</v>
      </c>
      <c r="E323" s="31">
        <v>0</v>
      </c>
    </row>
    <row r="324" spans="1:5" x14ac:dyDescent="0.25">
      <c r="A324" s="32" t="s">
        <v>392</v>
      </c>
      <c r="B324" s="30">
        <v>2</v>
      </c>
      <c r="C324" s="30" t="s">
        <v>13</v>
      </c>
      <c r="D324" s="31" t="s">
        <v>413</v>
      </c>
      <c r="E324" s="31">
        <v>0</v>
      </c>
    </row>
    <row r="325" spans="1:5" x14ac:dyDescent="0.25">
      <c r="A325" s="32" t="s">
        <v>393</v>
      </c>
      <c r="B325" s="30">
        <v>3</v>
      </c>
      <c r="C325" s="30" t="s">
        <v>13</v>
      </c>
      <c r="D325" s="31" t="s">
        <v>413</v>
      </c>
      <c r="E325" s="31">
        <v>21</v>
      </c>
    </row>
    <row r="326" spans="1:5" x14ac:dyDescent="0.25">
      <c r="A326" s="32" t="s">
        <v>394</v>
      </c>
      <c r="B326" s="30">
        <v>4</v>
      </c>
      <c r="C326" s="30" t="s">
        <v>13</v>
      </c>
      <c r="D326" s="31" t="s">
        <v>413</v>
      </c>
      <c r="E326" s="31">
        <v>18</v>
      </c>
    </row>
    <row r="327" spans="1:5" x14ac:dyDescent="0.25">
      <c r="A327" s="32" t="s">
        <v>395</v>
      </c>
      <c r="B327" s="30">
        <v>5</v>
      </c>
      <c r="C327" s="30" t="s">
        <v>13</v>
      </c>
      <c r="D327" s="31" t="s">
        <v>413</v>
      </c>
      <c r="E327" s="31">
        <v>33</v>
      </c>
    </row>
    <row r="328" spans="1:5" x14ac:dyDescent="0.25">
      <c r="A328" s="32" t="s">
        <v>396</v>
      </c>
      <c r="B328" s="30">
        <v>13</v>
      </c>
      <c r="C328" s="30" t="s">
        <v>13</v>
      </c>
      <c r="D328" s="31" t="s">
        <v>413</v>
      </c>
      <c r="E328" s="31">
        <v>39</v>
      </c>
    </row>
    <row r="329" spans="1:5" x14ac:dyDescent="0.25">
      <c r="A329" s="32" t="s">
        <v>397</v>
      </c>
      <c r="B329" s="30">
        <v>6</v>
      </c>
      <c r="C329" s="30" t="s">
        <v>13</v>
      </c>
      <c r="D329" s="31" t="s">
        <v>413</v>
      </c>
      <c r="E329" s="31">
        <v>17</v>
      </c>
    </row>
    <row r="330" spans="1:5" x14ac:dyDescent="0.25">
      <c r="A330" s="32" t="s">
        <v>398</v>
      </c>
      <c r="B330" s="30">
        <v>7</v>
      </c>
      <c r="C330" s="30" t="s">
        <v>13</v>
      </c>
      <c r="D330" s="31" t="s">
        <v>413</v>
      </c>
      <c r="E330" s="31">
        <v>96</v>
      </c>
    </row>
    <row r="331" spans="1:5" x14ac:dyDescent="0.25">
      <c r="A331" s="30" t="s">
        <v>399</v>
      </c>
      <c r="B331" s="30">
        <v>16</v>
      </c>
      <c r="C331" s="30" t="s">
        <v>13</v>
      </c>
      <c r="D331" s="31" t="s">
        <v>413</v>
      </c>
      <c r="E331" s="31">
        <v>45</v>
      </c>
    </row>
    <row r="332" spans="1:5" x14ac:dyDescent="0.25">
      <c r="A332" s="32" t="s">
        <v>400</v>
      </c>
      <c r="B332" s="30">
        <v>8</v>
      </c>
      <c r="C332" s="30" t="s">
        <v>13</v>
      </c>
      <c r="D332" s="31" t="s">
        <v>413</v>
      </c>
      <c r="E332" s="31">
        <v>91</v>
      </c>
    </row>
    <row r="333" spans="1:5" x14ac:dyDescent="0.25">
      <c r="A333" s="32" t="s">
        <v>401</v>
      </c>
      <c r="B333" s="30">
        <v>9</v>
      </c>
      <c r="C333" s="30" t="s">
        <v>13</v>
      </c>
      <c r="D333" s="31" t="s">
        <v>413</v>
      </c>
      <c r="E333" s="31">
        <v>43</v>
      </c>
    </row>
    <row r="334" spans="1:5" x14ac:dyDescent="0.25">
      <c r="A334" s="32" t="s">
        <v>405</v>
      </c>
      <c r="B334" s="30">
        <v>14</v>
      </c>
      <c r="C334" s="30" t="s">
        <v>13</v>
      </c>
      <c r="D334" s="31" t="s">
        <v>413</v>
      </c>
      <c r="E334" s="31">
        <v>4</v>
      </c>
    </row>
    <row r="335" spans="1:5" x14ac:dyDescent="0.25">
      <c r="A335" s="32" t="s">
        <v>402</v>
      </c>
      <c r="B335" s="30">
        <v>10</v>
      </c>
      <c r="C335" s="30" t="s">
        <v>13</v>
      </c>
      <c r="D335" s="31" t="s">
        <v>413</v>
      </c>
      <c r="E335" s="31">
        <v>0</v>
      </c>
    </row>
    <row r="336" spans="1:5" x14ac:dyDescent="0.25">
      <c r="A336" s="32" t="s">
        <v>403</v>
      </c>
      <c r="B336" s="30">
        <v>11</v>
      </c>
      <c r="C336" s="30" t="s">
        <v>13</v>
      </c>
      <c r="D336" s="31" t="s">
        <v>413</v>
      </c>
      <c r="E336" s="31">
        <v>4</v>
      </c>
    </row>
    <row r="337" spans="1:5" x14ac:dyDescent="0.25">
      <c r="A337" s="32" t="s">
        <v>404</v>
      </c>
      <c r="B337" s="30">
        <v>12</v>
      </c>
      <c r="C337" s="30" t="s">
        <v>13</v>
      </c>
      <c r="D337" s="31" t="s">
        <v>413</v>
      </c>
      <c r="E337" s="31">
        <v>2</v>
      </c>
    </row>
    <row r="338" spans="1:5" x14ac:dyDescent="0.25">
      <c r="A338" s="30" t="s">
        <v>388</v>
      </c>
      <c r="B338" s="30">
        <v>15</v>
      </c>
      <c r="C338" s="30" t="s">
        <v>13</v>
      </c>
      <c r="D338" s="31" t="s">
        <v>414</v>
      </c>
      <c r="E338" s="31">
        <v>0</v>
      </c>
    </row>
    <row r="339" spans="1:5" x14ac:dyDescent="0.25">
      <c r="A339" s="32" t="s">
        <v>391</v>
      </c>
      <c r="B339" s="30">
        <v>1</v>
      </c>
      <c r="C339" s="30" t="s">
        <v>13</v>
      </c>
      <c r="D339" s="31" t="s">
        <v>414</v>
      </c>
      <c r="E339" s="31">
        <v>0</v>
      </c>
    </row>
    <row r="340" spans="1:5" x14ac:dyDescent="0.25">
      <c r="A340" s="32" t="s">
        <v>392</v>
      </c>
      <c r="B340" s="30">
        <v>2</v>
      </c>
      <c r="C340" s="30" t="s">
        <v>13</v>
      </c>
      <c r="D340" s="31" t="s">
        <v>414</v>
      </c>
      <c r="E340" s="31">
        <v>0</v>
      </c>
    </row>
    <row r="341" spans="1:5" x14ac:dyDescent="0.25">
      <c r="A341" s="32" t="s">
        <v>393</v>
      </c>
      <c r="B341" s="30">
        <v>3</v>
      </c>
      <c r="C341" s="30" t="s">
        <v>13</v>
      </c>
      <c r="D341" s="31" t="s">
        <v>414</v>
      </c>
      <c r="E341" s="31">
        <v>0</v>
      </c>
    </row>
    <row r="342" spans="1:5" x14ac:dyDescent="0.25">
      <c r="A342" s="32" t="s">
        <v>394</v>
      </c>
      <c r="B342" s="30">
        <v>4</v>
      </c>
      <c r="C342" s="30" t="s">
        <v>13</v>
      </c>
      <c r="D342" s="31" t="s">
        <v>414</v>
      </c>
      <c r="E342" s="31">
        <v>5</v>
      </c>
    </row>
    <row r="343" spans="1:5" x14ac:dyDescent="0.25">
      <c r="A343" s="32" t="s">
        <v>395</v>
      </c>
      <c r="B343" s="30">
        <v>5</v>
      </c>
      <c r="C343" s="30" t="s">
        <v>13</v>
      </c>
      <c r="D343" s="31" t="s">
        <v>414</v>
      </c>
      <c r="E343" s="31">
        <v>22</v>
      </c>
    </row>
    <row r="344" spans="1:5" x14ac:dyDescent="0.25">
      <c r="A344" s="32" t="s">
        <v>396</v>
      </c>
      <c r="B344" s="30">
        <v>13</v>
      </c>
      <c r="C344" s="30" t="s">
        <v>13</v>
      </c>
      <c r="D344" s="31" t="s">
        <v>414</v>
      </c>
      <c r="E344" s="31">
        <v>39</v>
      </c>
    </row>
    <row r="345" spans="1:5" x14ac:dyDescent="0.25">
      <c r="A345" s="32" t="s">
        <v>397</v>
      </c>
      <c r="B345" s="30">
        <v>6</v>
      </c>
      <c r="C345" s="30" t="s">
        <v>13</v>
      </c>
      <c r="D345" s="31" t="s">
        <v>414</v>
      </c>
      <c r="E345" s="31">
        <v>13</v>
      </c>
    </row>
    <row r="346" spans="1:5" x14ac:dyDescent="0.25">
      <c r="A346" s="32" t="s">
        <v>398</v>
      </c>
      <c r="B346" s="30">
        <v>7</v>
      </c>
      <c r="C346" s="30" t="s">
        <v>13</v>
      </c>
      <c r="D346" s="31" t="s">
        <v>414</v>
      </c>
      <c r="E346" s="31">
        <v>48</v>
      </c>
    </row>
    <row r="347" spans="1:5" x14ac:dyDescent="0.25">
      <c r="A347" s="30" t="s">
        <v>399</v>
      </c>
      <c r="B347" s="30">
        <v>16</v>
      </c>
      <c r="C347" s="30" t="s">
        <v>13</v>
      </c>
      <c r="D347" s="31" t="s">
        <v>414</v>
      </c>
      <c r="E347" s="31">
        <v>41</v>
      </c>
    </row>
    <row r="348" spans="1:5" x14ac:dyDescent="0.25">
      <c r="A348" s="32" t="s">
        <v>400</v>
      </c>
      <c r="B348" s="30">
        <v>8</v>
      </c>
      <c r="C348" s="30" t="s">
        <v>13</v>
      </c>
      <c r="D348" s="31" t="s">
        <v>414</v>
      </c>
      <c r="E348" s="31">
        <v>75</v>
      </c>
    </row>
    <row r="349" spans="1:5" x14ac:dyDescent="0.25">
      <c r="A349" s="32" t="s">
        <v>401</v>
      </c>
      <c r="B349" s="30">
        <v>9</v>
      </c>
      <c r="C349" s="30" t="s">
        <v>13</v>
      </c>
      <c r="D349" s="31" t="s">
        <v>414</v>
      </c>
      <c r="E349" s="31">
        <v>47</v>
      </c>
    </row>
    <row r="350" spans="1:5" x14ac:dyDescent="0.25">
      <c r="A350" s="32" t="s">
        <v>405</v>
      </c>
      <c r="B350" s="30">
        <v>14</v>
      </c>
      <c r="C350" s="30" t="s">
        <v>13</v>
      </c>
      <c r="D350" s="31" t="s">
        <v>414</v>
      </c>
      <c r="E350" s="31">
        <v>19</v>
      </c>
    </row>
    <row r="351" spans="1:5" x14ac:dyDescent="0.25">
      <c r="A351" s="32" t="s">
        <v>402</v>
      </c>
      <c r="B351" s="30">
        <v>10</v>
      </c>
      <c r="C351" s="30" t="s">
        <v>13</v>
      </c>
      <c r="D351" s="31" t="s">
        <v>414</v>
      </c>
      <c r="E351" s="31">
        <v>6</v>
      </c>
    </row>
    <row r="352" spans="1:5" x14ac:dyDescent="0.25">
      <c r="A352" s="32" t="s">
        <v>403</v>
      </c>
      <c r="B352" s="30">
        <v>11</v>
      </c>
      <c r="C352" s="30" t="s">
        <v>13</v>
      </c>
      <c r="D352" s="31" t="s">
        <v>414</v>
      </c>
      <c r="E352" s="31">
        <v>1</v>
      </c>
    </row>
    <row r="353" spans="1:5" x14ac:dyDescent="0.25">
      <c r="A353" s="32" t="s">
        <v>404</v>
      </c>
      <c r="B353" s="30">
        <v>12</v>
      </c>
      <c r="C353" s="30" t="s">
        <v>13</v>
      </c>
      <c r="D353" s="31" t="s">
        <v>414</v>
      </c>
      <c r="E353" s="31">
        <v>0</v>
      </c>
    </row>
    <row r="354" spans="1:5" x14ac:dyDescent="0.25">
      <c r="A354" s="30" t="s">
        <v>388</v>
      </c>
      <c r="B354" s="30">
        <v>15</v>
      </c>
      <c r="C354" s="30" t="s">
        <v>13</v>
      </c>
      <c r="D354" s="31" t="s">
        <v>415</v>
      </c>
      <c r="E354" s="31">
        <v>0</v>
      </c>
    </row>
    <row r="355" spans="1:5" x14ac:dyDescent="0.25">
      <c r="A355" s="32" t="s">
        <v>391</v>
      </c>
      <c r="B355" s="30">
        <v>1</v>
      </c>
      <c r="C355" s="30" t="s">
        <v>13</v>
      </c>
      <c r="D355" s="31" t="s">
        <v>415</v>
      </c>
      <c r="E355" s="31">
        <v>0</v>
      </c>
    </row>
    <row r="356" spans="1:5" x14ac:dyDescent="0.25">
      <c r="A356" s="32" t="s">
        <v>392</v>
      </c>
      <c r="B356" s="30">
        <v>2</v>
      </c>
      <c r="C356" s="30" t="s">
        <v>13</v>
      </c>
      <c r="D356" s="31" t="s">
        <v>415</v>
      </c>
      <c r="E356" s="31">
        <v>0</v>
      </c>
    </row>
    <row r="357" spans="1:5" x14ac:dyDescent="0.25">
      <c r="A357" s="32" t="s">
        <v>393</v>
      </c>
      <c r="B357" s="30">
        <v>3</v>
      </c>
      <c r="C357" s="30" t="s">
        <v>13</v>
      </c>
      <c r="D357" s="31" t="s">
        <v>415</v>
      </c>
      <c r="E357" s="31">
        <v>0</v>
      </c>
    </row>
    <row r="358" spans="1:5" x14ac:dyDescent="0.25">
      <c r="A358" s="32" t="s">
        <v>394</v>
      </c>
      <c r="B358" s="30">
        <v>4</v>
      </c>
      <c r="C358" s="30" t="s">
        <v>13</v>
      </c>
      <c r="D358" s="31" t="s">
        <v>415</v>
      </c>
      <c r="E358" s="31">
        <v>1</v>
      </c>
    </row>
    <row r="359" spans="1:5" x14ac:dyDescent="0.25">
      <c r="A359" s="32" t="s">
        <v>395</v>
      </c>
      <c r="B359" s="30">
        <v>5</v>
      </c>
      <c r="C359" s="30" t="s">
        <v>13</v>
      </c>
      <c r="D359" s="31" t="s">
        <v>415</v>
      </c>
      <c r="E359" s="31">
        <v>6</v>
      </c>
    </row>
    <row r="360" spans="1:5" x14ac:dyDescent="0.25">
      <c r="A360" s="32" t="s">
        <v>396</v>
      </c>
      <c r="B360" s="30">
        <v>13</v>
      </c>
      <c r="C360" s="30" t="s">
        <v>13</v>
      </c>
      <c r="D360" s="31" t="s">
        <v>415</v>
      </c>
      <c r="E360" s="31">
        <v>42</v>
      </c>
    </row>
    <row r="361" spans="1:5" x14ac:dyDescent="0.25">
      <c r="A361" s="32" t="s">
        <v>397</v>
      </c>
      <c r="B361" s="30">
        <v>6</v>
      </c>
      <c r="C361" s="30" t="s">
        <v>13</v>
      </c>
      <c r="D361" s="31" t="s">
        <v>415</v>
      </c>
      <c r="E361" s="31">
        <v>10</v>
      </c>
    </row>
    <row r="362" spans="1:5" x14ac:dyDescent="0.25">
      <c r="A362" s="32" t="s">
        <v>398</v>
      </c>
      <c r="B362" s="30">
        <v>7</v>
      </c>
      <c r="C362" s="30" t="s">
        <v>13</v>
      </c>
      <c r="D362" s="31" t="s">
        <v>415</v>
      </c>
      <c r="E362" s="31">
        <v>15</v>
      </c>
    </row>
    <row r="363" spans="1:5" x14ac:dyDescent="0.25">
      <c r="A363" s="30" t="s">
        <v>399</v>
      </c>
      <c r="B363" s="30">
        <v>16</v>
      </c>
      <c r="C363" s="30" t="s">
        <v>13</v>
      </c>
      <c r="D363" s="31" t="s">
        <v>415</v>
      </c>
      <c r="E363" s="31">
        <v>13</v>
      </c>
    </row>
    <row r="364" spans="1:5" x14ac:dyDescent="0.25">
      <c r="A364" s="32" t="s">
        <v>400</v>
      </c>
      <c r="B364" s="30">
        <v>8</v>
      </c>
      <c r="C364" s="30" t="s">
        <v>13</v>
      </c>
      <c r="D364" s="31" t="s">
        <v>415</v>
      </c>
      <c r="E364" s="31">
        <v>22</v>
      </c>
    </row>
    <row r="365" spans="1:5" x14ac:dyDescent="0.25">
      <c r="A365" s="32" t="s">
        <v>401</v>
      </c>
      <c r="B365" s="30">
        <v>9</v>
      </c>
      <c r="C365" s="30" t="s">
        <v>13</v>
      </c>
      <c r="D365" s="31" t="s">
        <v>415</v>
      </c>
      <c r="E365" s="31">
        <v>6</v>
      </c>
    </row>
    <row r="366" spans="1:5" x14ac:dyDescent="0.25">
      <c r="A366" s="32" t="s">
        <v>405</v>
      </c>
      <c r="B366" s="30">
        <v>14</v>
      </c>
      <c r="C366" s="30" t="s">
        <v>13</v>
      </c>
      <c r="D366" s="31" t="s">
        <v>415</v>
      </c>
      <c r="E366" s="31">
        <v>0</v>
      </c>
    </row>
    <row r="367" spans="1:5" x14ac:dyDescent="0.25">
      <c r="A367" s="32" t="s">
        <v>402</v>
      </c>
      <c r="B367" s="30">
        <v>10</v>
      </c>
      <c r="C367" s="30" t="s">
        <v>13</v>
      </c>
      <c r="D367" s="31" t="s">
        <v>415</v>
      </c>
      <c r="E367" s="31">
        <v>1</v>
      </c>
    </row>
    <row r="368" spans="1:5" x14ac:dyDescent="0.25">
      <c r="A368" s="32" t="s">
        <v>403</v>
      </c>
      <c r="B368" s="30">
        <v>11</v>
      </c>
      <c r="C368" s="30" t="s">
        <v>13</v>
      </c>
      <c r="D368" s="31" t="s">
        <v>415</v>
      </c>
      <c r="E368" s="31">
        <v>3</v>
      </c>
    </row>
    <row r="369" spans="1:5" x14ac:dyDescent="0.25">
      <c r="A369" s="32" t="s">
        <v>404</v>
      </c>
      <c r="B369" s="30">
        <v>12</v>
      </c>
      <c r="C369" s="30" t="s">
        <v>13</v>
      </c>
      <c r="D369" s="31" t="s">
        <v>415</v>
      </c>
      <c r="E369" s="31">
        <v>3</v>
      </c>
    </row>
    <row r="370" spans="1:5" x14ac:dyDescent="0.25">
      <c r="A370" s="30" t="s">
        <v>388</v>
      </c>
      <c r="B370" s="30">
        <v>15</v>
      </c>
      <c r="C370" s="30" t="s">
        <v>13</v>
      </c>
      <c r="D370" s="31" t="s">
        <v>416</v>
      </c>
      <c r="E370" s="31">
        <v>0</v>
      </c>
    </row>
    <row r="371" spans="1:5" x14ac:dyDescent="0.25">
      <c r="A371" s="32" t="s">
        <v>391</v>
      </c>
      <c r="B371" s="30">
        <v>1</v>
      </c>
      <c r="C371" s="30" t="s">
        <v>13</v>
      </c>
      <c r="D371" s="31" t="s">
        <v>416</v>
      </c>
      <c r="E371" s="31">
        <v>0</v>
      </c>
    </row>
    <row r="372" spans="1:5" x14ac:dyDescent="0.25">
      <c r="A372" s="32" t="s">
        <v>392</v>
      </c>
      <c r="B372" s="30">
        <v>2</v>
      </c>
      <c r="C372" s="30" t="s">
        <v>13</v>
      </c>
      <c r="D372" s="31" t="s">
        <v>416</v>
      </c>
      <c r="E372" s="31">
        <v>0</v>
      </c>
    </row>
    <row r="373" spans="1:5" x14ac:dyDescent="0.25">
      <c r="A373" s="32" t="s">
        <v>393</v>
      </c>
      <c r="B373" s="30">
        <v>3</v>
      </c>
      <c r="C373" s="30" t="s">
        <v>13</v>
      </c>
      <c r="D373" s="31" t="s">
        <v>416</v>
      </c>
      <c r="E373" s="31">
        <v>1</v>
      </c>
    </row>
    <row r="374" spans="1:5" x14ac:dyDescent="0.25">
      <c r="A374" s="32" t="s">
        <v>394</v>
      </c>
      <c r="B374" s="30">
        <v>4</v>
      </c>
      <c r="C374" s="30" t="s">
        <v>13</v>
      </c>
      <c r="D374" s="31" t="s">
        <v>416</v>
      </c>
      <c r="E374" s="31">
        <v>3</v>
      </c>
    </row>
    <row r="375" spans="1:5" x14ac:dyDescent="0.25">
      <c r="A375" s="32" t="s">
        <v>395</v>
      </c>
      <c r="B375" s="30">
        <v>5</v>
      </c>
      <c r="C375" s="30" t="s">
        <v>13</v>
      </c>
      <c r="D375" s="31" t="s">
        <v>416</v>
      </c>
      <c r="E375" s="31">
        <v>185</v>
      </c>
    </row>
    <row r="376" spans="1:5" x14ac:dyDescent="0.25">
      <c r="A376" s="32" t="s">
        <v>396</v>
      </c>
      <c r="B376" s="30">
        <v>13</v>
      </c>
      <c r="C376" s="30" t="s">
        <v>13</v>
      </c>
      <c r="D376" s="31" t="s">
        <v>416</v>
      </c>
      <c r="E376" s="31">
        <v>43</v>
      </c>
    </row>
    <row r="377" spans="1:5" x14ac:dyDescent="0.25">
      <c r="A377" s="32" t="s">
        <v>397</v>
      </c>
      <c r="B377" s="30">
        <v>6</v>
      </c>
      <c r="C377" s="30" t="s">
        <v>13</v>
      </c>
      <c r="D377" s="31" t="s">
        <v>416</v>
      </c>
      <c r="E377" s="31">
        <v>33</v>
      </c>
    </row>
    <row r="378" spans="1:5" x14ac:dyDescent="0.25">
      <c r="A378" s="32" t="s">
        <v>398</v>
      </c>
      <c r="B378" s="30">
        <v>7</v>
      </c>
      <c r="C378" s="30" t="s">
        <v>13</v>
      </c>
      <c r="D378" s="31" t="s">
        <v>416</v>
      </c>
      <c r="E378" s="31">
        <v>101</v>
      </c>
    </row>
    <row r="379" spans="1:5" x14ac:dyDescent="0.25">
      <c r="A379" s="30" t="s">
        <v>399</v>
      </c>
      <c r="B379" s="30">
        <v>16</v>
      </c>
      <c r="C379" s="30" t="s">
        <v>13</v>
      </c>
      <c r="D379" s="31" t="s">
        <v>416</v>
      </c>
      <c r="E379" s="31">
        <v>243</v>
      </c>
    </row>
    <row r="380" spans="1:5" x14ac:dyDescent="0.25">
      <c r="A380" s="32" t="s">
        <v>400</v>
      </c>
      <c r="B380" s="30">
        <v>8</v>
      </c>
      <c r="C380" s="30" t="s">
        <v>13</v>
      </c>
      <c r="D380" s="31" t="s">
        <v>416</v>
      </c>
      <c r="E380" s="31">
        <v>1178</v>
      </c>
    </row>
    <row r="381" spans="1:5" x14ac:dyDescent="0.25">
      <c r="A381" s="32" t="s">
        <v>401</v>
      </c>
      <c r="B381" s="30">
        <v>9</v>
      </c>
      <c r="C381" s="30" t="s">
        <v>13</v>
      </c>
      <c r="D381" s="31" t="s">
        <v>416</v>
      </c>
      <c r="E381" s="31">
        <v>687</v>
      </c>
    </row>
    <row r="382" spans="1:5" x14ac:dyDescent="0.25">
      <c r="A382" s="32" t="s">
        <v>405</v>
      </c>
      <c r="B382" s="30">
        <v>14</v>
      </c>
      <c r="C382" s="30" t="s">
        <v>13</v>
      </c>
      <c r="D382" s="31" t="s">
        <v>416</v>
      </c>
      <c r="E382" s="31">
        <v>22</v>
      </c>
    </row>
    <row r="383" spans="1:5" x14ac:dyDescent="0.25">
      <c r="A383" s="32" t="s">
        <v>402</v>
      </c>
      <c r="B383" s="30">
        <v>10</v>
      </c>
      <c r="C383" s="30" t="s">
        <v>13</v>
      </c>
      <c r="D383" s="31" t="s">
        <v>416</v>
      </c>
      <c r="E383" s="31">
        <v>3</v>
      </c>
    </row>
    <row r="384" spans="1:5" x14ac:dyDescent="0.25">
      <c r="A384" s="32" t="s">
        <v>403</v>
      </c>
      <c r="B384" s="30">
        <v>11</v>
      </c>
      <c r="C384" s="30" t="s">
        <v>13</v>
      </c>
      <c r="D384" s="31" t="s">
        <v>416</v>
      </c>
      <c r="E384" s="31">
        <v>1</v>
      </c>
    </row>
    <row r="385" spans="1:5" x14ac:dyDescent="0.25">
      <c r="A385" s="32" t="s">
        <v>404</v>
      </c>
      <c r="B385" s="30">
        <v>12</v>
      </c>
      <c r="C385" s="30" t="s">
        <v>13</v>
      </c>
      <c r="D385" s="31" t="s">
        <v>416</v>
      </c>
      <c r="E385" s="31">
        <v>0</v>
      </c>
    </row>
    <row r="386" spans="1:5" x14ac:dyDescent="0.25">
      <c r="A386" s="30" t="s">
        <v>388</v>
      </c>
      <c r="B386" s="30">
        <v>15</v>
      </c>
      <c r="C386" s="30" t="s">
        <v>13</v>
      </c>
      <c r="D386" s="31" t="s">
        <v>417</v>
      </c>
      <c r="E386" s="31">
        <v>0</v>
      </c>
    </row>
    <row r="387" spans="1:5" x14ac:dyDescent="0.25">
      <c r="A387" s="32" t="s">
        <v>391</v>
      </c>
      <c r="B387" s="30">
        <v>1</v>
      </c>
      <c r="C387" s="30" t="s">
        <v>13</v>
      </c>
      <c r="D387" s="31" t="s">
        <v>417</v>
      </c>
      <c r="E387" s="31">
        <v>0</v>
      </c>
    </row>
    <row r="388" spans="1:5" x14ac:dyDescent="0.25">
      <c r="A388" s="32" t="s">
        <v>392</v>
      </c>
      <c r="B388" s="30">
        <v>2</v>
      </c>
      <c r="C388" s="30" t="s">
        <v>13</v>
      </c>
      <c r="D388" s="31" t="s">
        <v>417</v>
      </c>
      <c r="E388" s="31">
        <v>0</v>
      </c>
    </row>
    <row r="389" spans="1:5" x14ac:dyDescent="0.25">
      <c r="A389" s="32" t="s">
        <v>393</v>
      </c>
      <c r="B389" s="30">
        <v>3</v>
      </c>
      <c r="C389" s="30" t="s">
        <v>13</v>
      </c>
      <c r="D389" s="31" t="s">
        <v>417</v>
      </c>
      <c r="E389" s="31">
        <v>0</v>
      </c>
    </row>
    <row r="390" spans="1:5" x14ac:dyDescent="0.25">
      <c r="A390" s="32" t="s">
        <v>394</v>
      </c>
      <c r="B390" s="30">
        <v>4</v>
      </c>
      <c r="C390" s="30" t="s">
        <v>13</v>
      </c>
      <c r="D390" s="31" t="s">
        <v>417</v>
      </c>
      <c r="E390" s="31">
        <v>0</v>
      </c>
    </row>
    <row r="391" spans="1:5" x14ac:dyDescent="0.25">
      <c r="A391" s="32" t="s">
        <v>395</v>
      </c>
      <c r="B391" s="30">
        <v>5</v>
      </c>
      <c r="C391" s="30" t="s">
        <v>13</v>
      </c>
      <c r="D391" s="31" t="s">
        <v>417</v>
      </c>
      <c r="E391" s="31">
        <v>0</v>
      </c>
    </row>
    <row r="392" spans="1:5" x14ac:dyDescent="0.25">
      <c r="A392" s="32" t="s">
        <v>396</v>
      </c>
      <c r="B392" s="30">
        <v>13</v>
      </c>
      <c r="C392" s="30" t="s">
        <v>13</v>
      </c>
      <c r="D392" s="31" t="s">
        <v>417</v>
      </c>
      <c r="E392" s="31">
        <v>1</v>
      </c>
    </row>
    <row r="393" spans="1:5" x14ac:dyDescent="0.25">
      <c r="A393" s="32" t="s">
        <v>397</v>
      </c>
      <c r="B393" s="30">
        <v>6</v>
      </c>
      <c r="C393" s="30" t="s">
        <v>13</v>
      </c>
      <c r="D393" s="31" t="s">
        <v>417</v>
      </c>
      <c r="E393" s="31">
        <v>0</v>
      </c>
    </row>
    <row r="394" spans="1:5" x14ac:dyDescent="0.25">
      <c r="A394" s="32" t="s">
        <v>398</v>
      </c>
      <c r="B394" s="30">
        <v>7</v>
      </c>
      <c r="C394" s="30" t="s">
        <v>13</v>
      </c>
      <c r="D394" s="31" t="s">
        <v>417</v>
      </c>
      <c r="E394" s="31">
        <v>29</v>
      </c>
    </row>
    <row r="395" spans="1:5" x14ac:dyDescent="0.25">
      <c r="A395" s="30" t="s">
        <v>399</v>
      </c>
      <c r="B395" s="30">
        <v>16</v>
      </c>
      <c r="C395" s="30" t="s">
        <v>13</v>
      </c>
      <c r="D395" s="31" t="s">
        <v>417</v>
      </c>
      <c r="E395" s="31">
        <v>16</v>
      </c>
    </row>
    <row r="396" spans="1:5" x14ac:dyDescent="0.25">
      <c r="A396" s="32" t="s">
        <v>400</v>
      </c>
      <c r="B396" s="30">
        <v>8</v>
      </c>
      <c r="C396" s="30" t="s">
        <v>13</v>
      </c>
      <c r="D396" s="31" t="s">
        <v>417</v>
      </c>
      <c r="E396" s="31">
        <v>9</v>
      </c>
    </row>
    <row r="397" spans="1:5" x14ac:dyDescent="0.25">
      <c r="A397" s="32" t="s">
        <v>401</v>
      </c>
      <c r="B397" s="30">
        <v>9</v>
      </c>
      <c r="C397" s="30" t="s">
        <v>13</v>
      </c>
      <c r="D397" s="31" t="s">
        <v>417</v>
      </c>
      <c r="E397" s="31">
        <v>1</v>
      </c>
    </row>
    <row r="398" spans="1:5" x14ac:dyDescent="0.25">
      <c r="A398" s="32" t="s">
        <v>405</v>
      </c>
      <c r="B398" s="30">
        <v>14</v>
      </c>
      <c r="C398" s="30" t="s">
        <v>13</v>
      </c>
      <c r="D398" s="31" t="s">
        <v>417</v>
      </c>
      <c r="E398" s="31">
        <v>0</v>
      </c>
    </row>
    <row r="399" spans="1:5" x14ac:dyDescent="0.25">
      <c r="A399" s="32" t="s">
        <v>402</v>
      </c>
      <c r="B399" s="30">
        <v>10</v>
      </c>
      <c r="C399" s="30" t="s">
        <v>13</v>
      </c>
      <c r="D399" s="31" t="s">
        <v>417</v>
      </c>
      <c r="E399" s="31">
        <v>0</v>
      </c>
    </row>
    <row r="400" spans="1:5" x14ac:dyDescent="0.25">
      <c r="A400" s="32" t="s">
        <v>403</v>
      </c>
      <c r="B400" s="30">
        <v>11</v>
      </c>
      <c r="C400" s="30" t="s">
        <v>13</v>
      </c>
      <c r="D400" s="31" t="s">
        <v>417</v>
      </c>
      <c r="E400" s="31">
        <v>0</v>
      </c>
    </row>
    <row r="401" spans="1:5" x14ac:dyDescent="0.25">
      <c r="A401" s="32" t="s">
        <v>404</v>
      </c>
      <c r="B401" s="30">
        <v>12</v>
      </c>
      <c r="C401" s="30" t="s">
        <v>13</v>
      </c>
      <c r="D401" s="31" t="s">
        <v>417</v>
      </c>
      <c r="E401" s="31">
        <v>0</v>
      </c>
    </row>
    <row r="402" spans="1:5" x14ac:dyDescent="0.25">
      <c r="A402" s="30" t="s">
        <v>388</v>
      </c>
      <c r="B402" s="30">
        <v>15</v>
      </c>
      <c r="C402" s="30" t="s">
        <v>13</v>
      </c>
      <c r="D402" s="31" t="s">
        <v>418</v>
      </c>
      <c r="E402" s="31">
        <v>1</v>
      </c>
    </row>
    <row r="403" spans="1:5" x14ac:dyDescent="0.25">
      <c r="A403" s="32" t="s">
        <v>391</v>
      </c>
      <c r="B403" s="30">
        <v>1</v>
      </c>
      <c r="C403" s="30" t="s">
        <v>13</v>
      </c>
      <c r="D403" s="31" t="s">
        <v>418</v>
      </c>
      <c r="E403" s="31">
        <v>1</v>
      </c>
    </row>
    <row r="404" spans="1:5" x14ac:dyDescent="0.25">
      <c r="A404" s="32" t="s">
        <v>392</v>
      </c>
      <c r="B404" s="30">
        <v>2</v>
      </c>
      <c r="C404" s="30" t="s">
        <v>13</v>
      </c>
      <c r="D404" s="31" t="s">
        <v>418</v>
      </c>
      <c r="E404" s="31">
        <v>0</v>
      </c>
    </row>
    <row r="405" spans="1:5" x14ac:dyDescent="0.25">
      <c r="A405" s="32" t="s">
        <v>393</v>
      </c>
      <c r="B405" s="30">
        <v>3</v>
      </c>
      <c r="C405" s="30" t="s">
        <v>13</v>
      </c>
      <c r="D405" s="31" t="s">
        <v>418</v>
      </c>
      <c r="E405" s="31">
        <v>1</v>
      </c>
    </row>
    <row r="406" spans="1:5" x14ac:dyDescent="0.25">
      <c r="A406" s="32" t="s">
        <v>394</v>
      </c>
      <c r="B406" s="30">
        <v>4</v>
      </c>
      <c r="C406" s="30" t="s">
        <v>13</v>
      </c>
      <c r="D406" s="31" t="s">
        <v>418</v>
      </c>
      <c r="E406" s="31">
        <v>8</v>
      </c>
    </row>
    <row r="407" spans="1:5" x14ac:dyDescent="0.25">
      <c r="A407" s="32" t="s">
        <v>395</v>
      </c>
      <c r="B407" s="30">
        <v>5</v>
      </c>
      <c r="C407" s="30" t="s">
        <v>13</v>
      </c>
      <c r="D407" s="31" t="s">
        <v>418</v>
      </c>
      <c r="E407" s="31">
        <v>2</v>
      </c>
    </row>
    <row r="408" spans="1:5" x14ac:dyDescent="0.25">
      <c r="A408" s="32" t="s">
        <v>396</v>
      </c>
      <c r="B408" s="30">
        <v>13</v>
      </c>
      <c r="C408" s="30" t="s">
        <v>13</v>
      </c>
      <c r="D408" s="31" t="s">
        <v>418</v>
      </c>
      <c r="E408" s="31">
        <v>6</v>
      </c>
    </row>
    <row r="409" spans="1:5" x14ac:dyDescent="0.25">
      <c r="A409" s="32" t="s">
        <v>397</v>
      </c>
      <c r="B409" s="30">
        <v>6</v>
      </c>
      <c r="C409" s="30" t="s">
        <v>13</v>
      </c>
      <c r="D409" s="31" t="s">
        <v>418</v>
      </c>
      <c r="E409" s="31">
        <v>31</v>
      </c>
    </row>
    <row r="410" spans="1:5" x14ac:dyDescent="0.25">
      <c r="A410" s="32" t="s">
        <v>398</v>
      </c>
      <c r="B410" s="30">
        <v>7</v>
      </c>
      <c r="C410" s="30" t="s">
        <v>13</v>
      </c>
      <c r="D410" s="31" t="s">
        <v>418</v>
      </c>
      <c r="E410" s="31">
        <v>66</v>
      </c>
    </row>
    <row r="411" spans="1:5" x14ac:dyDescent="0.25">
      <c r="A411" s="30" t="s">
        <v>399</v>
      </c>
      <c r="B411" s="30">
        <v>16</v>
      </c>
      <c r="C411" s="30" t="s">
        <v>13</v>
      </c>
      <c r="D411" s="31" t="s">
        <v>418</v>
      </c>
      <c r="E411" s="31">
        <v>34</v>
      </c>
    </row>
    <row r="412" spans="1:5" x14ac:dyDescent="0.25">
      <c r="A412" s="32" t="s">
        <v>400</v>
      </c>
      <c r="B412" s="30">
        <v>8</v>
      </c>
      <c r="C412" s="30" t="s">
        <v>13</v>
      </c>
      <c r="D412" s="31" t="s">
        <v>418</v>
      </c>
      <c r="E412" s="31">
        <v>140</v>
      </c>
    </row>
    <row r="413" spans="1:5" x14ac:dyDescent="0.25">
      <c r="A413" s="32" t="s">
        <v>401</v>
      </c>
      <c r="B413" s="30">
        <v>9</v>
      </c>
      <c r="C413" s="30" t="s">
        <v>13</v>
      </c>
      <c r="D413" s="31" t="s">
        <v>418</v>
      </c>
      <c r="E413" s="31">
        <v>113</v>
      </c>
    </row>
    <row r="414" spans="1:5" x14ac:dyDescent="0.25">
      <c r="A414" s="32" t="s">
        <v>405</v>
      </c>
      <c r="B414" s="30">
        <v>14</v>
      </c>
      <c r="C414" s="30" t="s">
        <v>13</v>
      </c>
      <c r="D414" s="31" t="s">
        <v>418</v>
      </c>
      <c r="E414" s="31">
        <v>7</v>
      </c>
    </row>
    <row r="415" spans="1:5" x14ac:dyDescent="0.25">
      <c r="A415" s="32" t="s">
        <v>402</v>
      </c>
      <c r="B415" s="30">
        <v>10</v>
      </c>
      <c r="C415" s="30" t="s">
        <v>13</v>
      </c>
      <c r="D415" s="31" t="s">
        <v>418</v>
      </c>
      <c r="E415" s="31">
        <v>8</v>
      </c>
    </row>
    <row r="416" spans="1:5" x14ac:dyDescent="0.25">
      <c r="A416" s="32" t="s">
        <v>403</v>
      </c>
      <c r="B416" s="30">
        <v>11</v>
      </c>
      <c r="C416" s="30" t="s">
        <v>13</v>
      </c>
      <c r="D416" s="31" t="s">
        <v>418</v>
      </c>
      <c r="E416" s="31">
        <v>3</v>
      </c>
    </row>
    <row r="417" spans="1:5" x14ac:dyDescent="0.25">
      <c r="A417" s="32" t="s">
        <v>404</v>
      </c>
      <c r="B417" s="30">
        <v>12</v>
      </c>
      <c r="C417" s="30" t="s">
        <v>13</v>
      </c>
      <c r="D417" s="31" t="s">
        <v>418</v>
      </c>
      <c r="E417" s="31">
        <v>1</v>
      </c>
    </row>
    <row r="418" spans="1:5" x14ac:dyDescent="0.25">
      <c r="A418" s="30" t="s">
        <v>388</v>
      </c>
      <c r="B418" s="30">
        <v>15</v>
      </c>
      <c r="C418" s="30" t="s">
        <v>14</v>
      </c>
      <c r="D418" s="31" t="s">
        <v>390</v>
      </c>
      <c r="E418" s="31">
        <v>0</v>
      </c>
    </row>
    <row r="419" spans="1:5" x14ac:dyDescent="0.25">
      <c r="A419" s="32" t="s">
        <v>391</v>
      </c>
      <c r="B419" s="30">
        <v>1</v>
      </c>
      <c r="C419" s="30" t="s">
        <v>14</v>
      </c>
      <c r="D419" s="31" t="s">
        <v>390</v>
      </c>
      <c r="E419" s="31">
        <v>1</v>
      </c>
    </row>
    <row r="420" spans="1:5" x14ac:dyDescent="0.25">
      <c r="A420" s="32" t="s">
        <v>392</v>
      </c>
      <c r="B420" s="30">
        <v>2</v>
      </c>
      <c r="C420" s="30" t="s">
        <v>14</v>
      </c>
      <c r="D420" s="31" t="s">
        <v>390</v>
      </c>
      <c r="E420" s="31">
        <v>0</v>
      </c>
    </row>
    <row r="421" spans="1:5" x14ac:dyDescent="0.25">
      <c r="A421" s="32" t="s">
        <v>393</v>
      </c>
      <c r="B421" s="30">
        <v>3</v>
      </c>
      <c r="C421" s="30" t="s">
        <v>14</v>
      </c>
      <c r="D421" s="31" t="s">
        <v>390</v>
      </c>
      <c r="E421" s="31">
        <v>0</v>
      </c>
    </row>
    <row r="422" spans="1:5" x14ac:dyDescent="0.25">
      <c r="A422" s="32" t="s">
        <v>394</v>
      </c>
      <c r="B422" s="30">
        <v>4</v>
      </c>
      <c r="C422" s="30" t="s">
        <v>14</v>
      </c>
      <c r="D422" s="31" t="s">
        <v>390</v>
      </c>
      <c r="E422" s="31">
        <v>1</v>
      </c>
    </row>
    <row r="423" spans="1:5" x14ac:dyDescent="0.25">
      <c r="A423" s="32" t="s">
        <v>395</v>
      </c>
      <c r="B423" s="30">
        <v>5</v>
      </c>
      <c r="C423" s="30" t="s">
        <v>14</v>
      </c>
      <c r="D423" s="31" t="s">
        <v>390</v>
      </c>
      <c r="E423" s="31">
        <v>32</v>
      </c>
    </row>
    <row r="424" spans="1:5" x14ac:dyDescent="0.25">
      <c r="A424" s="32" t="s">
        <v>396</v>
      </c>
      <c r="B424" s="30">
        <v>13</v>
      </c>
      <c r="C424" s="30" t="s">
        <v>14</v>
      </c>
      <c r="D424" s="31" t="s">
        <v>390</v>
      </c>
      <c r="E424" s="31">
        <v>10</v>
      </c>
    </row>
    <row r="425" spans="1:5" x14ac:dyDescent="0.25">
      <c r="A425" s="32" t="s">
        <v>397</v>
      </c>
      <c r="B425" s="30">
        <v>6</v>
      </c>
      <c r="C425" s="30" t="s">
        <v>14</v>
      </c>
      <c r="D425" s="31" t="s">
        <v>390</v>
      </c>
      <c r="E425" s="31">
        <v>10</v>
      </c>
    </row>
    <row r="426" spans="1:5" x14ac:dyDescent="0.25">
      <c r="A426" s="32" t="s">
        <v>398</v>
      </c>
      <c r="B426" s="30">
        <v>7</v>
      </c>
      <c r="C426" s="30" t="s">
        <v>14</v>
      </c>
      <c r="D426" s="31" t="s">
        <v>390</v>
      </c>
      <c r="E426" s="31">
        <v>28</v>
      </c>
    </row>
    <row r="427" spans="1:5" x14ac:dyDescent="0.25">
      <c r="A427" s="32" t="s">
        <v>400</v>
      </c>
      <c r="B427" s="30">
        <v>8</v>
      </c>
      <c r="C427" s="30" t="s">
        <v>14</v>
      </c>
      <c r="D427" s="31" t="s">
        <v>390</v>
      </c>
      <c r="E427" s="31">
        <v>72</v>
      </c>
    </row>
    <row r="428" spans="1:5" x14ac:dyDescent="0.25">
      <c r="A428" s="32" t="s">
        <v>401</v>
      </c>
      <c r="B428" s="30">
        <v>9</v>
      </c>
      <c r="C428" s="30" t="s">
        <v>14</v>
      </c>
      <c r="D428" s="31" t="s">
        <v>390</v>
      </c>
      <c r="E428" s="31">
        <v>62</v>
      </c>
    </row>
    <row r="429" spans="1:5" x14ac:dyDescent="0.25">
      <c r="A429" s="32" t="s">
        <v>405</v>
      </c>
      <c r="B429" s="30">
        <v>14</v>
      </c>
      <c r="C429" s="30" t="s">
        <v>14</v>
      </c>
      <c r="D429" s="31" t="s">
        <v>390</v>
      </c>
      <c r="E429" s="31">
        <v>11</v>
      </c>
    </row>
    <row r="430" spans="1:5" x14ac:dyDescent="0.25">
      <c r="A430" s="32" t="s">
        <v>402</v>
      </c>
      <c r="B430" s="30">
        <v>10</v>
      </c>
      <c r="C430" s="30" t="s">
        <v>14</v>
      </c>
      <c r="D430" s="31" t="s">
        <v>390</v>
      </c>
      <c r="E430" s="31">
        <v>22</v>
      </c>
    </row>
    <row r="431" spans="1:5" x14ac:dyDescent="0.25">
      <c r="A431" s="32" t="s">
        <v>403</v>
      </c>
      <c r="B431" s="30">
        <v>11</v>
      </c>
      <c r="C431" s="30" t="s">
        <v>14</v>
      </c>
      <c r="D431" s="31" t="s">
        <v>390</v>
      </c>
      <c r="E431" s="31">
        <v>1</v>
      </c>
    </row>
    <row r="432" spans="1:5" x14ac:dyDescent="0.25">
      <c r="A432" s="32" t="s">
        <v>404</v>
      </c>
      <c r="B432" s="30">
        <v>12</v>
      </c>
      <c r="C432" s="30" t="s">
        <v>14</v>
      </c>
      <c r="D432" s="31" t="s">
        <v>390</v>
      </c>
      <c r="E432" s="31">
        <v>0</v>
      </c>
    </row>
    <row r="433" spans="1:5" x14ac:dyDescent="0.25">
      <c r="A433" s="30" t="s">
        <v>388</v>
      </c>
      <c r="B433" s="30">
        <v>15</v>
      </c>
      <c r="C433" s="30" t="s">
        <v>14</v>
      </c>
      <c r="D433" s="31" t="s">
        <v>407</v>
      </c>
      <c r="E433" s="31">
        <v>0</v>
      </c>
    </row>
    <row r="434" spans="1:5" x14ac:dyDescent="0.25">
      <c r="A434" s="32" t="s">
        <v>391</v>
      </c>
      <c r="B434" s="30">
        <v>1</v>
      </c>
      <c r="C434" s="30" t="s">
        <v>14</v>
      </c>
      <c r="D434" s="31" t="s">
        <v>407</v>
      </c>
      <c r="E434" s="31">
        <v>0</v>
      </c>
    </row>
    <row r="435" spans="1:5" x14ac:dyDescent="0.25">
      <c r="A435" s="32" t="s">
        <v>392</v>
      </c>
      <c r="B435" s="30">
        <v>2</v>
      </c>
      <c r="C435" s="30" t="s">
        <v>14</v>
      </c>
      <c r="D435" s="31" t="s">
        <v>407</v>
      </c>
      <c r="E435" s="31">
        <v>0</v>
      </c>
    </row>
    <row r="436" spans="1:5" x14ac:dyDescent="0.25">
      <c r="A436" s="32" t="s">
        <v>393</v>
      </c>
      <c r="B436" s="30">
        <v>3</v>
      </c>
      <c r="C436" s="30" t="s">
        <v>14</v>
      </c>
      <c r="D436" s="31" t="s">
        <v>407</v>
      </c>
      <c r="E436" s="31">
        <v>2</v>
      </c>
    </row>
    <row r="437" spans="1:5" x14ac:dyDescent="0.25">
      <c r="A437" s="32" t="s">
        <v>394</v>
      </c>
      <c r="B437" s="30">
        <v>4</v>
      </c>
      <c r="C437" s="30" t="s">
        <v>14</v>
      </c>
      <c r="D437" s="31" t="s">
        <v>407</v>
      </c>
      <c r="E437" s="31">
        <v>6</v>
      </c>
    </row>
    <row r="438" spans="1:5" x14ac:dyDescent="0.25">
      <c r="A438" s="32" t="s">
        <v>395</v>
      </c>
      <c r="B438" s="30">
        <v>5</v>
      </c>
      <c r="C438" s="30" t="s">
        <v>14</v>
      </c>
      <c r="D438" s="31" t="s">
        <v>407</v>
      </c>
      <c r="E438" s="31">
        <v>4</v>
      </c>
    </row>
    <row r="439" spans="1:5" x14ac:dyDescent="0.25">
      <c r="A439" s="32" t="s">
        <v>396</v>
      </c>
      <c r="B439" s="30">
        <v>13</v>
      </c>
      <c r="C439" s="30" t="s">
        <v>14</v>
      </c>
      <c r="D439" s="31" t="s">
        <v>407</v>
      </c>
      <c r="E439" s="31">
        <v>21</v>
      </c>
    </row>
    <row r="440" spans="1:5" x14ac:dyDescent="0.25">
      <c r="A440" s="32" t="s">
        <v>397</v>
      </c>
      <c r="B440" s="30">
        <v>6</v>
      </c>
      <c r="C440" s="30" t="s">
        <v>14</v>
      </c>
      <c r="D440" s="31" t="s">
        <v>407</v>
      </c>
      <c r="E440" s="31">
        <v>24</v>
      </c>
    </row>
    <row r="441" spans="1:5" x14ac:dyDescent="0.25">
      <c r="A441" s="32" t="s">
        <v>398</v>
      </c>
      <c r="B441" s="30">
        <v>7</v>
      </c>
      <c r="C441" s="30" t="s">
        <v>14</v>
      </c>
      <c r="D441" s="31" t="s">
        <v>407</v>
      </c>
      <c r="E441" s="31">
        <v>113</v>
      </c>
    </row>
    <row r="442" spans="1:5" x14ac:dyDescent="0.25">
      <c r="A442" s="32" t="s">
        <v>400</v>
      </c>
      <c r="B442" s="30">
        <v>8</v>
      </c>
      <c r="C442" s="30" t="s">
        <v>14</v>
      </c>
      <c r="D442" s="31" t="s">
        <v>407</v>
      </c>
      <c r="E442" s="31">
        <v>75</v>
      </c>
    </row>
    <row r="443" spans="1:5" x14ac:dyDescent="0.25">
      <c r="A443" s="32" t="s">
        <v>401</v>
      </c>
      <c r="B443" s="30">
        <v>9</v>
      </c>
      <c r="C443" s="30" t="s">
        <v>14</v>
      </c>
      <c r="D443" s="31" t="s">
        <v>407</v>
      </c>
      <c r="E443" s="31">
        <v>29</v>
      </c>
    </row>
    <row r="444" spans="1:5" x14ac:dyDescent="0.25">
      <c r="A444" s="32" t="s">
        <v>405</v>
      </c>
      <c r="B444" s="30">
        <v>14</v>
      </c>
      <c r="C444" s="30" t="s">
        <v>14</v>
      </c>
      <c r="D444" s="31" t="s">
        <v>407</v>
      </c>
      <c r="E444" s="31">
        <v>9</v>
      </c>
    </row>
    <row r="445" spans="1:5" x14ac:dyDescent="0.25">
      <c r="A445" s="32" t="s">
        <v>402</v>
      </c>
      <c r="B445" s="30">
        <v>10</v>
      </c>
      <c r="C445" s="30" t="s">
        <v>14</v>
      </c>
      <c r="D445" s="31" t="s">
        <v>407</v>
      </c>
      <c r="E445" s="31">
        <v>3</v>
      </c>
    </row>
    <row r="446" spans="1:5" x14ac:dyDescent="0.25">
      <c r="A446" s="32" t="s">
        <v>403</v>
      </c>
      <c r="B446" s="30">
        <v>11</v>
      </c>
      <c r="C446" s="30" t="s">
        <v>14</v>
      </c>
      <c r="D446" s="31" t="s">
        <v>407</v>
      </c>
      <c r="E446" s="31">
        <v>2</v>
      </c>
    </row>
    <row r="447" spans="1:5" x14ac:dyDescent="0.25">
      <c r="A447" s="32" t="s">
        <v>404</v>
      </c>
      <c r="B447" s="30">
        <v>12</v>
      </c>
      <c r="C447" s="30" t="s">
        <v>14</v>
      </c>
      <c r="D447" s="31" t="s">
        <v>407</v>
      </c>
      <c r="E447" s="31">
        <v>2</v>
      </c>
    </row>
    <row r="448" spans="1:5" x14ac:dyDescent="0.25">
      <c r="A448" s="30" t="s">
        <v>388</v>
      </c>
      <c r="B448" s="30">
        <v>15</v>
      </c>
      <c r="C448" s="30" t="s">
        <v>14</v>
      </c>
      <c r="D448" s="31" t="s">
        <v>408</v>
      </c>
      <c r="E448" s="31">
        <v>0</v>
      </c>
    </row>
    <row r="449" spans="1:5" x14ac:dyDescent="0.25">
      <c r="A449" s="32" t="s">
        <v>391</v>
      </c>
      <c r="B449" s="30">
        <v>1</v>
      </c>
      <c r="C449" s="30" t="s">
        <v>14</v>
      </c>
      <c r="D449" s="31" t="s">
        <v>408</v>
      </c>
      <c r="E449" s="31">
        <v>0</v>
      </c>
    </row>
    <row r="450" spans="1:5" x14ac:dyDescent="0.25">
      <c r="A450" s="32" t="s">
        <v>392</v>
      </c>
      <c r="B450" s="30">
        <v>2</v>
      </c>
      <c r="C450" s="30" t="s">
        <v>14</v>
      </c>
      <c r="D450" s="31" t="s">
        <v>408</v>
      </c>
      <c r="E450" s="31">
        <v>0</v>
      </c>
    </row>
    <row r="451" spans="1:5" x14ac:dyDescent="0.25">
      <c r="A451" s="32" t="s">
        <v>393</v>
      </c>
      <c r="B451" s="30">
        <v>3</v>
      </c>
      <c r="C451" s="30" t="s">
        <v>14</v>
      </c>
      <c r="D451" s="31" t="s">
        <v>408</v>
      </c>
      <c r="E451" s="31">
        <v>0</v>
      </c>
    </row>
    <row r="452" spans="1:5" x14ac:dyDescent="0.25">
      <c r="A452" s="32" t="s">
        <v>394</v>
      </c>
      <c r="B452" s="30">
        <v>4</v>
      </c>
      <c r="C452" s="30" t="s">
        <v>14</v>
      </c>
      <c r="D452" s="31" t="s">
        <v>408</v>
      </c>
      <c r="E452" s="31">
        <v>0</v>
      </c>
    </row>
    <row r="453" spans="1:5" x14ac:dyDescent="0.25">
      <c r="A453" s="32" t="s">
        <v>395</v>
      </c>
      <c r="B453" s="30">
        <v>5</v>
      </c>
      <c r="C453" s="30" t="s">
        <v>14</v>
      </c>
      <c r="D453" s="31" t="s">
        <v>408</v>
      </c>
      <c r="E453" s="31">
        <v>1</v>
      </c>
    </row>
    <row r="454" spans="1:5" x14ac:dyDescent="0.25">
      <c r="A454" s="32" t="s">
        <v>396</v>
      </c>
      <c r="B454" s="30">
        <v>13</v>
      </c>
      <c r="C454" s="30" t="s">
        <v>14</v>
      </c>
      <c r="D454" s="31" t="s">
        <v>408</v>
      </c>
      <c r="E454" s="31">
        <v>1</v>
      </c>
    </row>
    <row r="455" spans="1:5" x14ac:dyDescent="0.25">
      <c r="A455" s="32" t="s">
        <v>397</v>
      </c>
      <c r="B455" s="30">
        <v>6</v>
      </c>
      <c r="C455" s="30" t="s">
        <v>14</v>
      </c>
      <c r="D455" s="31" t="s">
        <v>408</v>
      </c>
      <c r="E455" s="31">
        <v>0</v>
      </c>
    </row>
    <row r="456" spans="1:5" x14ac:dyDescent="0.25">
      <c r="A456" s="32" t="s">
        <v>398</v>
      </c>
      <c r="B456" s="30">
        <v>7</v>
      </c>
      <c r="C456" s="30" t="s">
        <v>14</v>
      </c>
      <c r="D456" s="31" t="s">
        <v>408</v>
      </c>
      <c r="E456" s="31">
        <v>8</v>
      </c>
    </row>
    <row r="457" spans="1:5" x14ac:dyDescent="0.25">
      <c r="A457" s="32" t="s">
        <v>400</v>
      </c>
      <c r="B457" s="30">
        <v>8</v>
      </c>
      <c r="C457" s="30" t="s">
        <v>14</v>
      </c>
      <c r="D457" s="31" t="s">
        <v>408</v>
      </c>
      <c r="E457" s="31">
        <v>17</v>
      </c>
    </row>
    <row r="458" spans="1:5" x14ac:dyDescent="0.25">
      <c r="A458" s="32" t="s">
        <v>401</v>
      </c>
      <c r="B458" s="30">
        <v>9</v>
      </c>
      <c r="C458" s="30" t="s">
        <v>14</v>
      </c>
      <c r="D458" s="31" t="s">
        <v>408</v>
      </c>
      <c r="E458" s="31">
        <v>2</v>
      </c>
    </row>
    <row r="459" spans="1:5" x14ac:dyDescent="0.25">
      <c r="A459" s="32" t="s">
        <v>405</v>
      </c>
      <c r="B459" s="30">
        <v>14</v>
      </c>
      <c r="C459" s="30" t="s">
        <v>14</v>
      </c>
      <c r="D459" s="31" t="s">
        <v>408</v>
      </c>
      <c r="E459" s="31">
        <v>0</v>
      </c>
    </row>
    <row r="460" spans="1:5" x14ac:dyDescent="0.25">
      <c r="A460" s="32" t="s">
        <v>402</v>
      </c>
      <c r="B460" s="30">
        <v>10</v>
      </c>
      <c r="C460" s="30" t="s">
        <v>14</v>
      </c>
      <c r="D460" s="31" t="s">
        <v>408</v>
      </c>
      <c r="E460" s="31">
        <v>2</v>
      </c>
    </row>
    <row r="461" spans="1:5" x14ac:dyDescent="0.25">
      <c r="A461" s="32" t="s">
        <v>403</v>
      </c>
      <c r="B461" s="30">
        <v>11</v>
      </c>
      <c r="C461" s="30" t="s">
        <v>14</v>
      </c>
      <c r="D461" s="31" t="s">
        <v>408</v>
      </c>
      <c r="E461" s="31">
        <v>0</v>
      </c>
    </row>
    <row r="462" spans="1:5" x14ac:dyDescent="0.25">
      <c r="A462" s="32" t="s">
        <v>404</v>
      </c>
      <c r="B462" s="30">
        <v>12</v>
      </c>
      <c r="C462" s="30" t="s">
        <v>14</v>
      </c>
      <c r="D462" s="31" t="s">
        <v>408</v>
      </c>
      <c r="E462" s="31">
        <v>0</v>
      </c>
    </row>
    <row r="463" spans="1:5" x14ac:dyDescent="0.25">
      <c r="A463" s="30" t="s">
        <v>388</v>
      </c>
      <c r="B463" s="30">
        <v>15</v>
      </c>
      <c r="C463" s="30" t="s">
        <v>14</v>
      </c>
      <c r="D463" s="31" t="s">
        <v>409</v>
      </c>
      <c r="E463" s="31">
        <v>0</v>
      </c>
    </row>
    <row r="464" spans="1:5" x14ac:dyDescent="0.25">
      <c r="A464" s="32" t="s">
        <v>391</v>
      </c>
      <c r="B464" s="30">
        <v>1</v>
      </c>
      <c r="C464" s="30" t="s">
        <v>14</v>
      </c>
      <c r="D464" s="31" t="s">
        <v>409</v>
      </c>
      <c r="E464" s="31">
        <v>0</v>
      </c>
    </row>
    <row r="465" spans="1:5" x14ac:dyDescent="0.25">
      <c r="A465" s="32" t="s">
        <v>392</v>
      </c>
      <c r="B465" s="30">
        <v>2</v>
      </c>
      <c r="C465" s="30" t="s">
        <v>14</v>
      </c>
      <c r="D465" s="31" t="s">
        <v>409</v>
      </c>
      <c r="E465" s="31">
        <v>0</v>
      </c>
    </row>
    <row r="466" spans="1:5" x14ac:dyDescent="0.25">
      <c r="A466" s="32" t="s">
        <v>393</v>
      </c>
      <c r="B466" s="30">
        <v>3</v>
      </c>
      <c r="C466" s="30" t="s">
        <v>14</v>
      </c>
      <c r="D466" s="31" t="s">
        <v>409</v>
      </c>
      <c r="E466" s="31">
        <v>8</v>
      </c>
    </row>
    <row r="467" spans="1:5" x14ac:dyDescent="0.25">
      <c r="A467" s="32" t="s">
        <v>394</v>
      </c>
      <c r="B467" s="30">
        <v>4</v>
      </c>
      <c r="C467" s="30" t="s">
        <v>14</v>
      </c>
      <c r="D467" s="31" t="s">
        <v>409</v>
      </c>
      <c r="E467" s="31">
        <v>6</v>
      </c>
    </row>
    <row r="468" spans="1:5" x14ac:dyDescent="0.25">
      <c r="A468" s="32" t="s">
        <v>395</v>
      </c>
      <c r="B468" s="30">
        <v>5</v>
      </c>
      <c r="C468" s="30" t="s">
        <v>14</v>
      </c>
      <c r="D468" s="31" t="s">
        <v>409</v>
      </c>
      <c r="E468" s="31">
        <v>9</v>
      </c>
    </row>
    <row r="469" spans="1:5" x14ac:dyDescent="0.25">
      <c r="A469" s="32" t="s">
        <v>396</v>
      </c>
      <c r="B469" s="30">
        <v>13</v>
      </c>
      <c r="C469" s="30" t="s">
        <v>14</v>
      </c>
      <c r="D469" s="31" t="s">
        <v>409</v>
      </c>
      <c r="E469" s="31">
        <v>14</v>
      </c>
    </row>
    <row r="470" spans="1:5" x14ac:dyDescent="0.25">
      <c r="A470" s="32" t="s">
        <v>397</v>
      </c>
      <c r="B470" s="30">
        <v>6</v>
      </c>
      <c r="C470" s="30" t="s">
        <v>14</v>
      </c>
      <c r="D470" s="31" t="s">
        <v>409</v>
      </c>
      <c r="E470" s="31">
        <v>10</v>
      </c>
    </row>
    <row r="471" spans="1:5" x14ac:dyDescent="0.25">
      <c r="A471" s="32" t="s">
        <v>398</v>
      </c>
      <c r="B471" s="30">
        <v>7</v>
      </c>
      <c r="C471" s="30" t="s">
        <v>14</v>
      </c>
      <c r="D471" s="31" t="s">
        <v>409</v>
      </c>
      <c r="E471" s="31">
        <v>27</v>
      </c>
    </row>
    <row r="472" spans="1:5" x14ac:dyDescent="0.25">
      <c r="A472" s="32" t="s">
        <v>400</v>
      </c>
      <c r="B472" s="30">
        <v>8</v>
      </c>
      <c r="C472" s="30" t="s">
        <v>14</v>
      </c>
      <c r="D472" s="31" t="s">
        <v>409</v>
      </c>
      <c r="E472" s="31">
        <v>73</v>
      </c>
    </row>
    <row r="473" spans="1:5" x14ac:dyDescent="0.25">
      <c r="A473" s="32" t="s">
        <v>401</v>
      </c>
      <c r="B473" s="30">
        <v>9</v>
      </c>
      <c r="C473" s="30" t="s">
        <v>14</v>
      </c>
      <c r="D473" s="31" t="s">
        <v>409</v>
      </c>
      <c r="E473" s="31">
        <v>24</v>
      </c>
    </row>
    <row r="474" spans="1:5" x14ac:dyDescent="0.25">
      <c r="A474" s="32" t="s">
        <v>405</v>
      </c>
      <c r="B474" s="30">
        <v>14</v>
      </c>
      <c r="C474" s="30" t="s">
        <v>14</v>
      </c>
      <c r="D474" s="31" t="s">
        <v>409</v>
      </c>
      <c r="E474" s="31">
        <v>4</v>
      </c>
    </row>
    <row r="475" spans="1:5" x14ac:dyDescent="0.25">
      <c r="A475" s="32" t="s">
        <v>402</v>
      </c>
      <c r="B475" s="30">
        <v>10</v>
      </c>
      <c r="C475" s="30" t="s">
        <v>14</v>
      </c>
      <c r="D475" s="31" t="s">
        <v>409</v>
      </c>
      <c r="E475" s="31">
        <v>11</v>
      </c>
    </row>
    <row r="476" spans="1:5" x14ac:dyDescent="0.25">
      <c r="A476" s="32" t="s">
        <v>403</v>
      </c>
      <c r="B476" s="30">
        <v>11</v>
      </c>
      <c r="C476" s="30" t="s">
        <v>14</v>
      </c>
      <c r="D476" s="31" t="s">
        <v>409</v>
      </c>
      <c r="E476" s="31">
        <v>1</v>
      </c>
    </row>
    <row r="477" spans="1:5" x14ac:dyDescent="0.25">
      <c r="A477" s="32" t="s">
        <v>404</v>
      </c>
      <c r="B477" s="30">
        <v>12</v>
      </c>
      <c r="C477" s="30" t="s">
        <v>14</v>
      </c>
      <c r="D477" s="31" t="s">
        <v>409</v>
      </c>
      <c r="E477" s="31">
        <v>6</v>
      </c>
    </row>
    <row r="478" spans="1:5" x14ac:dyDescent="0.25">
      <c r="A478" s="30" t="s">
        <v>388</v>
      </c>
      <c r="B478" s="30">
        <v>15</v>
      </c>
      <c r="C478" s="30" t="s">
        <v>14</v>
      </c>
      <c r="D478" s="31" t="s">
        <v>410</v>
      </c>
      <c r="E478" s="31">
        <v>0</v>
      </c>
    </row>
    <row r="479" spans="1:5" x14ac:dyDescent="0.25">
      <c r="A479" s="32" t="s">
        <v>391</v>
      </c>
      <c r="B479" s="30">
        <v>1</v>
      </c>
      <c r="C479" s="30" t="s">
        <v>14</v>
      </c>
      <c r="D479" s="31" t="s">
        <v>410</v>
      </c>
      <c r="E479" s="31">
        <v>0</v>
      </c>
    </row>
    <row r="480" spans="1:5" x14ac:dyDescent="0.25">
      <c r="A480" s="32" t="s">
        <v>392</v>
      </c>
      <c r="B480" s="30">
        <v>2</v>
      </c>
      <c r="C480" s="30" t="s">
        <v>14</v>
      </c>
      <c r="D480" s="31" t="s">
        <v>410</v>
      </c>
      <c r="E480" s="31">
        <v>0</v>
      </c>
    </row>
    <row r="481" spans="1:5" x14ac:dyDescent="0.25">
      <c r="A481" s="32" t="s">
        <v>393</v>
      </c>
      <c r="B481" s="30">
        <v>3</v>
      </c>
      <c r="C481" s="30" t="s">
        <v>14</v>
      </c>
      <c r="D481" s="31" t="s">
        <v>410</v>
      </c>
      <c r="E481" s="31">
        <v>0</v>
      </c>
    </row>
    <row r="482" spans="1:5" x14ac:dyDescent="0.25">
      <c r="A482" s="32" t="s">
        <v>394</v>
      </c>
      <c r="B482" s="30">
        <v>4</v>
      </c>
      <c r="C482" s="30" t="s">
        <v>14</v>
      </c>
      <c r="D482" s="31" t="s">
        <v>410</v>
      </c>
      <c r="E482" s="31">
        <v>0</v>
      </c>
    </row>
    <row r="483" spans="1:5" x14ac:dyDescent="0.25">
      <c r="A483" s="32" t="s">
        <v>395</v>
      </c>
      <c r="B483" s="30">
        <v>5</v>
      </c>
      <c r="C483" s="30" t="s">
        <v>14</v>
      </c>
      <c r="D483" s="31" t="s">
        <v>410</v>
      </c>
      <c r="E483" s="31">
        <v>0</v>
      </c>
    </row>
    <row r="484" spans="1:5" x14ac:dyDescent="0.25">
      <c r="A484" s="32" t="s">
        <v>396</v>
      </c>
      <c r="B484" s="30">
        <v>13</v>
      </c>
      <c r="C484" s="30" t="s">
        <v>14</v>
      </c>
      <c r="D484" s="31" t="s">
        <v>410</v>
      </c>
      <c r="E484" s="31">
        <v>1</v>
      </c>
    </row>
    <row r="485" spans="1:5" x14ac:dyDescent="0.25">
      <c r="A485" s="32" t="s">
        <v>397</v>
      </c>
      <c r="B485" s="30">
        <v>6</v>
      </c>
      <c r="C485" s="30" t="s">
        <v>14</v>
      </c>
      <c r="D485" s="31" t="s">
        <v>410</v>
      </c>
      <c r="E485" s="31">
        <v>1</v>
      </c>
    </row>
    <row r="486" spans="1:5" x14ac:dyDescent="0.25">
      <c r="A486" s="32" t="s">
        <v>398</v>
      </c>
      <c r="B486" s="30">
        <v>7</v>
      </c>
      <c r="C486" s="30" t="s">
        <v>14</v>
      </c>
      <c r="D486" s="31" t="s">
        <v>410</v>
      </c>
      <c r="E486" s="31">
        <v>3</v>
      </c>
    </row>
    <row r="487" spans="1:5" x14ac:dyDescent="0.25">
      <c r="A487" s="32" t="s">
        <v>400</v>
      </c>
      <c r="B487" s="30">
        <v>8</v>
      </c>
      <c r="C487" s="30" t="s">
        <v>14</v>
      </c>
      <c r="D487" s="31" t="s">
        <v>410</v>
      </c>
      <c r="E487" s="31">
        <v>10</v>
      </c>
    </row>
    <row r="488" spans="1:5" x14ac:dyDescent="0.25">
      <c r="A488" s="32" t="s">
        <v>401</v>
      </c>
      <c r="B488" s="30">
        <v>9</v>
      </c>
      <c r="C488" s="30" t="s">
        <v>14</v>
      </c>
      <c r="D488" s="31" t="s">
        <v>410</v>
      </c>
      <c r="E488" s="31">
        <v>1</v>
      </c>
    </row>
    <row r="489" spans="1:5" x14ac:dyDescent="0.25">
      <c r="A489" s="32" t="s">
        <v>405</v>
      </c>
      <c r="B489" s="30">
        <v>14</v>
      </c>
      <c r="C489" s="30" t="s">
        <v>14</v>
      </c>
      <c r="D489" s="31" t="s">
        <v>410</v>
      </c>
      <c r="E489" s="31">
        <v>2</v>
      </c>
    </row>
    <row r="490" spans="1:5" x14ac:dyDescent="0.25">
      <c r="A490" s="32" t="s">
        <v>402</v>
      </c>
      <c r="B490" s="30">
        <v>10</v>
      </c>
      <c r="C490" s="30" t="s">
        <v>14</v>
      </c>
      <c r="D490" s="31" t="s">
        <v>410</v>
      </c>
      <c r="E490" s="31">
        <v>0</v>
      </c>
    </row>
    <row r="491" spans="1:5" x14ac:dyDescent="0.25">
      <c r="A491" s="32" t="s">
        <v>403</v>
      </c>
      <c r="B491" s="30">
        <v>11</v>
      </c>
      <c r="C491" s="30" t="s">
        <v>14</v>
      </c>
      <c r="D491" s="31" t="s">
        <v>410</v>
      </c>
      <c r="E491" s="31">
        <v>0</v>
      </c>
    </row>
    <row r="492" spans="1:5" x14ac:dyDescent="0.25">
      <c r="A492" s="32" t="s">
        <v>404</v>
      </c>
      <c r="B492" s="30">
        <v>12</v>
      </c>
      <c r="C492" s="30" t="s">
        <v>14</v>
      </c>
      <c r="D492" s="31" t="s">
        <v>410</v>
      </c>
      <c r="E492" s="31">
        <v>0</v>
      </c>
    </row>
    <row r="493" spans="1:5" x14ac:dyDescent="0.25">
      <c r="A493" s="30" t="s">
        <v>388</v>
      </c>
      <c r="B493" s="30">
        <v>15</v>
      </c>
      <c r="C493" s="30" t="s">
        <v>14</v>
      </c>
      <c r="D493" s="31" t="s">
        <v>411</v>
      </c>
      <c r="E493" s="31">
        <v>0</v>
      </c>
    </row>
    <row r="494" spans="1:5" x14ac:dyDescent="0.25">
      <c r="A494" s="32" t="s">
        <v>391</v>
      </c>
      <c r="B494" s="30">
        <v>1</v>
      </c>
      <c r="C494" s="30" t="s">
        <v>14</v>
      </c>
      <c r="D494" s="31" t="s">
        <v>411</v>
      </c>
      <c r="E494" s="31">
        <v>0</v>
      </c>
    </row>
    <row r="495" spans="1:5" x14ac:dyDescent="0.25">
      <c r="A495" s="32" t="s">
        <v>392</v>
      </c>
      <c r="B495" s="30">
        <v>2</v>
      </c>
      <c r="C495" s="30" t="s">
        <v>14</v>
      </c>
      <c r="D495" s="31" t="s">
        <v>411</v>
      </c>
      <c r="E495" s="31">
        <v>0</v>
      </c>
    </row>
    <row r="496" spans="1:5" x14ac:dyDescent="0.25">
      <c r="A496" s="32" t="s">
        <v>393</v>
      </c>
      <c r="B496" s="30">
        <v>3</v>
      </c>
      <c r="C496" s="30" t="s">
        <v>14</v>
      </c>
      <c r="D496" s="31" t="s">
        <v>411</v>
      </c>
      <c r="E496" s="31">
        <v>0</v>
      </c>
    </row>
    <row r="497" spans="1:5" x14ac:dyDescent="0.25">
      <c r="A497" s="32" t="s">
        <v>394</v>
      </c>
      <c r="B497" s="30">
        <v>4</v>
      </c>
      <c r="C497" s="30" t="s">
        <v>14</v>
      </c>
      <c r="D497" s="31" t="s">
        <v>411</v>
      </c>
      <c r="E497" s="31">
        <v>0</v>
      </c>
    </row>
    <row r="498" spans="1:5" x14ac:dyDescent="0.25">
      <c r="A498" s="32" t="s">
        <v>395</v>
      </c>
      <c r="B498" s="30">
        <v>5</v>
      </c>
      <c r="C498" s="30" t="s">
        <v>14</v>
      </c>
      <c r="D498" s="31" t="s">
        <v>411</v>
      </c>
      <c r="E498" s="31">
        <v>2</v>
      </c>
    </row>
    <row r="499" spans="1:5" x14ac:dyDescent="0.25">
      <c r="A499" s="32" t="s">
        <v>396</v>
      </c>
      <c r="B499" s="30">
        <v>13</v>
      </c>
      <c r="C499" s="30" t="s">
        <v>14</v>
      </c>
      <c r="D499" s="31" t="s">
        <v>411</v>
      </c>
      <c r="E499" s="31">
        <v>6</v>
      </c>
    </row>
    <row r="500" spans="1:5" x14ac:dyDescent="0.25">
      <c r="A500" s="32" t="s">
        <v>397</v>
      </c>
      <c r="B500" s="30">
        <v>6</v>
      </c>
      <c r="C500" s="30" t="s">
        <v>14</v>
      </c>
      <c r="D500" s="31" t="s">
        <v>411</v>
      </c>
      <c r="E500" s="31">
        <v>6</v>
      </c>
    </row>
    <row r="501" spans="1:5" x14ac:dyDescent="0.25">
      <c r="A501" s="32" t="s">
        <v>398</v>
      </c>
      <c r="B501" s="30">
        <v>7</v>
      </c>
      <c r="C501" s="30" t="s">
        <v>14</v>
      </c>
      <c r="D501" s="31" t="s">
        <v>411</v>
      </c>
      <c r="E501" s="31">
        <v>11</v>
      </c>
    </row>
    <row r="502" spans="1:5" x14ac:dyDescent="0.25">
      <c r="A502" s="32" t="s">
        <v>400</v>
      </c>
      <c r="B502" s="30">
        <v>8</v>
      </c>
      <c r="C502" s="30" t="s">
        <v>14</v>
      </c>
      <c r="D502" s="31" t="s">
        <v>411</v>
      </c>
      <c r="E502" s="31">
        <v>39</v>
      </c>
    </row>
    <row r="503" spans="1:5" x14ac:dyDescent="0.25">
      <c r="A503" s="32" t="s">
        <v>401</v>
      </c>
      <c r="B503" s="30">
        <v>9</v>
      </c>
      <c r="C503" s="30" t="s">
        <v>14</v>
      </c>
      <c r="D503" s="31" t="s">
        <v>411</v>
      </c>
      <c r="E503" s="31">
        <v>12</v>
      </c>
    </row>
    <row r="504" spans="1:5" x14ac:dyDescent="0.25">
      <c r="A504" s="32" t="s">
        <v>405</v>
      </c>
      <c r="B504" s="30">
        <v>14</v>
      </c>
      <c r="C504" s="30" t="s">
        <v>14</v>
      </c>
      <c r="D504" s="31" t="s">
        <v>411</v>
      </c>
      <c r="E504" s="31">
        <v>0</v>
      </c>
    </row>
    <row r="505" spans="1:5" x14ac:dyDescent="0.25">
      <c r="A505" s="32" t="s">
        <v>402</v>
      </c>
      <c r="B505" s="30">
        <v>10</v>
      </c>
      <c r="C505" s="30" t="s">
        <v>14</v>
      </c>
      <c r="D505" s="31" t="s">
        <v>411</v>
      </c>
      <c r="E505" s="31">
        <v>2</v>
      </c>
    </row>
    <row r="506" spans="1:5" x14ac:dyDescent="0.25">
      <c r="A506" s="32" t="s">
        <v>403</v>
      </c>
      <c r="B506" s="30">
        <v>11</v>
      </c>
      <c r="C506" s="30" t="s">
        <v>14</v>
      </c>
      <c r="D506" s="31" t="s">
        <v>411</v>
      </c>
      <c r="E506" s="31">
        <v>0</v>
      </c>
    </row>
    <row r="507" spans="1:5" x14ac:dyDescent="0.25">
      <c r="A507" s="32" t="s">
        <v>404</v>
      </c>
      <c r="B507" s="30">
        <v>12</v>
      </c>
      <c r="C507" s="30" t="s">
        <v>14</v>
      </c>
      <c r="D507" s="31" t="s">
        <v>411</v>
      </c>
      <c r="E507" s="31">
        <v>2</v>
      </c>
    </row>
    <row r="508" spans="1:5" x14ac:dyDescent="0.25">
      <c r="A508" s="30" t="s">
        <v>388</v>
      </c>
      <c r="B508" s="30">
        <v>15</v>
      </c>
      <c r="C508" s="30" t="s">
        <v>14</v>
      </c>
      <c r="D508" s="31" t="s">
        <v>412</v>
      </c>
      <c r="E508" s="31">
        <v>0</v>
      </c>
    </row>
    <row r="509" spans="1:5" x14ac:dyDescent="0.25">
      <c r="A509" s="32" t="s">
        <v>391</v>
      </c>
      <c r="B509" s="30">
        <v>1</v>
      </c>
      <c r="C509" s="30" t="s">
        <v>14</v>
      </c>
      <c r="D509" s="31" t="s">
        <v>412</v>
      </c>
      <c r="E509" s="31">
        <v>0</v>
      </c>
    </row>
    <row r="510" spans="1:5" x14ac:dyDescent="0.25">
      <c r="A510" s="32" t="s">
        <v>392</v>
      </c>
      <c r="B510" s="30">
        <v>2</v>
      </c>
      <c r="C510" s="30" t="s">
        <v>14</v>
      </c>
      <c r="D510" s="31" t="s">
        <v>412</v>
      </c>
      <c r="E510" s="31">
        <v>0</v>
      </c>
    </row>
    <row r="511" spans="1:5" x14ac:dyDescent="0.25">
      <c r="A511" s="32" t="s">
        <v>393</v>
      </c>
      <c r="B511" s="30">
        <v>3</v>
      </c>
      <c r="C511" s="30" t="s">
        <v>14</v>
      </c>
      <c r="D511" s="31" t="s">
        <v>412</v>
      </c>
      <c r="E511" s="31">
        <v>2</v>
      </c>
    </row>
    <row r="512" spans="1:5" x14ac:dyDescent="0.25">
      <c r="A512" s="32" t="s">
        <v>394</v>
      </c>
      <c r="B512" s="30">
        <v>4</v>
      </c>
      <c r="C512" s="30" t="s">
        <v>14</v>
      </c>
      <c r="D512" s="31" t="s">
        <v>412</v>
      </c>
      <c r="E512" s="31">
        <v>68</v>
      </c>
    </row>
    <row r="513" spans="1:5" x14ac:dyDescent="0.25">
      <c r="A513" s="32" t="s">
        <v>395</v>
      </c>
      <c r="B513" s="30">
        <v>5</v>
      </c>
      <c r="C513" s="30" t="s">
        <v>14</v>
      </c>
      <c r="D513" s="31" t="s">
        <v>412</v>
      </c>
      <c r="E513" s="31">
        <v>700</v>
      </c>
    </row>
    <row r="514" spans="1:5" x14ac:dyDescent="0.25">
      <c r="A514" s="32" t="s">
        <v>396</v>
      </c>
      <c r="B514" s="30">
        <v>13</v>
      </c>
      <c r="C514" s="30" t="s">
        <v>14</v>
      </c>
      <c r="D514" s="31" t="s">
        <v>412</v>
      </c>
      <c r="E514" s="31">
        <v>297</v>
      </c>
    </row>
    <row r="515" spans="1:5" x14ac:dyDescent="0.25">
      <c r="A515" s="32" t="s">
        <v>397</v>
      </c>
      <c r="B515" s="30">
        <v>6</v>
      </c>
      <c r="C515" s="30" t="s">
        <v>14</v>
      </c>
      <c r="D515" s="31" t="s">
        <v>412</v>
      </c>
      <c r="E515" s="31">
        <v>164</v>
      </c>
    </row>
    <row r="516" spans="1:5" x14ac:dyDescent="0.25">
      <c r="A516" s="32" t="s">
        <v>398</v>
      </c>
      <c r="B516" s="30">
        <v>7</v>
      </c>
      <c r="C516" s="30" t="s">
        <v>14</v>
      </c>
      <c r="D516" s="31" t="s">
        <v>412</v>
      </c>
      <c r="E516" s="31">
        <v>326</v>
      </c>
    </row>
    <row r="517" spans="1:5" x14ac:dyDescent="0.25">
      <c r="A517" s="32" t="s">
        <v>400</v>
      </c>
      <c r="B517" s="30">
        <v>8</v>
      </c>
      <c r="C517" s="30" t="s">
        <v>14</v>
      </c>
      <c r="D517" s="31" t="s">
        <v>412</v>
      </c>
      <c r="E517" s="31">
        <v>473</v>
      </c>
    </row>
    <row r="518" spans="1:5" x14ac:dyDescent="0.25">
      <c r="A518" s="32" t="s">
        <v>401</v>
      </c>
      <c r="B518" s="30">
        <v>9</v>
      </c>
      <c r="C518" s="30" t="s">
        <v>14</v>
      </c>
      <c r="D518" s="31" t="s">
        <v>412</v>
      </c>
      <c r="E518" s="31">
        <v>178</v>
      </c>
    </row>
    <row r="519" spans="1:5" x14ac:dyDescent="0.25">
      <c r="A519" s="32" t="s">
        <v>405</v>
      </c>
      <c r="B519" s="30">
        <v>14</v>
      </c>
      <c r="C519" s="30" t="s">
        <v>14</v>
      </c>
      <c r="D519" s="31" t="s">
        <v>412</v>
      </c>
      <c r="E519" s="31">
        <v>12</v>
      </c>
    </row>
    <row r="520" spans="1:5" x14ac:dyDescent="0.25">
      <c r="A520" s="32" t="s">
        <v>402</v>
      </c>
      <c r="B520" s="30">
        <v>10</v>
      </c>
      <c r="C520" s="30" t="s">
        <v>14</v>
      </c>
      <c r="D520" s="31" t="s">
        <v>412</v>
      </c>
      <c r="E520" s="31">
        <v>103</v>
      </c>
    </row>
    <row r="521" spans="1:5" x14ac:dyDescent="0.25">
      <c r="A521" s="32" t="s">
        <v>403</v>
      </c>
      <c r="B521" s="30">
        <v>11</v>
      </c>
      <c r="C521" s="30" t="s">
        <v>14</v>
      </c>
      <c r="D521" s="31" t="s">
        <v>412</v>
      </c>
      <c r="E521" s="31">
        <v>0</v>
      </c>
    </row>
    <row r="522" spans="1:5" x14ac:dyDescent="0.25">
      <c r="A522" s="32" t="s">
        <v>404</v>
      </c>
      <c r="B522" s="30">
        <v>12</v>
      </c>
      <c r="C522" s="30" t="s">
        <v>14</v>
      </c>
      <c r="D522" s="31" t="s">
        <v>412</v>
      </c>
      <c r="E522" s="31">
        <v>0</v>
      </c>
    </row>
    <row r="523" spans="1:5" x14ac:dyDescent="0.25">
      <c r="A523" s="30" t="s">
        <v>388</v>
      </c>
      <c r="B523" s="30">
        <v>15</v>
      </c>
      <c r="C523" s="30" t="s">
        <v>14</v>
      </c>
      <c r="D523" s="31" t="s">
        <v>413</v>
      </c>
      <c r="E523" s="31">
        <v>0</v>
      </c>
    </row>
    <row r="524" spans="1:5" x14ac:dyDescent="0.25">
      <c r="A524" s="32" t="s">
        <v>391</v>
      </c>
      <c r="B524" s="30">
        <v>1</v>
      </c>
      <c r="C524" s="30" t="s">
        <v>14</v>
      </c>
      <c r="D524" s="31" t="s">
        <v>413</v>
      </c>
      <c r="E524" s="31">
        <v>0</v>
      </c>
    </row>
    <row r="525" spans="1:5" x14ac:dyDescent="0.25">
      <c r="A525" s="32" t="s">
        <v>392</v>
      </c>
      <c r="B525" s="30">
        <v>2</v>
      </c>
      <c r="C525" s="30" t="s">
        <v>14</v>
      </c>
      <c r="D525" s="31" t="s">
        <v>413</v>
      </c>
      <c r="E525" s="31">
        <v>0</v>
      </c>
    </row>
    <row r="526" spans="1:5" x14ac:dyDescent="0.25">
      <c r="A526" s="32" t="s">
        <v>393</v>
      </c>
      <c r="B526" s="30">
        <v>3</v>
      </c>
      <c r="C526" s="30" t="s">
        <v>14</v>
      </c>
      <c r="D526" s="31" t="s">
        <v>413</v>
      </c>
      <c r="E526" s="31">
        <v>5</v>
      </c>
    </row>
    <row r="527" spans="1:5" x14ac:dyDescent="0.25">
      <c r="A527" s="32" t="s">
        <v>394</v>
      </c>
      <c r="B527" s="30">
        <v>4</v>
      </c>
      <c r="C527" s="30" t="s">
        <v>14</v>
      </c>
      <c r="D527" s="31" t="s">
        <v>413</v>
      </c>
      <c r="E527" s="31">
        <v>17</v>
      </c>
    </row>
    <row r="528" spans="1:5" x14ac:dyDescent="0.25">
      <c r="A528" s="32" t="s">
        <v>395</v>
      </c>
      <c r="B528" s="30">
        <v>5</v>
      </c>
      <c r="C528" s="30" t="s">
        <v>14</v>
      </c>
      <c r="D528" s="31" t="s">
        <v>413</v>
      </c>
      <c r="E528" s="31">
        <v>11</v>
      </c>
    </row>
    <row r="529" spans="1:5" x14ac:dyDescent="0.25">
      <c r="A529" s="32" t="s">
        <v>396</v>
      </c>
      <c r="B529" s="30">
        <v>13</v>
      </c>
      <c r="C529" s="30" t="s">
        <v>14</v>
      </c>
      <c r="D529" s="31" t="s">
        <v>413</v>
      </c>
      <c r="E529" s="31">
        <v>37</v>
      </c>
    </row>
    <row r="530" spans="1:5" x14ac:dyDescent="0.25">
      <c r="A530" s="32" t="s">
        <v>397</v>
      </c>
      <c r="B530" s="30">
        <v>6</v>
      </c>
      <c r="C530" s="30" t="s">
        <v>14</v>
      </c>
      <c r="D530" s="31" t="s">
        <v>413</v>
      </c>
      <c r="E530" s="31">
        <v>13</v>
      </c>
    </row>
    <row r="531" spans="1:5" x14ac:dyDescent="0.25">
      <c r="A531" s="32" t="s">
        <v>398</v>
      </c>
      <c r="B531" s="30">
        <v>7</v>
      </c>
      <c r="C531" s="30" t="s">
        <v>14</v>
      </c>
      <c r="D531" s="31" t="s">
        <v>413</v>
      </c>
      <c r="E531" s="31">
        <v>78</v>
      </c>
    </row>
    <row r="532" spans="1:5" x14ac:dyDescent="0.25">
      <c r="A532" s="32" t="s">
        <v>400</v>
      </c>
      <c r="B532" s="30">
        <v>8</v>
      </c>
      <c r="C532" s="30" t="s">
        <v>14</v>
      </c>
      <c r="D532" s="31" t="s">
        <v>413</v>
      </c>
      <c r="E532" s="31">
        <v>86</v>
      </c>
    </row>
    <row r="533" spans="1:5" x14ac:dyDescent="0.25">
      <c r="A533" s="32" t="s">
        <v>401</v>
      </c>
      <c r="B533" s="30">
        <v>9</v>
      </c>
      <c r="C533" s="30" t="s">
        <v>14</v>
      </c>
      <c r="D533" s="31" t="s">
        <v>413</v>
      </c>
      <c r="E533" s="31">
        <v>44</v>
      </c>
    </row>
    <row r="534" spans="1:5" x14ac:dyDescent="0.25">
      <c r="A534" s="32" t="s">
        <v>405</v>
      </c>
      <c r="B534" s="30">
        <v>14</v>
      </c>
      <c r="C534" s="30" t="s">
        <v>14</v>
      </c>
      <c r="D534" s="31" t="s">
        <v>413</v>
      </c>
      <c r="E534" s="31">
        <v>3</v>
      </c>
    </row>
    <row r="535" spans="1:5" x14ac:dyDescent="0.25">
      <c r="A535" s="32" t="s">
        <v>402</v>
      </c>
      <c r="B535" s="30">
        <v>10</v>
      </c>
      <c r="C535" s="30" t="s">
        <v>14</v>
      </c>
      <c r="D535" s="31" t="s">
        <v>413</v>
      </c>
      <c r="E535" s="31">
        <v>1</v>
      </c>
    </row>
    <row r="536" spans="1:5" x14ac:dyDescent="0.25">
      <c r="A536" s="32" t="s">
        <v>403</v>
      </c>
      <c r="B536" s="30">
        <v>11</v>
      </c>
      <c r="C536" s="30" t="s">
        <v>14</v>
      </c>
      <c r="D536" s="31" t="s">
        <v>413</v>
      </c>
      <c r="E536" s="31">
        <v>3</v>
      </c>
    </row>
    <row r="537" spans="1:5" x14ac:dyDescent="0.25">
      <c r="A537" s="32" t="s">
        <v>404</v>
      </c>
      <c r="B537" s="30">
        <v>12</v>
      </c>
      <c r="C537" s="30" t="s">
        <v>14</v>
      </c>
      <c r="D537" s="31" t="s">
        <v>413</v>
      </c>
      <c r="E537" s="31">
        <v>0</v>
      </c>
    </row>
    <row r="538" spans="1:5" x14ac:dyDescent="0.25">
      <c r="A538" s="30" t="s">
        <v>388</v>
      </c>
      <c r="B538" s="30">
        <v>15</v>
      </c>
      <c r="C538" s="30" t="s">
        <v>14</v>
      </c>
      <c r="D538" s="31" t="s">
        <v>414</v>
      </c>
      <c r="E538" s="31">
        <v>0</v>
      </c>
    </row>
    <row r="539" spans="1:5" x14ac:dyDescent="0.25">
      <c r="A539" s="32" t="s">
        <v>391</v>
      </c>
      <c r="B539" s="30">
        <v>1</v>
      </c>
      <c r="C539" s="30" t="s">
        <v>14</v>
      </c>
      <c r="D539" s="31" t="s">
        <v>414</v>
      </c>
      <c r="E539" s="31">
        <v>0</v>
      </c>
    </row>
    <row r="540" spans="1:5" x14ac:dyDescent="0.25">
      <c r="A540" s="32" t="s">
        <v>392</v>
      </c>
      <c r="B540" s="30">
        <v>2</v>
      </c>
      <c r="C540" s="30" t="s">
        <v>14</v>
      </c>
      <c r="D540" s="31" t="s">
        <v>414</v>
      </c>
      <c r="E540" s="31">
        <v>0</v>
      </c>
    </row>
    <row r="541" spans="1:5" x14ac:dyDescent="0.25">
      <c r="A541" s="32" t="s">
        <v>393</v>
      </c>
      <c r="B541" s="30">
        <v>3</v>
      </c>
      <c r="C541" s="30" t="s">
        <v>14</v>
      </c>
      <c r="D541" s="31" t="s">
        <v>414</v>
      </c>
      <c r="E541" s="31">
        <v>1</v>
      </c>
    </row>
    <row r="542" spans="1:5" x14ac:dyDescent="0.25">
      <c r="A542" s="32" t="s">
        <v>394</v>
      </c>
      <c r="B542" s="30">
        <v>4</v>
      </c>
      <c r="C542" s="30" t="s">
        <v>14</v>
      </c>
      <c r="D542" s="31" t="s">
        <v>414</v>
      </c>
      <c r="E542" s="31">
        <v>4</v>
      </c>
    </row>
    <row r="543" spans="1:5" x14ac:dyDescent="0.25">
      <c r="A543" s="32" t="s">
        <v>395</v>
      </c>
      <c r="B543" s="30">
        <v>5</v>
      </c>
      <c r="C543" s="30" t="s">
        <v>14</v>
      </c>
      <c r="D543" s="31" t="s">
        <v>414</v>
      </c>
      <c r="E543" s="31">
        <v>28</v>
      </c>
    </row>
    <row r="544" spans="1:5" x14ac:dyDescent="0.25">
      <c r="A544" s="32" t="s">
        <v>396</v>
      </c>
      <c r="B544" s="30">
        <v>13</v>
      </c>
      <c r="C544" s="30" t="s">
        <v>14</v>
      </c>
      <c r="D544" s="31" t="s">
        <v>414</v>
      </c>
      <c r="E544" s="31">
        <v>33</v>
      </c>
    </row>
    <row r="545" spans="1:5" x14ac:dyDescent="0.25">
      <c r="A545" s="32" t="s">
        <v>397</v>
      </c>
      <c r="B545" s="30">
        <v>6</v>
      </c>
      <c r="C545" s="30" t="s">
        <v>14</v>
      </c>
      <c r="D545" s="31" t="s">
        <v>414</v>
      </c>
      <c r="E545" s="31">
        <v>9</v>
      </c>
    </row>
    <row r="546" spans="1:5" x14ac:dyDescent="0.25">
      <c r="A546" s="32" t="s">
        <v>398</v>
      </c>
      <c r="B546" s="30">
        <v>7</v>
      </c>
      <c r="C546" s="30" t="s">
        <v>14</v>
      </c>
      <c r="D546" s="31" t="s">
        <v>414</v>
      </c>
      <c r="E546" s="31">
        <v>35</v>
      </c>
    </row>
    <row r="547" spans="1:5" x14ac:dyDescent="0.25">
      <c r="A547" s="32" t="s">
        <v>400</v>
      </c>
      <c r="B547" s="30">
        <v>8</v>
      </c>
      <c r="C547" s="30" t="s">
        <v>14</v>
      </c>
      <c r="D547" s="31" t="s">
        <v>414</v>
      </c>
      <c r="E547" s="31">
        <v>72</v>
      </c>
    </row>
    <row r="548" spans="1:5" x14ac:dyDescent="0.25">
      <c r="A548" s="32" t="s">
        <v>401</v>
      </c>
      <c r="B548" s="30">
        <v>9</v>
      </c>
      <c r="C548" s="30" t="s">
        <v>14</v>
      </c>
      <c r="D548" s="31" t="s">
        <v>414</v>
      </c>
      <c r="E548" s="31">
        <v>22</v>
      </c>
    </row>
    <row r="549" spans="1:5" x14ac:dyDescent="0.25">
      <c r="A549" s="32" t="s">
        <v>405</v>
      </c>
      <c r="B549" s="30">
        <v>14</v>
      </c>
      <c r="C549" s="30" t="s">
        <v>14</v>
      </c>
      <c r="D549" s="31" t="s">
        <v>414</v>
      </c>
      <c r="E549" s="31">
        <v>13</v>
      </c>
    </row>
    <row r="550" spans="1:5" x14ac:dyDescent="0.25">
      <c r="A550" s="32" t="s">
        <v>402</v>
      </c>
      <c r="B550" s="30">
        <v>10</v>
      </c>
      <c r="C550" s="30" t="s">
        <v>14</v>
      </c>
      <c r="D550" s="31" t="s">
        <v>414</v>
      </c>
      <c r="E550" s="31">
        <v>5</v>
      </c>
    </row>
    <row r="551" spans="1:5" x14ac:dyDescent="0.25">
      <c r="A551" s="32" t="s">
        <v>403</v>
      </c>
      <c r="B551" s="30">
        <v>11</v>
      </c>
      <c r="C551" s="30" t="s">
        <v>14</v>
      </c>
      <c r="D551" s="31" t="s">
        <v>414</v>
      </c>
      <c r="E551" s="31">
        <v>2</v>
      </c>
    </row>
    <row r="552" spans="1:5" x14ac:dyDescent="0.25">
      <c r="A552" s="32" t="s">
        <v>404</v>
      </c>
      <c r="B552" s="30">
        <v>12</v>
      </c>
      <c r="C552" s="30" t="s">
        <v>14</v>
      </c>
      <c r="D552" s="31" t="s">
        <v>414</v>
      </c>
      <c r="E552" s="31">
        <v>0</v>
      </c>
    </row>
    <row r="553" spans="1:5" x14ac:dyDescent="0.25">
      <c r="A553" s="30" t="s">
        <v>388</v>
      </c>
      <c r="B553" s="30">
        <v>15</v>
      </c>
      <c r="C553" s="30" t="s">
        <v>14</v>
      </c>
      <c r="D553" s="31" t="s">
        <v>415</v>
      </c>
      <c r="E553" s="31">
        <v>0</v>
      </c>
    </row>
    <row r="554" spans="1:5" x14ac:dyDescent="0.25">
      <c r="A554" s="32" t="s">
        <v>391</v>
      </c>
      <c r="B554" s="30">
        <v>1</v>
      </c>
      <c r="C554" s="30" t="s">
        <v>14</v>
      </c>
      <c r="D554" s="31" t="s">
        <v>415</v>
      </c>
      <c r="E554" s="31">
        <v>0</v>
      </c>
    </row>
    <row r="555" spans="1:5" x14ac:dyDescent="0.25">
      <c r="A555" s="32" t="s">
        <v>392</v>
      </c>
      <c r="B555" s="30">
        <v>2</v>
      </c>
      <c r="C555" s="30" t="s">
        <v>14</v>
      </c>
      <c r="D555" s="31" t="s">
        <v>415</v>
      </c>
      <c r="E555" s="31">
        <v>0</v>
      </c>
    </row>
    <row r="556" spans="1:5" x14ac:dyDescent="0.25">
      <c r="A556" s="32" t="s">
        <v>393</v>
      </c>
      <c r="B556" s="30">
        <v>3</v>
      </c>
      <c r="C556" s="30" t="s">
        <v>14</v>
      </c>
      <c r="D556" s="31" t="s">
        <v>415</v>
      </c>
      <c r="E556" s="31">
        <v>0</v>
      </c>
    </row>
    <row r="557" spans="1:5" x14ac:dyDescent="0.25">
      <c r="A557" s="32" t="s">
        <v>394</v>
      </c>
      <c r="B557" s="30">
        <v>4</v>
      </c>
      <c r="C557" s="30" t="s">
        <v>14</v>
      </c>
      <c r="D557" s="31" t="s">
        <v>415</v>
      </c>
      <c r="E557" s="31">
        <v>1</v>
      </c>
    </row>
    <row r="558" spans="1:5" x14ac:dyDescent="0.25">
      <c r="A558" s="32" t="s">
        <v>395</v>
      </c>
      <c r="B558" s="30">
        <v>5</v>
      </c>
      <c r="C558" s="30" t="s">
        <v>14</v>
      </c>
      <c r="D558" s="31" t="s">
        <v>415</v>
      </c>
      <c r="E558" s="31">
        <v>8</v>
      </c>
    </row>
    <row r="559" spans="1:5" x14ac:dyDescent="0.25">
      <c r="A559" s="32" t="s">
        <v>396</v>
      </c>
      <c r="B559" s="30">
        <v>13</v>
      </c>
      <c r="C559" s="30" t="s">
        <v>14</v>
      </c>
      <c r="D559" s="31" t="s">
        <v>415</v>
      </c>
      <c r="E559" s="31">
        <v>28</v>
      </c>
    </row>
    <row r="560" spans="1:5" x14ac:dyDescent="0.25">
      <c r="A560" s="32" t="s">
        <v>397</v>
      </c>
      <c r="B560" s="30">
        <v>6</v>
      </c>
      <c r="C560" s="30" t="s">
        <v>14</v>
      </c>
      <c r="D560" s="31" t="s">
        <v>415</v>
      </c>
      <c r="E560" s="31">
        <v>5</v>
      </c>
    </row>
    <row r="561" spans="1:5" x14ac:dyDescent="0.25">
      <c r="A561" s="32" t="s">
        <v>398</v>
      </c>
      <c r="B561" s="30">
        <v>7</v>
      </c>
      <c r="C561" s="30" t="s">
        <v>14</v>
      </c>
      <c r="D561" s="31" t="s">
        <v>415</v>
      </c>
      <c r="E561" s="31">
        <v>9</v>
      </c>
    </row>
    <row r="562" spans="1:5" x14ac:dyDescent="0.25">
      <c r="A562" s="32" t="s">
        <v>400</v>
      </c>
      <c r="B562" s="30">
        <v>8</v>
      </c>
      <c r="C562" s="30" t="s">
        <v>14</v>
      </c>
      <c r="D562" s="31" t="s">
        <v>415</v>
      </c>
      <c r="E562" s="31">
        <v>29</v>
      </c>
    </row>
    <row r="563" spans="1:5" x14ac:dyDescent="0.25">
      <c r="A563" s="32" t="s">
        <v>401</v>
      </c>
      <c r="B563" s="30">
        <v>9</v>
      </c>
      <c r="C563" s="30" t="s">
        <v>14</v>
      </c>
      <c r="D563" s="31" t="s">
        <v>415</v>
      </c>
      <c r="E563" s="31">
        <v>10</v>
      </c>
    </row>
    <row r="564" spans="1:5" x14ac:dyDescent="0.25">
      <c r="A564" s="32" t="s">
        <v>405</v>
      </c>
      <c r="B564" s="30">
        <v>14</v>
      </c>
      <c r="C564" s="30" t="s">
        <v>14</v>
      </c>
      <c r="D564" s="31" t="s">
        <v>415</v>
      </c>
      <c r="E564" s="31">
        <v>1</v>
      </c>
    </row>
    <row r="565" spans="1:5" x14ac:dyDescent="0.25">
      <c r="A565" s="32" t="s">
        <v>402</v>
      </c>
      <c r="B565" s="30">
        <v>10</v>
      </c>
      <c r="C565" s="30" t="s">
        <v>14</v>
      </c>
      <c r="D565" s="31" t="s">
        <v>415</v>
      </c>
      <c r="E565" s="31">
        <v>1</v>
      </c>
    </row>
    <row r="566" spans="1:5" x14ac:dyDescent="0.25">
      <c r="A566" s="32" t="s">
        <v>403</v>
      </c>
      <c r="B566" s="30">
        <v>11</v>
      </c>
      <c r="C566" s="30" t="s">
        <v>14</v>
      </c>
      <c r="D566" s="31" t="s">
        <v>415</v>
      </c>
      <c r="E566" s="31">
        <v>2</v>
      </c>
    </row>
    <row r="567" spans="1:5" x14ac:dyDescent="0.25">
      <c r="A567" s="32" t="s">
        <v>404</v>
      </c>
      <c r="B567" s="30">
        <v>12</v>
      </c>
      <c r="C567" s="30" t="s">
        <v>14</v>
      </c>
      <c r="D567" s="31" t="s">
        <v>415</v>
      </c>
      <c r="E567" s="31">
        <v>0</v>
      </c>
    </row>
    <row r="568" spans="1:5" x14ac:dyDescent="0.25">
      <c r="A568" s="30" t="s">
        <v>388</v>
      </c>
      <c r="B568" s="30">
        <v>15</v>
      </c>
      <c r="C568" s="30" t="s">
        <v>14</v>
      </c>
      <c r="D568" s="31" t="s">
        <v>416</v>
      </c>
      <c r="E568" s="31">
        <v>0</v>
      </c>
    </row>
    <row r="569" spans="1:5" x14ac:dyDescent="0.25">
      <c r="A569" s="32" t="s">
        <v>391</v>
      </c>
      <c r="B569" s="30">
        <v>1</v>
      </c>
      <c r="C569" s="30" t="s">
        <v>14</v>
      </c>
      <c r="D569" s="31" t="s">
        <v>416</v>
      </c>
      <c r="E569" s="31">
        <v>0</v>
      </c>
    </row>
    <row r="570" spans="1:5" x14ac:dyDescent="0.25">
      <c r="A570" s="32" t="s">
        <v>392</v>
      </c>
      <c r="B570" s="30">
        <v>2</v>
      </c>
      <c r="C570" s="30" t="s">
        <v>14</v>
      </c>
      <c r="D570" s="31" t="s">
        <v>416</v>
      </c>
      <c r="E570" s="31">
        <v>0</v>
      </c>
    </row>
    <row r="571" spans="1:5" x14ac:dyDescent="0.25">
      <c r="A571" s="32" t="s">
        <v>393</v>
      </c>
      <c r="B571" s="30">
        <v>3</v>
      </c>
      <c r="C571" s="30" t="s">
        <v>14</v>
      </c>
      <c r="D571" s="31" t="s">
        <v>416</v>
      </c>
      <c r="E571" s="31">
        <v>1</v>
      </c>
    </row>
    <row r="572" spans="1:5" x14ac:dyDescent="0.25">
      <c r="A572" s="32" t="s">
        <v>394</v>
      </c>
      <c r="B572" s="30">
        <v>4</v>
      </c>
      <c r="C572" s="30" t="s">
        <v>14</v>
      </c>
      <c r="D572" s="31" t="s">
        <v>416</v>
      </c>
      <c r="E572" s="31">
        <v>1</v>
      </c>
    </row>
    <row r="573" spans="1:5" x14ac:dyDescent="0.25">
      <c r="A573" s="32" t="s">
        <v>395</v>
      </c>
      <c r="B573" s="30">
        <v>5</v>
      </c>
      <c r="C573" s="30" t="s">
        <v>14</v>
      </c>
      <c r="D573" s="31" t="s">
        <v>416</v>
      </c>
      <c r="E573" s="31">
        <v>188</v>
      </c>
    </row>
    <row r="574" spans="1:5" x14ac:dyDescent="0.25">
      <c r="A574" s="32" t="s">
        <v>396</v>
      </c>
      <c r="B574" s="30">
        <v>13</v>
      </c>
      <c r="C574" s="30" t="s">
        <v>14</v>
      </c>
      <c r="D574" s="31" t="s">
        <v>416</v>
      </c>
      <c r="E574" s="31">
        <v>43</v>
      </c>
    </row>
    <row r="575" spans="1:5" x14ac:dyDescent="0.25">
      <c r="A575" s="32" t="s">
        <v>397</v>
      </c>
      <c r="B575" s="30">
        <v>6</v>
      </c>
      <c r="C575" s="30" t="s">
        <v>14</v>
      </c>
      <c r="D575" s="31" t="s">
        <v>416</v>
      </c>
      <c r="E575" s="31">
        <v>46</v>
      </c>
    </row>
    <row r="576" spans="1:5" x14ac:dyDescent="0.25">
      <c r="A576" s="32" t="s">
        <v>398</v>
      </c>
      <c r="B576" s="30">
        <v>7</v>
      </c>
      <c r="C576" s="30" t="s">
        <v>14</v>
      </c>
      <c r="D576" s="31" t="s">
        <v>416</v>
      </c>
      <c r="E576" s="31">
        <v>93</v>
      </c>
    </row>
    <row r="577" spans="1:5" x14ac:dyDescent="0.25">
      <c r="A577" s="32" t="s">
        <v>400</v>
      </c>
      <c r="B577" s="30">
        <v>8</v>
      </c>
      <c r="C577" s="30" t="s">
        <v>14</v>
      </c>
      <c r="D577" s="31" t="s">
        <v>416</v>
      </c>
      <c r="E577" s="31">
        <v>992</v>
      </c>
    </row>
    <row r="578" spans="1:5" x14ac:dyDescent="0.25">
      <c r="A578" s="32" t="s">
        <v>401</v>
      </c>
      <c r="B578" s="30">
        <v>9</v>
      </c>
      <c r="C578" s="30" t="s">
        <v>14</v>
      </c>
      <c r="D578" s="31" t="s">
        <v>416</v>
      </c>
      <c r="E578" s="31">
        <v>535</v>
      </c>
    </row>
    <row r="579" spans="1:5" x14ac:dyDescent="0.25">
      <c r="A579" s="32" t="s">
        <v>405</v>
      </c>
      <c r="B579" s="30">
        <v>14</v>
      </c>
      <c r="C579" s="30" t="s">
        <v>14</v>
      </c>
      <c r="D579" s="31" t="s">
        <v>416</v>
      </c>
      <c r="E579" s="31">
        <v>20</v>
      </c>
    </row>
    <row r="580" spans="1:5" x14ac:dyDescent="0.25">
      <c r="A580" s="32" t="s">
        <v>402</v>
      </c>
      <c r="B580" s="30">
        <v>10</v>
      </c>
      <c r="C580" s="30" t="s">
        <v>14</v>
      </c>
      <c r="D580" s="31" t="s">
        <v>416</v>
      </c>
      <c r="E580" s="31">
        <v>4</v>
      </c>
    </row>
    <row r="581" spans="1:5" x14ac:dyDescent="0.25">
      <c r="A581" s="32" t="s">
        <v>403</v>
      </c>
      <c r="B581" s="30">
        <v>11</v>
      </c>
      <c r="C581" s="30" t="s">
        <v>14</v>
      </c>
      <c r="D581" s="31" t="s">
        <v>416</v>
      </c>
      <c r="E581" s="31">
        <v>1</v>
      </c>
    </row>
    <row r="582" spans="1:5" x14ac:dyDescent="0.25">
      <c r="A582" s="32" t="s">
        <v>404</v>
      </c>
      <c r="B582" s="30">
        <v>12</v>
      </c>
      <c r="C582" s="30" t="s">
        <v>14</v>
      </c>
      <c r="D582" s="31" t="s">
        <v>416</v>
      </c>
      <c r="E582" s="31">
        <v>0</v>
      </c>
    </row>
    <row r="583" spans="1:5" x14ac:dyDescent="0.25">
      <c r="A583" s="30" t="s">
        <v>388</v>
      </c>
      <c r="B583" s="30">
        <v>15</v>
      </c>
      <c r="C583" s="30" t="s">
        <v>14</v>
      </c>
      <c r="D583" s="31" t="s">
        <v>417</v>
      </c>
      <c r="E583" s="31">
        <v>0</v>
      </c>
    </row>
    <row r="584" spans="1:5" x14ac:dyDescent="0.25">
      <c r="A584" s="32" t="s">
        <v>391</v>
      </c>
      <c r="B584" s="30">
        <v>1</v>
      </c>
      <c r="C584" s="30" t="s">
        <v>14</v>
      </c>
      <c r="D584" s="31" t="s">
        <v>417</v>
      </c>
      <c r="E584" s="31">
        <v>0</v>
      </c>
    </row>
    <row r="585" spans="1:5" x14ac:dyDescent="0.25">
      <c r="A585" s="32" t="s">
        <v>392</v>
      </c>
      <c r="B585" s="30">
        <v>2</v>
      </c>
      <c r="C585" s="30" t="s">
        <v>14</v>
      </c>
      <c r="D585" s="31" t="s">
        <v>417</v>
      </c>
      <c r="E585" s="31">
        <v>0</v>
      </c>
    </row>
    <row r="586" spans="1:5" x14ac:dyDescent="0.25">
      <c r="A586" s="32" t="s">
        <v>393</v>
      </c>
      <c r="B586" s="30">
        <v>3</v>
      </c>
      <c r="C586" s="30" t="s">
        <v>14</v>
      </c>
      <c r="D586" s="31" t="s">
        <v>417</v>
      </c>
      <c r="E586" s="31">
        <v>0</v>
      </c>
    </row>
    <row r="587" spans="1:5" x14ac:dyDescent="0.25">
      <c r="A587" s="32" t="s">
        <v>394</v>
      </c>
      <c r="B587" s="30">
        <v>4</v>
      </c>
      <c r="C587" s="30" t="s">
        <v>14</v>
      </c>
      <c r="D587" s="31" t="s">
        <v>417</v>
      </c>
      <c r="E587" s="31">
        <v>0</v>
      </c>
    </row>
    <row r="588" spans="1:5" x14ac:dyDescent="0.25">
      <c r="A588" s="32" t="s">
        <v>395</v>
      </c>
      <c r="B588" s="30">
        <v>5</v>
      </c>
      <c r="C588" s="30" t="s">
        <v>14</v>
      </c>
      <c r="D588" s="31" t="s">
        <v>417</v>
      </c>
      <c r="E588" s="31">
        <v>2</v>
      </c>
    </row>
    <row r="589" spans="1:5" x14ac:dyDescent="0.25">
      <c r="A589" s="32" t="s">
        <v>396</v>
      </c>
      <c r="B589" s="30">
        <v>13</v>
      </c>
      <c r="C589" s="30" t="s">
        <v>14</v>
      </c>
      <c r="D589" s="31" t="s">
        <v>417</v>
      </c>
      <c r="E589" s="31">
        <v>0</v>
      </c>
    </row>
    <row r="590" spans="1:5" x14ac:dyDescent="0.25">
      <c r="A590" s="32" t="s">
        <v>397</v>
      </c>
      <c r="B590" s="30">
        <v>6</v>
      </c>
      <c r="C590" s="30" t="s">
        <v>14</v>
      </c>
      <c r="D590" s="31" t="s">
        <v>417</v>
      </c>
      <c r="E590" s="31">
        <v>0</v>
      </c>
    </row>
    <row r="591" spans="1:5" x14ac:dyDescent="0.25">
      <c r="A591" s="32" t="s">
        <v>398</v>
      </c>
      <c r="B591" s="30">
        <v>7</v>
      </c>
      <c r="C591" s="30" t="s">
        <v>14</v>
      </c>
      <c r="D591" s="31" t="s">
        <v>417</v>
      </c>
      <c r="E591" s="31">
        <v>0</v>
      </c>
    </row>
    <row r="592" spans="1:5" x14ac:dyDescent="0.25">
      <c r="A592" s="32" t="s">
        <v>400</v>
      </c>
      <c r="B592" s="30">
        <v>8</v>
      </c>
      <c r="C592" s="30" t="s">
        <v>14</v>
      </c>
      <c r="D592" s="31" t="s">
        <v>417</v>
      </c>
      <c r="E592" s="31">
        <v>9</v>
      </c>
    </row>
    <row r="593" spans="1:5" x14ac:dyDescent="0.25">
      <c r="A593" s="32" t="s">
        <v>401</v>
      </c>
      <c r="B593" s="30">
        <v>9</v>
      </c>
      <c r="C593" s="30" t="s">
        <v>14</v>
      </c>
      <c r="D593" s="31" t="s">
        <v>417</v>
      </c>
      <c r="E593" s="31">
        <v>9</v>
      </c>
    </row>
    <row r="594" spans="1:5" x14ac:dyDescent="0.25">
      <c r="A594" s="32" t="s">
        <v>405</v>
      </c>
      <c r="B594" s="30">
        <v>14</v>
      </c>
      <c r="C594" s="30" t="s">
        <v>14</v>
      </c>
      <c r="D594" s="31" t="s">
        <v>417</v>
      </c>
      <c r="E594" s="31">
        <v>0</v>
      </c>
    </row>
    <row r="595" spans="1:5" x14ac:dyDescent="0.25">
      <c r="A595" s="32" t="s">
        <v>402</v>
      </c>
      <c r="B595" s="30">
        <v>10</v>
      </c>
      <c r="C595" s="30" t="s">
        <v>14</v>
      </c>
      <c r="D595" s="31" t="s">
        <v>417</v>
      </c>
      <c r="E595" s="31">
        <v>0</v>
      </c>
    </row>
    <row r="596" spans="1:5" x14ac:dyDescent="0.25">
      <c r="A596" s="32" t="s">
        <v>403</v>
      </c>
      <c r="B596" s="30">
        <v>11</v>
      </c>
      <c r="C596" s="30" t="s">
        <v>14</v>
      </c>
      <c r="D596" s="31" t="s">
        <v>417</v>
      </c>
      <c r="E596" s="31">
        <v>0</v>
      </c>
    </row>
    <row r="597" spans="1:5" x14ac:dyDescent="0.25">
      <c r="A597" s="32" t="s">
        <v>404</v>
      </c>
      <c r="B597" s="30">
        <v>12</v>
      </c>
      <c r="C597" s="30" t="s">
        <v>14</v>
      </c>
      <c r="D597" s="31" t="s">
        <v>417</v>
      </c>
      <c r="E597" s="31">
        <v>1</v>
      </c>
    </row>
    <row r="598" spans="1:5" x14ac:dyDescent="0.25">
      <c r="A598" s="30" t="s">
        <v>388</v>
      </c>
      <c r="B598" s="30">
        <v>15</v>
      </c>
      <c r="C598" s="30" t="s">
        <v>14</v>
      </c>
      <c r="D598" s="31" t="s">
        <v>418</v>
      </c>
      <c r="E598" s="31">
        <v>6</v>
      </c>
    </row>
    <row r="599" spans="1:5" x14ac:dyDescent="0.25">
      <c r="A599" s="32" t="s">
        <v>391</v>
      </c>
      <c r="B599" s="30">
        <v>1</v>
      </c>
      <c r="C599" s="30" t="s">
        <v>14</v>
      </c>
      <c r="D599" s="31" t="s">
        <v>418</v>
      </c>
      <c r="E599" s="31">
        <v>0</v>
      </c>
    </row>
    <row r="600" spans="1:5" x14ac:dyDescent="0.25">
      <c r="A600" s="32" t="s">
        <v>392</v>
      </c>
      <c r="B600" s="30">
        <v>2</v>
      </c>
      <c r="C600" s="30" t="s">
        <v>14</v>
      </c>
      <c r="D600" s="31" t="s">
        <v>418</v>
      </c>
      <c r="E600" s="31">
        <v>0</v>
      </c>
    </row>
    <row r="601" spans="1:5" x14ac:dyDescent="0.25">
      <c r="A601" s="32" t="s">
        <v>393</v>
      </c>
      <c r="B601" s="30">
        <v>3</v>
      </c>
      <c r="C601" s="30" t="s">
        <v>14</v>
      </c>
      <c r="D601" s="31" t="s">
        <v>418</v>
      </c>
      <c r="E601" s="31">
        <v>1</v>
      </c>
    </row>
    <row r="602" spans="1:5" x14ac:dyDescent="0.25">
      <c r="A602" s="32" t="s">
        <v>394</v>
      </c>
      <c r="B602" s="30">
        <v>4</v>
      </c>
      <c r="C602" s="30" t="s">
        <v>14</v>
      </c>
      <c r="D602" s="31" t="s">
        <v>418</v>
      </c>
      <c r="E602" s="31">
        <v>6</v>
      </c>
    </row>
    <row r="603" spans="1:5" x14ac:dyDescent="0.25">
      <c r="A603" s="32" t="s">
        <v>395</v>
      </c>
      <c r="B603" s="30">
        <v>5</v>
      </c>
      <c r="C603" s="30" t="s">
        <v>14</v>
      </c>
      <c r="D603" s="31" t="s">
        <v>418</v>
      </c>
      <c r="E603" s="31">
        <v>1</v>
      </c>
    </row>
    <row r="604" spans="1:5" x14ac:dyDescent="0.25">
      <c r="A604" s="32" t="s">
        <v>396</v>
      </c>
      <c r="B604" s="30">
        <v>13</v>
      </c>
      <c r="C604" s="30" t="s">
        <v>14</v>
      </c>
      <c r="D604" s="31" t="s">
        <v>418</v>
      </c>
      <c r="E604" s="31">
        <v>10</v>
      </c>
    </row>
    <row r="605" spans="1:5" x14ac:dyDescent="0.25">
      <c r="A605" s="32" t="s">
        <v>397</v>
      </c>
      <c r="B605" s="30">
        <v>6</v>
      </c>
      <c r="C605" s="30" t="s">
        <v>14</v>
      </c>
      <c r="D605" s="31" t="s">
        <v>418</v>
      </c>
      <c r="E605" s="31">
        <v>8</v>
      </c>
    </row>
    <row r="606" spans="1:5" x14ac:dyDescent="0.25">
      <c r="A606" s="32" t="s">
        <v>398</v>
      </c>
      <c r="B606" s="30">
        <v>7</v>
      </c>
      <c r="C606" s="30" t="s">
        <v>14</v>
      </c>
      <c r="D606" s="31" t="s">
        <v>418</v>
      </c>
      <c r="E606" s="31">
        <v>71</v>
      </c>
    </row>
    <row r="607" spans="1:5" x14ac:dyDescent="0.25">
      <c r="A607" s="32" t="s">
        <v>400</v>
      </c>
      <c r="B607" s="30">
        <v>8</v>
      </c>
      <c r="C607" s="30" t="s">
        <v>14</v>
      </c>
      <c r="D607" s="31" t="s">
        <v>418</v>
      </c>
      <c r="E607" s="31">
        <v>169</v>
      </c>
    </row>
    <row r="608" spans="1:5" x14ac:dyDescent="0.25">
      <c r="A608" s="32" t="s">
        <v>401</v>
      </c>
      <c r="B608" s="30">
        <v>9</v>
      </c>
      <c r="C608" s="30" t="s">
        <v>14</v>
      </c>
      <c r="D608" s="31" t="s">
        <v>418</v>
      </c>
      <c r="E608" s="31">
        <v>41</v>
      </c>
    </row>
    <row r="609" spans="1:5" x14ac:dyDescent="0.25">
      <c r="A609" s="32" t="s">
        <v>405</v>
      </c>
      <c r="B609" s="30">
        <v>14</v>
      </c>
      <c r="C609" s="30" t="s">
        <v>14</v>
      </c>
      <c r="D609" s="31" t="s">
        <v>418</v>
      </c>
      <c r="E609" s="31">
        <v>9</v>
      </c>
    </row>
    <row r="610" spans="1:5" x14ac:dyDescent="0.25">
      <c r="A610" s="32" t="s">
        <v>402</v>
      </c>
      <c r="B610" s="30">
        <v>10</v>
      </c>
      <c r="C610" s="30" t="s">
        <v>14</v>
      </c>
      <c r="D610" s="31" t="s">
        <v>418</v>
      </c>
      <c r="E610" s="31">
        <v>3</v>
      </c>
    </row>
    <row r="611" spans="1:5" x14ac:dyDescent="0.25">
      <c r="A611" s="32" t="s">
        <v>403</v>
      </c>
      <c r="B611" s="30">
        <v>11</v>
      </c>
      <c r="C611" s="30" t="s">
        <v>14</v>
      </c>
      <c r="D611" s="31" t="s">
        <v>418</v>
      </c>
      <c r="E611" s="31">
        <v>9</v>
      </c>
    </row>
    <row r="612" spans="1:5" x14ac:dyDescent="0.25">
      <c r="A612" s="32" t="s">
        <v>404</v>
      </c>
      <c r="B612" s="30">
        <v>12</v>
      </c>
      <c r="C612" s="30" t="s">
        <v>14</v>
      </c>
      <c r="D612" s="31" t="s">
        <v>418</v>
      </c>
      <c r="E612" s="31">
        <v>1</v>
      </c>
    </row>
    <row r="613" spans="1:5" x14ac:dyDescent="0.25">
      <c r="A613" s="30" t="s">
        <v>388</v>
      </c>
      <c r="B613" s="30">
        <v>15</v>
      </c>
      <c r="C613" s="30" t="s">
        <v>15</v>
      </c>
      <c r="D613" s="31" t="s">
        <v>390</v>
      </c>
      <c r="E613" s="31">
        <v>0</v>
      </c>
    </row>
    <row r="614" spans="1:5" x14ac:dyDescent="0.25">
      <c r="A614" s="32" t="s">
        <v>391</v>
      </c>
      <c r="B614" s="30">
        <v>1</v>
      </c>
      <c r="C614" s="30" t="s">
        <v>15</v>
      </c>
      <c r="D614" s="31" t="s">
        <v>390</v>
      </c>
      <c r="E614" s="31">
        <v>0</v>
      </c>
    </row>
    <row r="615" spans="1:5" x14ac:dyDescent="0.25">
      <c r="A615" s="32" t="s">
        <v>392</v>
      </c>
      <c r="B615" s="30">
        <v>2</v>
      </c>
      <c r="C615" s="30" t="s">
        <v>15</v>
      </c>
      <c r="D615" s="31" t="s">
        <v>390</v>
      </c>
      <c r="E615" s="31">
        <v>0</v>
      </c>
    </row>
    <row r="616" spans="1:5" x14ac:dyDescent="0.25">
      <c r="A616" s="32" t="s">
        <v>393</v>
      </c>
      <c r="B616" s="30">
        <v>3</v>
      </c>
      <c r="C616" s="30" t="s">
        <v>15</v>
      </c>
      <c r="D616" s="31" t="s">
        <v>390</v>
      </c>
      <c r="E616" s="31">
        <v>0</v>
      </c>
    </row>
    <row r="617" spans="1:5" x14ac:dyDescent="0.25">
      <c r="A617" s="32" t="s">
        <v>394</v>
      </c>
      <c r="B617" s="30">
        <v>4</v>
      </c>
      <c r="C617" s="30" t="s">
        <v>15</v>
      </c>
      <c r="D617" s="31" t="s">
        <v>390</v>
      </c>
      <c r="E617" s="31">
        <v>0</v>
      </c>
    </row>
    <row r="618" spans="1:5" x14ac:dyDescent="0.25">
      <c r="A618" s="32" t="s">
        <v>395</v>
      </c>
      <c r="B618" s="30">
        <v>5</v>
      </c>
      <c r="C618" s="30" t="s">
        <v>15</v>
      </c>
      <c r="D618" s="31" t="s">
        <v>390</v>
      </c>
      <c r="E618" s="31">
        <v>33</v>
      </c>
    </row>
    <row r="619" spans="1:5" x14ac:dyDescent="0.25">
      <c r="A619" s="32" t="s">
        <v>396</v>
      </c>
      <c r="B619" s="30">
        <v>13</v>
      </c>
      <c r="C619" s="30" t="s">
        <v>15</v>
      </c>
      <c r="D619" s="31" t="s">
        <v>390</v>
      </c>
      <c r="E619" s="31">
        <v>5</v>
      </c>
    </row>
    <row r="620" spans="1:5" x14ac:dyDescent="0.25">
      <c r="A620" s="32" t="s">
        <v>397</v>
      </c>
      <c r="B620" s="30">
        <v>6</v>
      </c>
      <c r="C620" s="30" t="s">
        <v>15</v>
      </c>
      <c r="D620" s="31" t="s">
        <v>390</v>
      </c>
      <c r="E620" s="31">
        <v>7</v>
      </c>
    </row>
    <row r="621" spans="1:5" x14ac:dyDescent="0.25">
      <c r="A621" s="32" t="s">
        <v>398</v>
      </c>
      <c r="B621" s="30">
        <v>7</v>
      </c>
      <c r="C621" s="30" t="s">
        <v>15</v>
      </c>
      <c r="D621" s="31" t="s">
        <v>390</v>
      </c>
      <c r="E621" s="31">
        <v>25</v>
      </c>
    </row>
    <row r="622" spans="1:5" x14ac:dyDescent="0.25">
      <c r="A622" s="32" t="s">
        <v>400</v>
      </c>
      <c r="B622" s="30">
        <v>8</v>
      </c>
      <c r="C622" s="30" t="s">
        <v>15</v>
      </c>
      <c r="D622" s="31" t="s">
        <v>390</v>
      </c>
      <c r="E622" s="31">
        <v>71</v>
      </c>
    </row>
    <row r="623" spans="1:5" x14ac:dyDescent="0.25">
      <c r="A623" s="32" t="s">
        <v>401</v>
      </c>
      <c r="B623" s="30">
        <v>9</v>
      </c>
      <c r="C623" s="30" t="s">
        <v>15</v>
      </c>
      <c r="D623" s="31" t="s">
        <v>390</v>
      </c>
      <c r="E623" s="31">
        <v>59</v>
      </c>
    </row>
    <row r="624" spans="1:5" x14ac:dyDescent="0.25">
      <c r="A624" s="32" t="s">
        <v>405</v>
      </c>
      <c r="B624" s="30">
        <v>14</v>
      </c>
      <c r="C624" s="30" t="s">
        <v>15</v>
      </c>
      <c r="D624" s="31" t="s">
        <v>390</v>
      </c>
      <c r="E624" s="31">
        <v>5</v>
      </c>
    </row>
    <row r="625" spans="1:5" x14ac:dyDescent="0.25">
      <c r="A625" s="32" t="s">
        <v>402</v>
      </c>
      <c r="B625" s="30">
        <v>10</v>
      </c>
      <c r="C625" s="30" t="s">
        <v>15</v>
      </c>
      <c r="D625" s="31" t="s">
        <v>390</v>
      </c>
      <c r="E625" s="31">
        <v>13</v>
      </c>
    </row>
    <row r="626" spans="1:5" x14ac:dyDescent="0.25">
      <c r="A626" s="32" t="s">
        <v>403</v>
      </c>
      <c r="B626" s="30">
        <v>11</v>
      </c>
      <c r="C626" s="30" t="s">
        <v>15</v>
      </c>
      <c r="D626" s="31" t="s">
        <v>390</v>
      </c>
      <c r="E626" s="31">
        <v>0</v>
      </c>
    </row>
    <row r="627" spans="1:5" x14ac:dyDescent="0.25">
      <c r="A627" s="32" t="s">
        <v>404</v>
      </c>
      <c r="B627" s="30">
        <v>12</v>
      </c>
      <c r="C627" s="30" t="s">
        <v>15</v>
      </c>
      <c r="D627" s="31" t="s">
        <v>390</v>
      </c>
      <c r="E627" s="31">
        <v>3</v>
      </c>
    </row>
    <row r="628" spans="1:5" x14ac:dyDescent="0.25">
      <c r="A628" s="30" t="s">
        <v>388</v>
      </c>
      <c r="B628" s="30">
        <v>15</v>
      </c>
      <c r="C628" s="30" t="s">
        <v>15</v>
      </c>
      <c r="D628" s="31" t="s">
        <v>407</v>
      </c>
      <c r="E628" s="31">
        <v>0</v>
      </c>
    </row>
    <row r="629" spans="1:5" x14ac:dyDescent="0.25">
      <c r="A629" s="32" t="s">
        <v>391</v>
      </c>
      <c r="B629" s="30">
        <v>1</v>
      </c>
      <c r="C629" s="30" t="s">
        <v>15</v>
      </c>
      <c r="D629" s="31" t="s">
        <v>407</v>
      </c>
      <c r="E629" s="31">
        <v>0</v>
      </c>
    </row>
    <row r="630" spans="1:5" x14ac:dyDescent="0.25">
      <c r="A630" s="32" t="s">
        <v>392</v>
      </c>
      <c r="B630" s="30">
        <v>2</v>
      </c>
      <c r="C630" s="30" t="s">
        <v>15</v>
      </c>
      <c r="D630" s="31" t="s">
        <v>407</v>
      </c>
      <c r="E630" s="31">
        <v>0</v>
      </c>
    </row>
    <row r="631" spans="1:5" x14ac:dyDescent="0.25">
      <c r="A631" s="32" t="s">
        <v>393</v>
      </c>
      <c r="B631" s="30">
        <v>3</v>
      </c>
      <c r="C631" s="30" t="s">
        <v>15</v>
      </c>
      <c r="D631" s="31" t="s">
        <v>407</v>
      </c>
      <c r="E631" s="31">
        <v>1</v>
      </c>
    </row>
    <row r="632" spans="1:5" x14ac:dyDescent="0.25">
      <c r="A632" s="32" t="s">
        <v>394</v>
      </c>
      <c r="B632" s="30">
        <v>4</v>
      </c>
      <c r="C632" s="30" t="s">
        <v>15</v>
      </c>
      <c r="D632" s="31" t="s">
        <v>407</v>
      </c>
      <c r="E632" s="31">
        <v>5</v>
      </c>
    </row>
    <row r="633" spans="1:5" x14ac:dyDescent="0.25">
      <c r="A633" s="32" t="s">
        <v>395</v>
      </c>
      <c r="B633" s="30">
        <v>5</v>
      </c>
      <c r="C633" s="30" t="s">
        <v>15</v>
      </c>
      <c r="D633" s="31" t="s">
        <v>407</v>
      </c>
      <c r="E633" s="31">
        <v>9</v>
      </c>
    </row>
    <row r="634" spans="1:5" x14ac:dyDescent="0.25">
      <c r="A634" s="32" t="s">
        <v>396</v>
      </c>
      <c r="B634" s="30">
        <v>13</v>
      </c>
      <c r="C634" s="30" t="s">
        <v>15</v>
      </c>
      <c r="D634" s="31" t="s">
        <v>407</v>
      </c>
      <c r="E634" s="31">
        <v>8</v>
      </c>
    </row>
    <row r="635" spans="1:5" x14ac:dyDescent="0.25">
      <c r="A635" s="32" t="s">
        <v>397</v>
      </c>
      <c r="B635" s="30">
        <v>6</v>
      </c>
      <c r="C635" s="30" t="s">
        <v>15</v>
      </c>
      <c r="D635" s="31" t="s">
        <v>407</v>
      </c>
      <c r="E635" s="31">
        <v>13</v>
      </c>
    </row>
    <row r="636" spans="1:5" x14ac:dyDescent="0.25">
      <c r="A636" s="32" t="s">
        <v>398</v>
      </c>
      <c r="B636" s="30">
        <v>7</v>
      </c>
      <c r="C636" s="30" t="s">
        <v>15</v>
      </c>
      <c r="D636" s="31" t="s">
        <v>407</v>
      </c>
      <c r="E636" s="31">
        <v>58</v>
      </c>
    </row>
    <row r="637" spans="1:5" x14ac:dyDescent="0.25">
      <c r="A637" s="32" t="s">
        <v>400</v>
      </c>
      <c r="B637" s="30">
        <v>8</v>
      </c>
      <c r="C637" s="30" t="s">
        <v>15</v>
      </c>
      <c r="D637" s="31" t="s">
        <v>407</v>
      </c>
      <c r="E637" s="31">
        <v>91</v>
      </c>
    </row>
    <row r="638" spans="1:5" x14ac:dyDescent="0.25">
      <c r="A638" s="32" t="s">
        <v>401</v>
      </c>
      <c r="B638" s="30">
        <v>9</v>
      </c>
      <c r="C638" s="30" t="s">
        <v>15</v>
      </c>
      <c r="D638" s="31" t="s">
        <v>407</v>
      </c>
      <c r="E638" s="31">
        <v>50</v>
      </c>
    </row>
    <row r="639" spans="1:5" x14ac:dyDescent="0.25">
      <c r="A639" s="32" t="s">
        <v>405</v>
      </c>
      <c r="B639" s="30">
        <v>14</v>
      </c>
      <c r="C639" s="30" t="s">
        <v>15</v>
      </c>
      <c r="D639" s="31" t="s">
        <v>407</v>
      </c>
      <c r="E639" s="31">
        <v>9</v>
      </c>
    </row>
    <row r="640" spans="1:5" x14ac:dyDescent="0.25">
      <c r="A640" s="32" t="s">
        <v>402</v>
      </c>
      <c r="B640" s="30">
        <v>10</v>
      </c>
      <c r="C640" s="30" t="s">
        <v>15</v>
      </c>
      <c r="D640" s="31" t="s">
        <v>407</v>
      </c>
      <c r="E640" s="31">
        <v>3</v>
      </c>
    </row>
    <row r="641" spans="1:5" x14ac:dyDescent="0.25">
      <c r="A641" s="32" t="s">
        <v>403</v>
      </c>
      <c r="B641" s="30">
        <v>11</v>
      </c>
      <c r="C641" s="30" t="s">
        <v>15</v>
      </c>
      <c r="D641" s="31" t="s">
        <v>407</v>
      </c>
      <c r="E641" s="31">
        <v>1</v>
      </c>
    </row>
    <row r="642" spans="1:5" x14ac:dyDescent="0.25">
      <c r="A642" s="32" t="s">
        <v>404</v>
      </c>
      <c r="B642" s="30">
        <v>12</v>
      </c>
      <c r="C642" s="30" t="s">
        <v>15</v>
      </c>
      <c r="D642" s="31" t="s">
        <v>407</v>
      </c>
      <c r="E642" s="31">
        <v>0</v>
      </c>
    </row>
    <row r="643" spans="1:5" x14ac:dyDescent="0.25">
      <c r="A643" s="30" t="s">
        <v>388</v>
      </c>
      <c r="B643" s="30">
        <v>15</v>
      </c>
      <c r="C643" s="30" t="s">
        <v>15</v>
      </c>
      <c r="D643" s="31" t="s">
        <v>408</v>
      </c>
      <c r="E643" s="31">
        <v>0</v>
      </c>
    </row>
    <row r="644" spans="1:5" x14ac:dyDescent="0.25">
      <c r="A644" s="32" t="s">
        <v>391</v>
      </c>
      <c r="B644" s="30">
        <v>1</v>
      </c>
      <c r="C644" s="30" t="s">
        <v>15</v>
      </c>
      <c r="D644" s="31" t="s">
        <v>408</v>
      </c>
      <c r="E644" s="31">
        <v>0</v>
      </c>
    </row>
    <row r="645" spans="1:5" x14ac:dyDescent="0.25">
      <c r="A645" s="32" t="s">
        <v>392</v>
      </c>
      <c r="B645" s="30">
        <v>2</v>
      </c>
      <c r="C645" s="30" t="s">
        <v>15</v>
      </c>
      <c r="D645" s="31" t="s">
        <v>408</v>
      </c>
      <c r="E645" s="31">
        <v>0</v>
      </c>
    </row>
    <row r="646" spans="1:5" x14ac:dyDescent="0.25">
      <c r="A646" s="32" t="s">
        <v>393</v>
      </c>
      <c r="B646" s="30">
        <v>3</v>
      </c>
      <c r="C646" s="30" t="s">
        <v>15</v>
      </c>
      <c r="D646" s="31" t="s">
        <v>408</v>
      </c>
      <c r="E646" s="31">
        <v>0</v>
      </c>
    </row>
    <row r="647" spans="1:5" x14ac:dyDescent="0.25">
      <c r="A647" s="32" t="s">
        <v>394</v>
      </c>
      <c r="B647" s="30">
        <v>4</v>
      </c>
      <c r="C647" s="30" t="s">
        <v>15</v>
      </c>
      <c r="D647" s="31" t="s">
        <v>408</v>
      </c>
      <c r="E647" s="31">
        <v>0</v>
      </c>
    </row>
    <row r="648" spans="1:5" x14ac:dyDescent="0.25">
      <c r="A648" s="32" t="s">
        <v>395</v>
      </c>
      <c r="B648" s="30">
        <v>5</v>
      </c>
      <c r="C648" s="30" t="s">
        <v>15</v>
      </c>
      <c r="D648" s="31" t="s">
        <v>408</v>
      </c>
      <c r="E648" s="31">
        <v>0</v>
      </c>
    </row>
    <row r="649" spans="1:5" x14ac:dyDescent="0.25">
      <c r="A649" s="32" t="s">
        <v>396</v>
      </c>
      <c r="B649" s="30">
        <v>13</v>
      </c>
      <c r="C649" s="30" t="s">
        <v>15</v>
      </c>
      <c r="D649" s="31" t="s">
        <v>408</v>
      </c>
      <c r="E649" s="31">
        <v>2</v>
      </c>
    </row>
    <row r="650" spans="1:5" x14ac:dyDescent="0.25">
      <c r="A650" s="32" t="s">
        <v>397</v>
      </c>
      <c r="B650" s="30">
        <v>6</v>
      </c>
      <c r="C650" s="30" t="s">
        <v>15</v>
      </c>
      <c r="D650" s="31" t="s">
        <v>408</v>
      </c>
      <c r="E650" s="31">
        <v>1</v>
      </c>
    </row>
    <row r="651" spans="1:5" x14ac:dyDescent="0.25">
      <c r="A651" s="32" t="s">
        <v>398</v>
      </c>
      <c r="B651" s="30">
        <v>7</v>
      </c>
      <c r="C651" s="30" t="s">
        <v>15</v>
      </c>
      <c r="D651" s="31" t="s">
        <v>408</v>
      </c>
      <c r="E651" s="31">
        <v>13</v>
      </c>
    </row>
    <row r="652" spans="1:5" x14ac:dyDescent="0.25">
      <c r="A652" s="32" t="s">
        <v>400</v>
      </c>
      <c r="B652" s="30">
        <v>8</v>
      </c>
      <c r="C652" s="30" t="s">
        <v>15</v>
      </c>
      <c r="D652" s="31" t="s">
        <v>408</v>
      </c>
      <c r="E652" s="31">
        <v>20</v>
      </c>
    </row>
    <row r="653" spans="1:5" x14ac:dyDescent="0.25">
      <c r="A653" s="32" t="s">
        <v>401</v>
      </c>
      <c r="B653" s="30">
        <v>9</v>
      </c>
      <c r="C653" s="30" t="s">
        <v>15</v>
      </c>
      <c r="D653" s="31" t="s">
        <v>408</v>
      </c>
      <c r="E653" s="31">
        <v>8</v>
      </c>
    </row>
    <row r="654" spans="1:5" x14ac:dyDescent="0.25">
      <c r="A654" s="32" t="s">
        <v>405</v>
      </c>
      <c r="B654" s="30">
        <v>14</v>
      </c>
      <c r="C654" s="30" t="s">
        <v>15</v>
      </c>
      <c r="D654" s="31" t="s">
        <v>408</v>
      </c>
      <c r="E654" s="31">
        <v>0</v>
      </c>
    </row>
    <row r="655" spans="1:5" x14ac:dyDescent="0.25">
      <c r="A655" s="32" t="s">
        <v>402</v>
      </c>
      <c r="B655" s="30">
        <v>10</v>
      </c>
      <c r="C655" s="30" t="s">
        <v>15</v>
      </c>
      <c r="D655" s="31" t="s">
        <v>408</v>
      </c>
      <c r="E655" s="31">
        <v>2</v>
      </c>
    </row>
    <row r="656" spans="1:5" x14ac:dyDescent="0.25">
      <c r="A656" s="32" t="s">
        <v>403</v>
      </c>
      <c r="B656" s="30">
        <v>11</v>
      </c>
      <c r="C656" s="30" t="s">
        <v>15</v>
      </c>
      <c r="D656" s="31" t="s">
        <v>408</v>
      </c>
      <c r="E656" s="31">
        <v>0</v>
      </c>
    </row>
    <row r="657" spans="1:5" x14ac:dyDescent="0.25">
      <c r="A657" s="32" t="s">
        <v>404</v>
      </c>
      <c r="B657" s="30">
        <v>12</v>
      </c>
      <c r="C657" s="30" t="s">
        <v>15</v>
      </c>
      <c r="D657" s="31" t="s">
        <v>408</v>
      </c>
      <c r="E657" s="31">
        <v>0</v>
      </c>
    </row>
    <row r="658" spans="1:5" x14ac:dyDescent="0.25">
      <c r="A658" s="30" t="s">
        <v>388</v>
      </c>
      <c r="B658" s="30">
        <v>15</v>
      </c>
      <c r="C658" s="30" t="s">
        <v>15</v>
      </c>
      <c r="D658" s="31" t="s">
        <v>409</v>
      </c>
      <c r="E658" s="31">
        <v>0</v>
      </c>
    </row>
    <row r="659" spans="1:5" x14ac:dyDescent="0.25">
      <c r="A659" s="32" t="s">
        <v>391</v>
      </c>
      <c r="B659" s="30">
        <v>1</v>
      </c>
      <c r="C659" s="30" t="s">
        <v>15</v>
      </c>
      <c r="D659" s="31" t="s">
        <v>409</v>
      </c>
      <c r="E659" s="31">
        <v>0</v>
      </c>
    </row>
    <row r="660" spans="1:5" x14ac:dyDescent="0.25">
      <c r="A660" s="32" t="s">
        <v>392</v>
      </c>
      <c r="B660" s="30">
        <v>2</v>
      </c>
      <c r="C660" s="30" t="s">
        <v>15</v>
      </c>
      <c r="D660" s="31" t="s">
        <v>409</v>
      </c>
      <c r="E660" s="31">
        <v>0</v>
      </c>
    </row>
    <row r="661" spans="1:5" x14ac:dyDescent="0.25">
      <c r="A661" s="32" t="s">
        <v>393</v>
      </c>
      <c r="B661" s="30">
        <v>3</v>
      </c>
      <c r="C661" s="30" t="s">
        <v>15</v>
      </c>
      <c r="D661" s="31" t="s">
        <v>409</v>
      </c>
      <c r="E661" s="31">
        <v>0</v>
      </c>
    </row>
    <row r="662" spans="1:5" x14ac:dyDescent="0.25">
      <c r="A662" s="32" t="s">
        <v>394</v>
      </c>
      <c r="B662" s="30">
        <v>4</v>
      </c>
      <c r="C662" s="30" t="s">
        <v>15</v>
      </c>
      <c r="D662" s="31" t="s">
        <v>409</v>
      </c>
      <c r="E662" s="31">
        <v>1</v>
      </c>
    </row>
    <row r="663" spans="1:5" x14ac:dyDescent="0.25">
      <c r="A663" s="32" t="s">
        <v>395</v>
      </c>
      <c r="B663" s="30">
        <v>5</v>
      </c>
      <c r="C663" s="30" t="s">
        <v>15</v>
      </c>
      <c r="D663" s="31" t="s">
        <v>409</v>
      </c>
      <c r="E663" s="31">
        <v>39</v>
      </c>
    </row>
    <row r="664" spans="1:5" x14ac:dyDescent="0.25">
      <c r="A664" s="32" t="s">
        <v>396</v>
      </c>
      <c r="B664" s="30">
        <v>13</v>
      </c>
      <c r="C664" s="30" t="s">
        <v>15</v>
      </c>
      <c r="D664" s="31" t="s">
        <v>409</v>
      </c>
      <c r="E664" s="31">
        <v>11</v>
      </c>
    </row>
    <row r="665" spans="1:5" x14ac:dyDescent="0.25">
      <c r="A665" s="32" t="s">
        <v>397</v>
      </c>
      <c r="B665" s="30">
        <v>6</v>
      </c>
      <c r="C665" s="30" t="s">
        <v>15</v>
      </c>
      <c r="D665" s="31" t="s">
        <v>409</v>
      </c>
      <c r="E665" s="31">
        <v>10</v>
      </c>
    </row>
    <row r="666" spans="1:5" x14ac:dyDescent="0.25">
      <c r="A666" s="32" t="s">
        <v>398</v>
      </c>
      <c r="B666" s="30">
        <v>7</v>
      </c>
      <c r="C666" s="30" t="s">
        <v>15</v>
      </c>
      <c r="D666" s="31" t="s">
        <v>409</v>
      </c>
      <c r="E666" s="31">
        <v>26</v>
      </c>
    </row>
    <row r="667" spans="1:5" x14ac:dyDescent="0.25">
      <c r="A667" s="32" t="s">
        <v>400</v>
      </c>
      <c r="B667" s="30">
        <v>8</v>
      </c>
      <c r="C667" s="30" t="s">
        <v>15</v>
      </c>
      <c r="D667" s="31" t="s">
        <v>409</v>
      </c>
      <c r="E667" s="31">
        <v>92</v>
      </c>
    </row>
    <row r="668" spans="1:5" x14ac:dyDescent="0.25">
      <c r="A668" s="32" t="s">
        <v>401</v>
      </c>
      <c r="B668" s="30">
        <v>9</v>
      </c>
      <c r="C668" s="30" t="s">
        <v>15</v>
      </c>
      <c r="D668" s="31" t="s">
        <v>409</v>
      </c>
      <c r="E668" s="31">
        <v>19</v>
      </c>
    </row>
    <row r="669" spans="1:5" x14ac:dyDescent="0.25">
      <c r="A669" s="32" t="s">
        <v>405</v>
      </c>
      <c r="B669" s="30">
        <v>14</v>
      </c>
      <c r="C669" s="30" t="s">
        <v>15</v>
      </c>
      <c r="D669" s="31" t="s">
        <v>409</v>
      </c>
      <c r="E669" s="31">
        <v>3</v>
      </c>
    </row>
    <row r="670" spans="1:5" x14ac:dyDescent="0.25">
      <c r="A670" s="32" t="s">
        <v>402</v>
      </c>
      <c r="B670" s="30">
        <v>10</v>
      </c>
      <c r="C670" s="30" t="s">
        <v>15</v>
      </c>
      <c r="D670" s="31" t="s">
        <v>409</v>
      </c>
      <c r="E670" s="31">
        <v>10</v>
      </c>
    </row>
    <row r="671" spans="1:5" x14ac:dyDescent="0.25">
      <c r="A671" s="32" t="s">
        <v>403</v>
      </c>
      <c r="B671" s="30">
        <v>11</v>
      </c>
      <c r="C671" s="30" t="s">
        <v>15</v>
      </c>
      <c r="D671" s="31" t="s">
        <v>409</v>
      </c>
      <c r="E671" s="31">
        <v>1</v>
      </c>
    </row>
    <row r="672" spans="1:5" x14ac:dyDescent="0.25">
      <c r="A672" s="32" t="s">
        <v>404</v>
      </c>
      <c r="B672" s="30">
        <v>12</v>
      </c>
      <c r="C672" s="30" t="s">
        <v>15</v>
      </c>
      <c r="D672" s="31" t="s">
        <v>409</v>
      </c>
      <c r="E672" s="31">
        <v>17</v>
      </c>
    </row>
    <row r="673" spans="1:5" x14ac:dyDescent="0.25">
      <c r="A673" s="30" t="s">
        <v>388</v>
      </c>
      <c r="B673" s="30">
        <v>15</v>
      </c>
      <c r="C673" s="30" t="s">
        <v>15</v>
      </c>
      <c r="D673" s="31" t="s">
        <v>410</v>
      </c>
      <c r="E673" s="31">
        <v>0</v>
      </c>
    </row>
    <row r="674" spans="1:5" x14ac:dyDescent="0.25">
      <c r="A674" s="32" t="s">
        <v>391</v>
      </c>
      <c r="B674" s="30">
        <v>1</v>
      </c>
      <c r="C674" s="30" t="s">
        <v>15</v>
      </c>
      <c r="D674" s="31" t="s">
        <v>410</v>
      </c>
      <c r="E674" s="31">
        <v>0</v>
      </c>
    </row>
    <row r="675" spans="1:5" x14ac:dyDescent="0.25">
      <c r="A675" s="32" t="s">
        <v>392</v>
      </c>
      <c r="B675" s="30">
        <v>2</v>
      </c>
      <c r="C675" s="30" t="s">
        <v>15</v>
      </c>
      <c r="D675" s="31" t="s">
        <v>410</v>
      </c>
      <c r="E675" s="31">
        <v>0</v>
      </c>
    </row>
    <row r="676" spans="1:5" x14ac:dyDescent="0.25">
      <c r="A676" s="32" t="s">
        <v>393</v>
      </c>
      <c r="B676" s="30">
        <v>3</v>
      </c>
      <c r="C676" s="30" t="s">
        <v>15</v>
      </c>
      <c r="D676" s="31" t="s">
        <v>410</v>
      </c>
      <c r="E676" s="31">
        <v>0</v>
      </c>
    </row>
    <row r="677" spans="1:5" x14ac:dyDescent="0.25">
      <c r="A677" s="32" t="s">
        <v>394</v>
      </c>
      <c r="B677" s="30">
        <v>4</v>
      </c>
      <c r="C677" s="30" t="s">
        <v>15</v>
      </c>
      <c r="D677" s="31" t="s">
        <v>410</v>
      </c>
      <c r="E677" s="31">
        <v>0</v>
      </c>
    </row>
    <row r="678" spans="1:5" x14ac:dyDescent="0.25">
      <c r="A678" s="32" t="s">
        <v>395</v>
      </c>
      <c r="B678" s="30">
        <v>5</v>
      </c>
      <c r="C678" s="30" t="s">
        <v>15</v>
      </c>
      <c r="D678" s="31" t="s">
        <v>410</v>
      </c>
      <c r="E678" s="31">
        <v>0</v>
      </c>
    </row>
    <row r="679" spans="1:5" x14ac:dyDescent="0.25">
      <c r="A679" s="32" t="s">
        <v>396</v>
      </c>
      <c r="B679" s="30">
        <v>13</v>
      </c>
      <c r="C679" s="30" t="s">
        <v>15</v>
      </c>
      <c r="D679" s="31" t="s">
        <v>410</v>
      </c>
      <c r="E679" s="31">
        <v>2</v>
      </c>
    </row>
    <row r="680" spans="1:5" x14ac:dyDescent="0.25">
      <c r="A680" s="32" t="s">
        <v>397</v>
      </c>
      <c r="B680" s="30">
        <v>6</v>
      </c>
      <c r="C680" s="30" t="s">
        <v>15</v>
      </c>
      <c r="D680" s="31" t="s">
        <v>410</v>
      </c>
      <c r="E680" s="31">
        <v>0</v>
      </c>
    </row>
    <row r="681" spans="1:5" x14ac:dyDescent="0.25">
      <c r="A681" s="32" t="s">
        <v>398</v>
      </c>
      <c r="B681" s="30">
        <v>7</v>
      </c>
      <c r="C681" s="30" t="s">
        <v>15</v>
      </c>
      <c r="D681" s="31" t="s">
        <v>410</v>
      </c>
      <c r="E681" s="31">
        <v>4</v>
      </c>
    </row>
    <row r="682" spans="1:5" x14ac:dyDescent="0.25">
      <c r="A682" s="32" t="s">
        <v>400</v>
      </c>
      <c r="B682" s="30">
        <v>8</v>
      </c>
      <c r="C682" s="30" t="s">
        <v>15</v>
      </c>
      <c r="D682" s="31" t="s">
        <v>410</v>
      </c>
      <c r="E682" s="31">
        <v>3</v>
      </c>
    </row>
    <row r="683" spans="1:5" x14ac:dyDescent="0.25">
      <c r="A683" s="32" t="s">
        <v>401</v>
      </c>
      <c r="B683" s="30">
        <v>9</v>
      </c>
      <c r="C683" s="30" t="s">
        <v>15</v>
      </c>
      <c r="D683" s="31" t="s">
        <v>410</v>
      </c>
      <c r="E683" s="31">
        <v>2</v>
      </c>
    </row>
    <row r="684" spans="1:5" x14ac:dyDescent="0.25">
      <c r="A684" s="32" t="s">
        <v>405</v>
      </c>
      <c r="B684" s="30">
        <v>14</v>
      </c>
      <c r="C684" s="30" t="s">
        <v>15</v>
      </c>
      <c r="D684" s="31" t="s">
        <v>410</v>
      </c>
      <c r="E684" s="31">
        <v>2</v>
      </c>
    </row>
    <row r="685" spans="1:5" x14ac:dyDescent="0.25">
      <c r="A685" s="32" t="s">
        <v>402</v>
      </c>
      <c r="B685" s="30">
        <v>10</v>
      </c>
      <c r="C685" s="30" t="s">
        <v>15</v>
      </c>
      <c r="D685" s="31" t="s">
        <v>410</v>
      </c>
      <c r="E685" s="31">
        <v>0</v>
      </c>
    </row>
    <row r="686" spans="1:5" x14ac:dyDescent="0.25">
      <c r="A686" s="32" t="s">
        <v>403</v>
      </c>
      <c r="B686" s="30">
        <v>11</v>
      </c>
      <c r="C686" s="30" t="s">
        <v>15</v>
      </c>
      <c r="D686" s="31" t="s">
        <v>410</v>
      </c>
      <c r="E686" s="31">
        <v>0</v>
      </c>
    </row>
    <row r="687" spans="1:5" x14ac:dyDescent="0.25">
      <c r="A687" s="32" t="s">
        <v>404</v>
      </c>
      <c r="B687" s="30">
        <v>12</v>
      </c>
      <c r="C687" s="30" t="s">
        <v>15</v>
      </c>
      <c r="D687" s="31" t="s">
        <v>410</v>
      </c>
      <c r="E687" s="31">
        <v>0</v>
      </c>
    </row>
    <row r="688" spans="1:5" x14ac:dyDescent="0.25">
      <c r="A688" s="30" t="s">
        <v>388</v>
      </c>
      <c r="B688" s="30">
        <v>15</v>
      </c>
      <c r="C688" s="30" t="s">
        <v>15</v>
      </c>
      <c r="D688" s="31" t="s">
        <v>411</v>
      </c>
      <c r="E688" s="31">
        <v>0</v>
      </c>
    </row>
    <row r="689" spans="1:5" x14ac:dyDescent="0.25">
      <c r="A689" s="32" t="s">
        <v>391</v>
      </c>
      <c r="B689" s="30">
        <v>1</v>
      </c>
      <c r="C689" s="30" t="s">
        <v>15</v>
      </c>
      <c r="D689" s="31" t="s">
        <v>411</v>
      </c>
      <c r="E689" s="31">
        <v>0</v>
      </c>
    </row>
    <row r="690" spans="1:5" x14ac:dyDescent="0.25">
      <c r="A690" s="32" t="s">
        <v>392</v>
      </c>
      <c r="B690" s="30">
        <v>2</v>
      </c>
      <c r="C690" s="30" t="s">
        <v>15</v>
      </c>
      <c r="D690" s="31" t="s">
        <v>411</v>
      </c>
      <c r="E690" s="31">
        <v>0</v>
      </c>
    </row>
    <row r="691" spans="1:5" x14ac:dyDescent="0.25">
      <c r="A691" s="32" t="s">
        <v>393</v>
      </c>
      <c r="B691" s="30">
        <v>3</v>
      </c>
      <c r="C691" s="30" t="s">
        <v>15</v>
      </c>
      <c r="D691" s="31" t="s">
        <v>411</v>
      </c>
      <c r="E691" s="31">
        <v>0</v>
      </c>
    </row>
    <row r="692" spans="1:5" x14ac:dyDescent="0.25">
      <c r="A692" s="32" t="s">
        <v>394</v>
      </c>
      <c r="B692" s="30">
        <v>4</v>
      </c>
      <c r="C692" s="30" t="s">
        <v>15</v>
      </c>
      <c r="D692" s="31" t="s">
        <v>411</v>
      </c>
      <c r="E692" s="31">
        <v>0</v>
      </c>
    </row>
    <row r="693" spans="1:5" x14ac:dyDescent="0.25">
      <c r="A693" s="32" t="s">
        <v>395</v>
      </c>
      <c r="B693" s="30">
        <v>5</v>
      </c>
      <c r="C693" s="30" t="s">
        <v>15</v>
      </c>
      <c r="D693" s="31" t="s">
        <v>411</v>
      </c>
      <c r="E693" s="31">
        <v>2</v>
      </c>
    </row>
    <row r="694" spans="1:5" x14ac:dyDescent="0.25">
      <c r="A694" s="32" t="s">
        <v>396</v>
      </c>
      <c r="B694" s="30">
        <v>13</v>
      </c>
      <c r="C694" s="30" t="s">
        <v>15</v>
      </c>
      <c r="D694" s="31" t="s">
        <v>411</v>
      </c>
      <c r="E694" s="31">
        <v>3</v>
      </c>
    </row>
    <row r="695" spans="1:5" x14ac:dyDescent="0.25">
      <c r="A695" s="32" t="s">
        <v>397</v>
      </c>
      <c r="B695" s="30">
        <v>6</v>
      </c>
      <c r="C695" s="30" t="s">
        <v>15</v>
      </c>
      <c r="D695" s="31" t="s">
        <v>411</v>
      </c>
      <c r="E695" s="31">
        <v>3</v>
      </c>
    </row>
    <row r="696" spans="1:5" x14ac:dyDescent="0.25">
      <c r="A696" s="32" t="s">
        <v>398</v>
      </c>
      <c r="B696" s="30">
        <v>7</v>
      </c>
      <c r="C696" s="30" t="s">
        <v>15</v>
      </c>
      <c r="D696" s="31" t="s">
        <v>411</v>
      </c>
      <c r="E696" s="31">
        <v>15</v>
      </c>
    </row>
    <row r="697" spans="1:5" x14ac:dyDescent="0.25">
      <c r="A697" s="32" t="s">
        <v>400</v>
      </c>
      <c r="B697" s="30">
        <v>8</v>
      </c>
      <c r="C697" s="30" t="s">
        <v>15</v>
      </c>
      <c r="D697" s="31" t="s">
        <v>411</v>
      </c>
      <c r="E697" s="31">
        <v>32</v>
      </c>
    </row>
    <row r="698" spans="1:5" x14ac:dyDescent="0.25">
      <c r="A698" s="32" t="s">
        <v>401</v>
      </c>
      <c r="B698" s="30">
        <v>9</v>
      </c>
      <c r="C698" s="30" t="s">
        <v>15</v>
      </c>
      <c r="D698" s="31" t="s">
        <v>411</v>
      </c>
      <c r="E698" s="31">
        <v>5</v>
      </c>
    </row>
    <row r="699" spans="1:5" x14ac:dyDescent="0.25">
      <c r="A699" s="32" t="s">
        <v>405</v>
      </c>
      <c r="B699" s="30">
        <v>14</v>
      </c>
      <c r="C699" s="30" t="s">
        <v>15</v>
      </c>
      <c r="D699" s="31" t="s">
        <v>411</v>
      </c>
      <c r="E699" s="31">
        <v>0</v>
      </c>
    </row>
    <row r="700" spans="1:5" x14ac:dyDescent="0.25">
      <c r="A700" s="32" t="s">
        <v>402</v>
      </c>
      <c r="B700" s="30">
        <v>10</v>
      </c>
      <c r="C700" s="30" t="s">
        <v>15</v>
      </c>
      <c r="D700" s="31" t="s">
        <v>411</v>
      </c>
      <c r="E700" s="31">
        <v>0</v>
      </c>
    </row>
    <row r="701" spans="1:5" x14ac:dyDescent="0.25">
      <c r="A701" s="32" t="s">
        <v>403</v>
      </c>
      <c r="B701" s="30">
        <v>11</v>
      </c>
      <c r="C701" s="30" t="s">
        <v>15</v>
      </c>
      <c r="D701" s="31" t="s">
        <v>411</v>
      </c>
      <c r="E701" s="31">
        <v>1</v>
      </c>
    </row>
    <row r="702" spans="1:5" x14ac:dyDescent="0.25">
      <c r="A702" s="32" t="s">
        <v>404</v>
      </c>
      <c r="B702" s="30">
        <v>12</v>
      </c>
      <c r="C702" s="30" t="s">
        <v>15</v>
      </c>
      <c r="D702" s="31" t="s">
        <v>411</v>
      </c>
      <c r="E702" s="31">
        <v>1</v>
      </c>
    </row>
    <row r="703" spans="1:5" x14ac:dyDescent="0.25">
      <c r="A703" s="30" t="s">
        <v>388</v>
      </c>
      <c r="B703" s="30">
        <v>15</v>
      </c>
      <c r="C703" s="30" t="s">
        <v>15</v>
      </c>
      <c r="D703" s="31" t="s">
        <v>412</v>
      </c>
      <c r="E703" s="31">
        <v>1</v>
      </c>
    </row>
    <row r="704" spans="1:5" x14ac:dyDescent="0.25">
      <c r="A704" s="32" t="s">
        <v>391</v>
      </c>
      <c r="B704" s="30">
        <v>1</v>
      </c>
      <c r="C704" s="30" t="s">
        <v>15</v>
      </c>
      <c r="D704" s="31" t="s">
        <v>412</v>
      </c>
      <c r="E704" s="31">
        <v>0</v>
      </c>
    </row>
    <row r="705" spans="1:5" x14ac:dyDescent="0.25">
      <c r="A705" s="32" t="s">
        <v>392</v>
      </c>
      <c r="B705" s="30">
        <v>2</v>
      </c>
      <c r="C705" s="30" t="s">
        <v>15</v>
      </c>
      <c r="D705" s="31" t="s">
        <v>412</v>
      </c>
      <c r="E705" s="31">
        <v>0</v>
      </c>
    </row>
    <row r="706" spans="1:5" x14ac:dyDescent="0.25">
      <c r="A706" s="32" t="s">
        <v>393</v>
      </c>
      <c r="B706" s="30">
        <v>3</v>
      </c>
      <c r="C706" s="30" t="s">
        <v>15</v>
      </c>
      <c r="D706" s="31" t="s">
        <v>412</v>
      </c>
      <c r="E706" s="31">
        <v>0</v>
      </c>
    </row>
    <row r="707" spans="1:5" x14ac:dyDescent="0.25">
      <c r="A707" s="32" t="s">
        <v>394</v>
      </c>
      <c r="B707" s="30">
        <v>4</v>
      </c>
      <c r="C707" s="30" t="s">
        <v>15</v>
      </c>
      <c r="D707" s="31" t="s">
        <v>412</v>
      </c>
      <c r="E707" s="31">
        <v>40</v>
      </c>
    </row>
    <row r="708" spans="1:5" x14ac:dyDescent="0.25">
      <c r="A708" s="32" t="s">
        <v>395</v>
      </c>
      <c r="B708" s="30">
        <v>5</v>
      </c>
      <c r="C708" s="30" t="s">
        <v>15</v>
      </c>
      <c r="D708" s="31" t="s">
        <v>412</v>
      </c>
      <c r="E708" s="31">
        <v>632</v>
      </c>
    </row>
    <row r="709" spans="1:5" x14ac:dyDescent="0.25">
      <c r="A709" s="32" t="s">
        <v>396</v>
      </c>
      <c r="B709" s="30">
        <v>13</v>
      </c>
      <c r="C709" s="30" t="s">
        <v>15</v>
      </c>
      <c r="D709" s="31" t="s">
        <v>412</v>
      </c>
      <c r="E709" s="31">
        <v>256</v>
      </c>
    </row>
    <row r="710" spans="1:5" x14ac:dyDescent="0.25">
      <c r="A710" s="32" t="s">
        <v>397</v>
      </c>
      <c r="B710" s="30">
        <v>6</v>
      </c>
      <c r="C710" s="30" t="s">
        <v>15</v>
      </c>
      <c r="D710" s="31" t="s">
        <v>412</v>
      </c>
      <c r="E710" s="31">
        <v>158</v>
      </c>
    </row>
    <row r="711" spans="1:5" x14ac:dyDescent="0.25">
      <c r="A711" s="32" t="s">
        <v>398</v>
      </c>
      <c r="B711" s="30">
        <v>7</v>
      </c>
      <c r="C711" s="30" t="s">
        <v>15</v>
      </c>
      <c r="D711" s="31" t="s">
        <v>412</v>
      </c>
      <c r="E711" s="31">
        <v>257</v>
      </c>
    </row>
    <row r="712" spans="1:5" x14ac:dyDescent="0.25">
      <c r="A712" s="32" t="s">
        <v>400</v>
      </c>
      <c r="B712" s="30">
        <v>8</v>
      </c>
      <c r="C712" s="30" t="s">
        <v>15</v>
      </c>
      <c r="D712" s="31" t="s">
        <v>412</v>
      </c>
      <c r="E712" s="31">
        <v>409</v>
      </c>
    </row>
    <row r="713" spans="1:5" x14ac:dyDescent="0.25">
      <c r="A713" s="32" t="s">
        <v>401</v>
      </c>
      <c r="B713" s="30">
        <v>9</v>
      </c>
      <c r="C713" s="30" t="s">
        <v>15</v>
      </c>
      <c r="D713" s="31" t="s">
        <v>412</v>
      </c>
      <c r="E713" s="31">
        <v>148</v>
      </c>
    </row>
    <row r="714" spans="1:5" x14ac:dyDescent="0.25">
      <c r="A714" s="32" t="s">
        <v>405</v>
      </c>
      <c r="B714" s="30">
        <v>14</v>
      </c>
      <c r="C714" s="30" t="s">
        <v>15</v>
      </c>
      <c r="D714" s="31" t="s">
        <v>412</v>
      </c>
      <c r="E714" s="31">
        <v>9</v>
      </c>
    </row>
    <row r="715" spans="1:5" x14ac:dyDescent="0.25">
      <c r="A715" s="32" t="s">
        <v>402</v>
      </c>
      <c r="B715" s="30">
        <v>10</v>
      </c>
      <c r="C715" s="30" t="s">
        <v>15</v>
      </c>
      <c r="D715" s="31" t="s">
        <v>412</v>
      </c>
      <c r="E715" s="31">
        <v>52</v>
      </c>
    </row>
    <row r="716" spans="1:5" x14ac:dyDescent="0.25">
      <c r="A716" s="32" t="s">
        <v>403</v>
      </c>
      <c r="B716" s="30">
        <v>11</v>
      </c>
      <c r="C716" s="30" t="s">
        <v>15</v>
      </c>
      <c r="D716" s="31" t="s">
        <v>412</v>
      </c>
      <c r="E716" s="31">
        <v>0</v>
      </c>
    </row>
    <row r="717" spans="1:5" x14ac:dyDescent="0.25">
      <c r="A717" s="32" t="s">
        <v>404</v>
      </c>
      <c r="B717" s="30">
        <v>12</v>
      </c>
      <c r="C717" s="30" t="s">
        <v>15</v>
      </c>
      <c r="D717" s="31" t="s">
        <v>412</v>
      </c>
      <c r="E717" s="31">
        <v>1</v>
      </c>
    </row>
    <row r="718" spans="1:5" x14ac:dyDescent="0.25">
      <c r="A718" s="30" t="s">
        <v>388</v>
      </c>
      <c r="B718" s="30">
        <v>15</v>
      </c>
      <c r="C718" s="30" t="s">
        <v>15</v>
      </c>
      <c r="D718" s="31" t="s">
        <v>413</v>
      </c>
      <c r="E718" s="31">
        <v>0</v>
      </c>
    </row>
    <row r="719" spans="1:5" x14ac:dyDescent="0.25">
      <c r="A719" s="32" t="s">
        <v>391</v>
      </c>
      <c r="B719" s="30">
        <v>1</v>
      </c>
      <c r="C719" s="30" t="s">
        <v>15</v>
      </c>
      <c r="D719" s="31" t="s">
        <v>413</v>
      </c>
      <c r="E719" s="31">
        <v>0</v>
      </c>
    </row>
    <row r="720" spans="1:5" x14ac:dyDescent="0.25">
      <c r="A720" s="32" t="s">
        <v>392</v>
      </c>
      <c r="B720" s="30">
        <v>2</v>
      </c>
      <c r="C720" s="30" t="s">
        <v>15</v>
      </c>
      <c r="D720" s="31" t="s">
        <v>413</v>
      </c>
      <c r="E720" s="31">
        <v>0</v>
      </c>
    </row>
    <row r="721" spans="1:5" x14ac:dyDescent="0.25">
      <c r="A721" s="32" t="s">
        <v>393</v>
      </c>
      <c r="B721" s="30">
        <v>3</v>
      </c>
      <c r="C721" s="30" t="s">
        <v>15</v>
      </c>
      <c r="D721" s="31" t="s">
        <v>413</v>
      </c>
      <c r="E721" s="31">
        <v>0</v>
      </c>
    </row>
    <row r="722" spans="1:5" x14ac:dyDescent="0.25">
      <c r="A722" s="32" t="s">
        <v>394</v>
      </c>
      <c r="B722" s="30">
        <v>4</v>
      </c>
      <c r="C722" s="30" t="s">
        <v>15</v>
      </c>
      <c r="D722" s="31" t="s">
        <v>413</v>
      </c>
      <c r="E722" s="31">
        <v>18</v>
      </c>
    </row>
    <row r="723" spans="1:5" x14ac:dyDescent="0.25">
      <c r="A723" s="32" t="s">
        <v>395</v>
      </c>
      <c r="B723" s="30">
        <v>5</v>
      </c>
      <c r="C723" s="30" t="s">
        <v>15</v>
      </c>
      <c r="D723" s="31" t="s">
        <v>413</v>
      </c>
      <c r="E723" s="31">
        <v>14</v>
      </c>
    </row>
    <row r="724" spans="1:5" x14ac:dyDescent="0.25">
      <c r="A724" s="32" t="s">
        <v>396</v>
      </c>
      <c r="B724" s="30">
        <v>13</v>
      </c>
      <c r="C724" s="30" t="s">
        <v>15</v>
      </c>
      <c r="D724" s="31" t="s">
        <v>413</v>
      </c>
      <c r="E724" s="31">
        <v>15</v>
      </c>
    </row>
    <row r="725" spans="1:5" x14ac:dyDescent="0.25">
      <c r="A725" s="32" t="s">
        <v>397</v>
      </c>
      <c r="B725" s="30">
        <v>6</v>
      </c>
      <c r="C725" s="30" t="s">
        <v>15</v>
      </c>
      <c r="D725" s="31" t="s">
        <v>413</v>
      </c>
      <c r="E725" s="31">
        <v>7</v>
      </c>
    </row>
    <row r="726" spans="1:5" x14ac:dyDescent="0.25">
      <c r="A726" s="32" t="s">
        <v>398</v>
      </c>
      <c r="B726" s="30">
        <v>7</v>
      </c>
      <c r="C726" s="30" t="s">
        <v>15</v>
      </c>
      <c r="D726" s="31" t="s">
        <v>413</v>
      </c>
      <c r="E726" s="31">
        <v>39</v>
      </c>
    </row>
    <row r="727" spans="1:5" x14ac:dyDescent="0.25">
      <c r="A727" s="32" t="s">
        <v>400</v>
      </c>
      <c r="B727" s="30">
        <v>8</v>
      </c>
      <c r="C727" s="30" t="s">
        <v>15</v>
      </c>
      <c r="D727" s="31" t="s">
        <v>413</v>
      </c>
      <c r="E727" s="31">
        <v>71</v>
      </c>
    </row>
    <row r="728" spans="1:5" x14ac:dyDescent="0.25">
      <c r="A728" s="32" t="s">
        <v>401</v>
      </c>
      <c r="B728" s="30">
        <v>9</v>
      </c>
      <c r="C728" s="30" t="s">
        <v>15</v>
      </c>
      <c r="D728" s="31" t="s">
        <v>413</v>
      </c>
      <c r="E728" s="31">
        <v>41</v>
      </c>
    </row>
    <row r="729" spans="1:5" x14ac:dyDescent="0.25">
      <c r="A729" s="32" t="s">
        <v>405</v>
      </c>
      <c r="B729" s="30">
        <v>14</v>
      </c>
      <c r="C729" s="30" t="s">
        <v>15</v>
      </c>
      <c r="D729" s="31" t="s">
        <v>413</v>
      </c>
      <c r="E729" s="31">
        <v>1</v>
      </c>
    </row>
    <row r="730" spans="1:5" x14ac:dyDescent="0.25">
      <c r="A730" s="32" t="s">
        <v>402</v>
      </c>
      <c r="B730" s="30">
        <v>10</v>
      </c>
      <c r="C730" s="30" t="s">
        <v>15</v>
      </c>
      <c r="D730" s="31" t="s">
        <v>413</v>
      </c>
      <c r="E730" s="31">
        <v>1</v>
      </c>
    </row>
    <row r="731" spans="1:5" x14ac:dyDescent="0.25">
      <c r="A731" s="32" t="s">
        <v>403</v>
      </c>
      <c r="B731" s="30">
        <v>11</v>
      </c>
      <c r="C731" s="30" t="s">
        <v>15</v>
      </c>
      <c r="D731" s="31" t="s">
        <v>413</v>
      </c>
      <c r="E731" s="31">
        <v>1</v>
      </c>
    </row>
    <row r="732" spans="1:5" x14ac:dyDescent="0.25">
      <c r="A732" s="32" t="s">
        <v>404</v>
      </c>
      <c r="B732" s="30">
        <v>12</v>
      </c>
      <c r="C732" s="30" t="s">
        <v>15</v>
      </c>
      <c r="D732" s="31" t="s">
        <v>413</v>
      </c>
      <c r="E732" s="31">
        <v>2</v>
      </c>
    </row>
    <row r="733" spans="1:5" x14ac:dyDescent="0.25">
      <c r="A733" s="30" t="s">
        <v>388</v>
      </c>
      <c r="B733" s="30">
        <v>15</v>
      </c>
      <c r="C733" s="30" t="s">
        <v>15</v>
      </c>
      <c r="D733" s="31" t="s">
        <v>414</v>
      </c>
      <c r="E733" s="31">
        <v>0</v>
      </c>
    </row>
    <row r="734" spans="1:5" x14ac:dyDescent="0.25">
      <c r="A734" s="32" t="s">
        <v>391</v>
      </c>
      <c r="B734" s="30">
        <v>1</v>
      </c>
      <c r="C734" s="30" t="s">
        <v>15</v>
      </c>
      <c r="D734" s="31" t="s">
        <v>414</v>
      </c>
      <c r="E734" s="31">
        <v>0</v>
      </c>
    </row>
    <row r="735" spans="1:5" x14ac:dyDescent="0.25">
      <c r="A735" s="32" t="s">
        <v>392</v>
      </c>
      <c r="B735" s="30">
        <v>2</v>
      </c>
      <c r="C735" s="30" t="s">
        <v>15</v>
      </c>
      <c r="D735" s="31" t="s">
        <v>414</v>
      </c>
      <c r="E735" s="31">
        <v>0</v>
      </c>
    </row>
    <row r="736" spans="1:5" x14ac:dyDescent="0.25">
      <c r="A736" s="32" t="s">
        <v>393</v>
      </c>
      <c r="B736" s="30">
        <v>3</v>
      </c>
      <c r="C736" s="30" t="s">
        <v>15</v>
      </c>
      <c r="D736" s="31" t="s">
        <v>414</v>
      </c>
      <c r="E736" s="31">
        <v>0</v>
      </c>
    </row>
    <row r="737" spans="1:5" x14ac:dyDescent="0.25">
      <c r="A737" s="32" t="s">
        <v>394</v>
      </c>
      <c r="B737" s="30">
        <v>4</v>
      </c>
      <c r="C737" s="30" t="s">
        <v>15</v>
      </c>
      <c r="D737" s="31" t="s">
        <v>414</v>
      </c>
      <c r="E737" s="31">
        <v>11</v>
      </c>
    </row>
    <row r="738" spans="1:5" x14ac:dyDescent="0.25">
      <c r="A738" s="32" t="s">
        <v>395</v>
      </c>
      <c r="B738" s="30">
        <v>5</v>
      </c>
      <c r="C738" s="30" t="s">
        <v>15</v>
      </c>
      <c r="D738" s="31" t="s">
        <v>414</v>
      </c>
      <c r="E738" s="31">
        <v>21</v>
      </c>
    </row>
    <row r="739" spans="1:5" x14ac:dyDescent="0.25">
      <c r="A739" s="32" t="s">
        <v>396</v>
      </c>
      <c r="B739" s="30">
        <v>13</v>
      </c>
      <c r="C739" s="30" t="s">
        <v>15</v>
      </c>
      <c r="D739" s="31" t="s">
        <v>414</v>
      </c>
      <c r="E739" s="31">
        <v>12</v>
      </c>
    </row>
    <row r="740" spans="1:5" x14ac:dyDescent="0.25">
      <c r="A740" s="32" t="s">
        <v>397</v>
      </c>
      <c r="B740" s="30">
        <v>6</v>
      </c>
      <c r="C740" s="30" t="s">
        <v>15</v>
      </c>
      <c r="D740" s="31" t="s">
        <v>414</v>
      </c>
      <c r="E740" s="31">
        <v>22</v>
      </c>
    </row>
    <row r="741" spans="1:5" x14ac:dyDescent="0.25">
      <c r="A741" s="32" t="s">
        <v>398</v>
      </c>
      <c r="B741" s="30">
        <v>7</v>
      </c>
      <c r="C741" s="30" t="s">
        <v>15</v>
      </c>
      <c r="D741" s="31" t="s">
        <v>414</v>
      </c>
      <c r="E741" s="31">
        <v>43</v>
      </c>
    </row>
    <row r="742" spans="1:5" x14ac:dyDescent="0.25">
      <c r="A742" s="32" t="s">
        <v>400</v>
      </c>
      <c r="B742" s="30">
        <v>8</v>
      </c>
      <c r="C742" s="30" t="s">
        <v>15</v>
      </c>
      <c r="D742" s="31" t="s">
        <v>414</v>
      </c>
      <c r="E742" s="31">
        <v>60</v>
      </c>
    </row>
    <row r="743" spans="1:5" x14ac:dyDescent="0.25">
      <c r="A743" s="32" t="s">
        <v>401</v>
      </c>
      <c r="B743" s="30">
        <v>9</v>
      </c>
      <c r="C743" s="30" t="s">
        <v>15</v>
      </c>
      <c r="D743" s="31" t="s">
        <v>414</v>
      </c>
      <c r="E743" s="31">
        <v>29</v>
      </c>
    </row>
    <row r="744" spans="1:5" x14ac:dyDescent="0.25">
      <c r="A744" s="32" t="s">
        <v>405</v>
      </c>
      <c r="B744" s="30">
        <v>14</v>
      </c>
      <c r="C744" s="30" t="s">
        <v>15</v>
      </c>
      <c r="D744" s="31" t="s">
        <v>414</v>
      </c>
      <c r="E744" s="31">
        <v>7</v>
      </c>
    </row>
    <row r="745" spans="1:5" x14ac:dyDescent="0.25">
      <c r="A745" s="32" t="s">
        <v>402</v>
      </c>
      <c r="B745" s="30">
        <v>10</v>
      </c>
      <c r="C745" s="30" t="s">
        <v>15</v>
      </c>
      <c r="D745" s="31" t="s">
        <v>414</v>
      </c>
      <c r="E745" s="31">
        <v>3</v>
      </c>
    </row>
    <row r="746" spans="1:5" x14ac:dyDescent="0.25">
      <c r="A746" s="32" t="s">
        <v>403</v>
      </c>
      <c r="B746" s="30">
        <v>11</v>
      </c>
      <c r="C746" s="30" t="s">
        <v>15</v>
      </c>
      <c r="D746" s="31" t="s">
        <v>414</v>
      </c>
      <c r="E746" s="31">
        <v>0</v>
      </c>
    </row>
    <row r="747" spans="1:5" x14ac:dyDescent="0.25">
      <c r="A747" s="32" t="s">
        <v>404</v>
      </c>
      <c r="B747" s="30">
        <v>12</v>
      </c>
      <c r="C747" s="30" t="s">
        <v>15</v>
      </c>
      <c r="D747" s="31" t="s">
        <v>414</v>
      </c>
      <c r="E747" s="31">
        <v>0</v>
      </c>
    </row>
    <row r="748" spans="1:5" x14ac:dyDescent="0.25">
      <c r="A748" s="30" t="s">
        <v>388</v>
      </c>
      <c r="B748" s="30">
        <v>15</v>
      </c>
      <c r="C748" s="30" t="s">
        <v>15</v>
      </c>
      <c r="D748" s="31" t="s">
        <v>415</v>
      </c>
      <c r="E748" s="31">
        <v>0</v>
      </c>
    </row>
    <row r="749" spans="1:5" x14ac:dyDescent="0.25">
      <c r="A749" s="32" t="s">
        <v>391</v>
      </c>
      <c r="B749" s="30">
        <v>1</v>
      </c>
      <c r="C749" s="30" t="s">
        <v>15</v>
      </c>
      <c r="D749" s="31" t="s">
        <v>415</v>
      </c>
      <c r="E749" s="31">
        <v>0</v>
      </c>
    </row>
    <row r="750" spans="1:5" x14ac:dyDescent="0.25">
      <c r="A750" s="32" t="s">
        <v>392</v>
      </c>
      <c r="B750" s="30">
        <v>2</v>
      </c>
      <c r="C750" s="30" t="s">
        <v>15</v>
      </c>
      <c r="D750" s="31" t="s">
        <v>415</v>
      </c>
      <c r="E750" s="31">
        <v>0</v>
      </c>
    </row>
    <row r="751" spans="1:5" x14ac:dyDescent="0.25">
      <c r="A751" s="32" t="s">
        <v>393</v>
      </c>
      <c r="B751" s="30">
        <v>3</v>
      </c>
      <c r="C751" s="30" t="s">
        <v>15</v>
      </c>
      <c r="D751" s="31" t="s">
        <v>415</v>
      </c>
      <c r="E751" s="31">
        <v>0</v>
      </c>
    </row>
    <row r="752" spans="1:5" x14ac:dyDescent="0.25">
      <c r="A752" s="32" t="s">
        <v>394</v>
      </c>
      <c r="B752" s="30">
        <v>4</v>
      </c>
      <c r="C752" s="30" t="s">
        <v>15</v>
      </c>
      <c r="D752" s="31" t="s">
        <v>415</v>
      </c>
      <c r="E752" s="31">
        <v>1</v>
      </c>
    </row>
    <row r="753" spans="1:5" x14ac:dyDescent="0.25">
      <c r="A753" s="32" t="s">
        <v>395</v>
      </c>
      <c r="B753" s="30">
        <v>5</v>
      </c>
      <c r="C753" s="30" t="s">
        <v>15</v>
      </c>
      <c r="D753" s="31" t="s">
        <v>415</v>
      </c>
      <c r="E753" s="31">
        <v>10</v>
      </c>
    </row>
    <row r="754" spans="1:5" x14ac:dyDescent="0.25">
      <c r="A754" s="32" t="s">
        <v>396</v>
      </c>
      <c r="B754" s="30">
        <v>13</v>
      </c>
      <c r="C754" s="30" t="s">
        <v>15</v>
      </c>
      <c r="D754" s="31" t="s">
        <v>415</v>
      </c>
      <c r="E754" s="31">
        <v>40</v>
      </c>
    </row>
    <row r="755" spans="1:5" x14ac:dyDescent="0.25">
      <c r="A755" s="32" t="s">
        <v>397</v>
      </c>
      <c r="B755" s="30">
        <v>6</v>
      </c>
      <c r="C755" s="30" t="s">
        <v>15</v>
      </c>
      <c r="D755" s="31" t="s">
        <v>415</v>
      </c>
      <c r="E755" s="31">
        <v>6</v>
      </c>
    </row>
    <row r="756" spans="1:5" x14ac:dyDescent="0.25">
      <c r="A756" s="32" t="s">
        <v>398</v>
      </c>
      <c r="B756" s="30">
        <v>7</v>
      </c>
      <c r="C756" s="30" t="s">
        <v>15</v>
      </c>
      <c r="D756" s="31" t="s">
        <v>415</v>
      </c>
      <c r="E756" s="31">
        <v>8</v>
      </c>
    </row>
    <row r="757" spans="1:5" x14ac:dyDescent="0.25">
      <c r="A757" s="32" t="s">
        <v>400</v>
      </c>
      <c r="B757" s="30">
        <v>8</v>
      </c>
      <c r="C757" s="30" t="s">
        <v>15</v>
      </c>
      <c r="D757" s="31" t="s">
        <v>415</v>
      </c>
      <c r="E757" s="31">
        <v>40</v>
      </c>
    </row>
    <row r="758" spans="1:5" x14ac:dyDescent="0.25">
      <c r="A758" s="32" t="s">
        <v>401</v>
      </c>
      <c r="B758" s="30">
        <v>9</v>
      </c>
      <c r="C758" s="30" t="s">
        <v>15</v>
      </c>
      <c r="D758" s="31" t="s">
        <v>415</v>
      </c>
      <c r="E758" s="31">
        <v>6</v>
      </c>
    </row>
    <row r="759" spans="1:5" x14ac:dyDescent="0.25">
      <c r="A759" s="32" t="s">
        <v>405</v>
      </c>
      <c r="B759" s="30">
        <v>14</v>
      </c>
      <c r="C759" s="30" t="s">
        <v>15</v>
      </c>
      <c r="D759" s="31" t="s">
        <v>415</v>
      </c>
      <c r="E759" s="31">
        <v>0</v>
      </c>
    </row>
    <row r="760" spans="1:5" x14ac:dyDescent="0.25">
      <c r="A760" s="32" t="s">
        <v>402</v>
      </c>
      <c r="B760" s="30">
        <v>10</v>
      </c>
      <c r="C760" s="30" t="s">
        <v>15</v>
      </c>
      <c r="D760" s="31" t="s">
        <v>415</v>
      </c>
      <c r="E760" s="31">
        <v>0</v>
      </c>
    </row>
    <row r="761" spans="1:5" x14ac:dyDescent="0.25">
      <c r="A761" s="32" t="s">
        <v>403</v>
      </c>
      <c r="B761" s="30">
        <v>11</v>
      </c>
      <c r="C761" s="30" t="s">
        <v>15</v>
      </c>
      <c r="D761" s="31" t="s">
        <v>415</v>
      </c>
      <c r="E761" s="31">
        <v>1</v>
      </c>
    </row>
    <row r="762" spans="1:5" x14ac:dyDescent="0.25">
      <c r="A762" s="32" t="s">
        <v>404</v>
      </c>
      <c r="B762" s="30">
        <v>12</v>
      </c>
      <c r="C762" s="30" t="s">
        <v>15</v>
      </c>
      <c r="D762" s="31" t="s">
        <v>415</v>
      </c>
      <c r="E762" s="31">
        <v>3</v>
      </c>
    </row>
    <row r="763" spans="1:5" x14ac:dyDescent="0.25">
      <c r="A763" s="30" t="s">
        <v>388</v>
      </c>
      <c r="B763" s="30">
        <v>15</v>
      </c>
      <c r="C763" s="30" t="s">
        <v>15</v>
      </c>
      <c r="D763" s="31" t="s">
        <v>416</v>
      </c>
      <c r="E763" s="31">
        <v>0</v>
      </c>
    </row>
    <row r="764" spans="1:5" x14ac:dyDescent="0.25">
      <c r="A764" s="32" t="s">
        <v>391</v>
      </c>
      <c r="B764" s="30">
        <v>1</v>
      </c>
      <c r="C764" s="30" t="s">
        <v>15</v>
      </c>
      <c r="D764" s="31" t="s">
        <v>416</v>
      </c>
      <c r="E764" s="31">
        <v>0</v>
      </c>
    </row>
    <row r="765" spans="1:5" x14ac:dyDescent="0.25">
      <c r="A765" s="32" t="s">
        <v>392</v>
      </c>
      <c r="B765" s="30">
        <v>2</v>
      </c>
      <c r="C765" s="30" t="s">
        <v>15</v>
      </c>
      <c r="D765" s="31" t="s">
        <v>416</v>
      </c>
      <c r="E765" s="31">
        <v>0</v>
      </c>
    </row>
    <row r="766" spans="1:5" x14ac:dyDescent="0.25">
      <c r="A766" s="32" t="s">
        <v>393</v>
      </c>
      <c r="B766" s="30">
        <v>3</v>
      </c>
      <c r="C766" s="30" t="s">
        <v>15</v>
      </c>
      <c r="D766" s="31" t="s">
        <v>416</v>
      </c>
      <c r="E766" s="31">
        <v>6</v>
      </c>
    </row>
    <row r="767" spans="1:5" x14ac:dyDescent="0.25">
      <c r="A767" s="32" t="s">
        <v>394</v>
      </c>
      <c r="B767" s="30">
        <v>4</v>
      </c>
      <c r="C767" s="30" t="s">
        <v>15</v>
      </c>
      <c r="D767" s="31" t="s">
        <v>416</v>
      </c>
      <c r="E767" s="31">
        <v>14</v>
      </c>
    </row>
    <row r="768" spans="1:5" x14ac:dyDescent="0.25">
      <c r="A768" s="32" t="s">
        <v>395</v>
      </c>
      <c r="B768" s="30">
        <v>5</v>
      </c>
      <c r="C768" s="30" t="s">
        <v>15</v>
      </c>
      <c r="D768" s="31" t="s">
        <v>416</v>
      </c>
      <c r="E768" s="31">
        <v>170</v>
      </c>
    </row>
    <row r="769" spans="1:5" x14ac:dyDescent="0.25">
      <c r="A769" s="32" t="s">
        <v>396</v>
      </c>
      <c r="B769" s="30">
        <v>13</v>
      </c>
      <c r="C769" s="30" t="s">
        <v>15</v>
      </c>
      <c r="D769" s="31" t="s">
        <v>416</v>
      </c>
      <c r="E769" s="31">
        <v>29</v>
      </c>
    </row>
    <row r="770" spans="1:5" x14ac:dyDescent="0.25">
      <c r="A770" s="32" t="s">
        <v>397</v>
      </c>
      <c r="B770" s="30">
        <v>6</v>
      </c>
      <c r="C770" s="30" t="s">
        <v>15</v>
      </c>
      <c r="D770" s="31" t="s">
        <v>416</v>
      </c>
      <c r="E770" s="31">
        <v>21</v>
      </c>
    </row>
    <row r="771" spans="1:5" x14ac:dyDescent="0.25">
      <c r="A771" s="32" t="s">
        <v>398</v>
      </c>
      <c r="B771" s="30">
        <v>7</v>
      </c>
      <c r="C771" s="30" t="s">
        <v>15</v>
      </c>
      <c r="D771" s="31" t="s">
        <v>416</v>
      </c>
      <c r="E771" s="31">
        <v>105</v>
      </c>
    </row>
    <row r="772" spans="1:5" x14ac:dyDescent="0.25">
      <c r="A772" s="32" t="s">
        <v>400</v>
      </c>
      <c r="B772" s="30">
        <v>8</v>
      </c>
      <c r="C772" s="30" t="s">
        <v>15</v>
      </c>
      <c r="D772" s="31" t="s">
        <v>416</v>
      </c>
      <c r="E772" s="31">
        <v>960</v>
      </c>
    </row>
    <row r="773" spans="1:5" x14ac:dyDescent="0.25">
      <c r="A773" s="32" t="s">
        <v>401</v>
      </c>
      <c r="B773" s="30">
        <v>9</v>
      </c>
      <c r="C773" s="30" t="s">
        <v>15</v>
      </c>
      <c r="D773" s="31" t="s">
        <v>416</v>
      </c>
      <c r="E773" s="31">
        <v>344</v>
      </c>
    </row>
    <row r="774" spans="1:5" x14ac:dyDescent="0.25">
      <c r="A774" s="32" t="s">
        <v>405</v>
      </c>
      <c r="B774" s="30">
        <v>14</v>
      </c>
      <c r="C774" s="30" t="s">
        <v>15</v>
      </c>
      <c r="D774" s="31" t="s">
        <v>416</v>
      </c>
      <c r="E774" s="31">
        <v>36</v>
      </c>
    </row>
    <row r="775" spans="1:5" x14ac:dyDescent="0.25">
      <c r="A775" s="32" t="s">
        <v>402</v>
      </c>
      <c r="B775" s="30">
        <v>10</v>
      </c>
      <c r="C775" s="30" t="s">
        <v>15</v>
      </c>
      <c r="D775" s="31" t="s">
        <v>416</v>
      </c>
      <c r="E775" s="31">
        <v>5</v>
      </c>
    </row>
    <row r="776" spans="1:5" x14ac:dyDescent="0.25">
      <c r="A776" s="32" t="s">
        <v>403</v>
      </c>
      <c r="B776" s="30">
        <v>11</v>
      </c>
      <c r="C776" s="30" t="s">
        <v>15</v>
      </c>
      <c r="D776" s="31" t="s">
        <v>416</v>
      </c>
      <c r="E776" s="31">
        <v>0</v>
      </c>
    </row>
    <row r="777" spans="1:5" x14ac:dyDescent="0.25">
      <c r="A777" s="32" t="s">
        <v>404</v>
      </c>
      <c r="B777" s="30">
        <v>12</v>
      </c>
      <c r="C777" s="30" t="s">
        <v>15</v>
      </c>
      <c r="D777" s="31" t="s">
        <v>416</v>
      </c>
      <c r="E777" s="31">
        <v>0</v>
      </c>
    </row>
    <row r="778" spans="1:5" x14ac:dyDescent="0.25">
      <c r="A778" s="30" t="s">
        <v>388</v>
      </c>
      <c r="B778" s="30">
        <v>15</v>
      </c>
      <c r="C778" s="30" t="s">
        <v>15</v>
      </c>
      <c r="D778" s="31" t="s">
        <v>417</v>
      </c>
      <c r="E778" s="31">
        <v>0</v>
      </c>
    </row>
    <row r="779" spans="1:5" x14ac:dyDescent="0.25">
      <c r="A779" s="32" t="s">
        <v>391</v>
      </c>
      <c r="B779" s="30">
        <v>1</v>
      </c>
      <c r="C779" s="30" t="s">
        <v>15</v>
      </c>
      <c r="D779" s="31" t="s">
        <v>417</v>
      </c>
      <c r="E779" s="31">
        <v>0</v>
      </c>
    </row>
    <row r="780" spans="1:5" x14ac:dyDescent="0.25">
      <c r="A780" s="32" t="s">
        <v>392</v>
      </c>
      <c r="B780" s="30">
        <v>2</v>
      </c>
      <c r="C780" s="30" t="s">
        <v>15</v>
      </c>
      <c r="D780" s="31" t="s">
        <v>417</v>
      </c>
      <c r="E780" s="31">
        <v>0</v>
      </c>
    </row>
    <row r="781" spans="1:5" x14ac:dyDescent="0.25">
      <c r="A781" s="32" t="s">
        <v>393</v>
      </c>
      <c r="B781" s="30">
        <v>3</v>
      </c>
      <c r="C781" s="30" t="s">
        <v>15</v>
      </c>
      <c r="D781" s="31" t="s">
        <v>417</v>
      </c>
      <c r="E781" s="31">
        <v>0</v>
      </c>
    </row>
    <row r="782" spans="1:5" x14ac:dyDescent="0.25">
      <c r="A782" s="32" t="s">
        <v>394</v>
      </c>
      <c r="B782" s="30">
        <v>4</v>
      </c>
      <c r="C782" s="30" t="s">
        <v>15</v>
      </c>
      <c r="D782" s="31" t="s">
        <v>417</v>
      </c>
      <c r="E782" s="31">
        <v>0</v>
      </c>
    </row>
    <row r="783" spans="1:5" x14ac:dyDescent="0.25">
      <c r="A783" s="32" t="s">
        <v>395</v>
      </c>
      <c r="B783" s="30">
        <v>5</v>
      </c>
      <c r="C783" s="30" t="s">
        <v>15</v>
      </c>
      <c r="D783" s="31" t="s">
        <v>417</v>
      </c>
      <c r="E783" s="31">
        <v>1</v>
      </c>
    </row>
    <row r="784" spans="1:5" x14ac:dyDescent="0.25">
      <c r="A784" s="32" t="s">
        <v>396</v>
      </c>
      <c r="B784" s="30">
        <v>13</v>
      </c>
      <c r="C784" s="30" t="s">
        <v>15</v>
      </c>
      <c r="D784" s="31" t="s">
        <v>417</v>
      </c>
      <c r="E784" s="31">
        <v>0</v>
      </c>
    </row>
    <row r="785" spans="1:5" x14ac:dyDescent="0.25">
      <c r="A785" s="32" t="s">
        <v>397</v>
      </c>
      <c r="B785" s="30">
        <v>6</v>
      </c>
      <c r="C785" s="30" t="s">
        <v>15</v>
      </c>
      <c r="D785" s="31" t="s">
        <v>417</v>
      </c>
      <c r="E785" s="31">
        <v>0</v>
      </c>
    </row>
    <row r="786" spans="1:5" x14ac:dyDescent="0.25">
      <c r="A786" s="32" t="s">
        <v>398</v>
      </c>
      <c r="B786" s="30">
        <v>7</v>
      </c>
      <c r="C786" s="30" t="s">
        <v>15</v>
      </c>
      <c r="D786" s="31" t="s">
        <v>417</v>
      </c>
      <c r="E786" s="31">
        <v>4</v>
      </c>
    </row>
    <row r="787" spans="1:5" x14ac:dyDescent="0.25">
      <c r="A787" s="32" t="s">
        <v>400</v>
      </c>
      <c r="B787" s="30">
        <v>8</v>
      </c>
      <c r="C787" s="30" t="s">
        <v>15</v>
      </c>
      <c r="D787" s="31" t="s">
        <v>417</v>
      </c>
      <c r="E787" s="31">
        <v>3</v>
      </c>
    </row>
    <row r="788" spans="1:5" x14ac:dyDescent="0.25">
      <c r="A788" s="32" t="s">
        <v>401</v>
      </c>
      <c r="B788" s="30">
        <v>9</v>
      </c>
      <c r="C788" s="30" t="s">
        <v>15</v>
      </c>
      <c r="D788" s="31" t="s">
        <v>417</v>
      </c>
      <c r="E788" s="31">
        <v>8</v>
      </c>
    </row>
    <row r="789" spans="1:5" x14ac:dyDescent="0.25">
      <c r="A789" s="32" t="s">
        <v>405</v>
      </c>
      <c r="B789" s="30">
        <v>14</v>
      </c>
      <c r="C789" s="30" t="s">
        <v>15</v>
      </c>
      <c r="D789" s="31" t="s">
        <v>417</v>
      </c>
      <c r="E789" s="31">
        <v>0</v>
      </c>
    </row>
    <row r="790" spans="1:5" x14ac:dyDescent="0.25">
      <c r="A790" s="32" t="s">
        <v>402</v>
      </c>
      <c r="B790" s="30">
        <v>10</v>
      </c>
      <c r="C790" s="30" t="s">
        <v>15</v>
      </c>
      <c r="D790" s="31" t="s">
        <v>417</v>
      </c>
      <c r="E790" s="31">
        <v>0</v>
      </c>
    </row>
    <row r="791" spans="1:5" x14ac:dyDescent="0.25">
      <c r="A791" s="32" t="s">
        <v>403</v>
      </c>
      <c r="B791" s="30">
        <v>11</v>
      </c>
      <c r="C791" s="30" t="s">
        <v>15</v>
      </c>
      <c r="D791" s="31" t="s">
        <v>417</v>
      </c>
      <c r="E791" s="31">
        <v>0</v>
      </c>
    </row>
    <row r="792" spans="1:5" x14ac:dyDescent="0.25">
      <c r="A792" s="32" t="s">
        <v>404</v>
      </c>
      <c r="B792" s="30">
        <v>12</v>
      </c>
      <c r="C792" s="30" t="s">
        <v>15</v>
      </c>
      <c r="D792" s="31" t="s">
        <v>417</v>
      </c>
      <c r="E792" s="31">
        <v>0</v>
      </c>
    </row>
    <row r="793" spans="1:5" x14ac:dyDescent="0.25">
      <c r="A793" s="30" t="s">
        <v>388</v>
      </c>
      <c r="B793" s="30">
        <v>15</v>
      </c>
      <c r="C793" s="30" t="s">
        <v>15</v>
      </c>
      <c r="D793" s="31" t="s">
        <v>418</v>
      </c>
      <c r="E793" s="31">
        <v>0</v>
      </c>
    </row>
    <row r="794" spans="1:5" x14ac:dyDescent="0.25">
      <c r="A794" s="32" t="s">
        <v>391</v>
      </c>
      <c r="B794" s="30">
        <v>1</v>
      </c>
      <c r="C794" s="30" t="s">
        <v>15</v>
      </c>
      <c r="D794" s="31" t="s">
        <v>418</v>
      </c>
      <c r="E794" s="31">
        <v>0</v>
      </c>
    </row>
    <row r="795" spans="1:5" x14ac:dyDescent="0.25">
      <c r="A795" s="32" t="s">
        <v>392</v>
      </c>
      <c r="B795" s="30">
        <v>2</v>
      </c>
      <c r="C795" s="30" t="s">
        <v>15</v>
      </c>
      <c r="D795" s="31" t="s">
        <v>418</v>
      </c>
      <c r="E795" s="31">
        <v>0</v>
      </c>
    </row>
    <row r="796" spans="1:5" x14ac:dyDescent="0.25">
      <c r="A796" s="32" t="s">
        <v>393</v>
      </c>
      <c r="B796" s="30">
        <v>3</v>
      </c>
      <c r="C796" s="30" t="s">
        <v>15</v>
      </c>
      <c r="D796" s="31" t="s">
        <v>418</v>
      </c>
      <c r="E796" s="31">
        <v>7</v>
      </c>
    </row>
    <row r="797" spans="1:5" x14ac:dyDescent="0.25">
      <c r="A797" s="32" t="s">
        <v>394</v>
      </c>
      <c r="B797" s="30">
        <v>4</v>
      </c>
      <c r="C797" s="30" t="s">
        <v>15</v>
      </c>
      <c r="D797" s="31" t="s">
        <v>418</v>
      </c>
      <c r="E797" s="31">
        <v>11</v>
      </c>
    </row>
    <row r="798" spans="1:5" x14ac:dyDescent="0.25">
      <c r="A798" s="32" t="s">
        <v>395</v>
      </c>
      <c r="B798" s="30">
        <v>5</v>
      </c>
      <c r="C798" s="30" t="s">
        <v>15</v>
      </c>
      <c r="D798" s="31" t="s">
        <v>418</v>
      </c>
      <c r="E798" s="31">
        <v>30</v>
      </c>
    </row>
    <row r="799" spans="1:5" x14ac:dyDescent="0.25">
      <c r="A799" s="32" t="s">
        <v>396</v>
      </c>
      <c r="B799" s="30">
        <v>13</v>
      </c>
      <c r="C799" s="30" t="s">
        <v>15</v>
      </c>
      <c r="D799" s="31" t="s">
        <v>418</v>
      </c>
      <c r="E799" s="31">
        <v>5</v>
      </c>
    </row>
    <row r="800" spans="1:5" x14ac:dyDescent="0.25">
      <c r="A800" s="32" t="s">
        <v>397</v>
      </c>
      <c r="B800" s="30">
        <v>6</v>
      </c>
      <c r="C800" s="30" t="s">
        <v>15</v>
      </c>
      <c r="D800" s="31" t="s">
        <v>418</v>
      </c>
      <c r="E800" s="31">
        <v>7</v>
      </c>
    </row>
    <row r="801" spans="1:5" x14ac:dyDescent="0.25">
      <c r="A801" s="32" t="s">
        <v>398</v>
      </c>
      <c r="B801" s="30">
        <v>7</v>
      </c>
      <c r="C801" s="30" t="s">
        <v>15</v>
      </c>
      <c r="D801" s="31" t="s">
        <v>418</v>
      </c>
      <c r="E801" s="31">
        <v>34</v>
      </c>
    </row>
    <row r="802" spans="1:5" x14ac:dyDescent="0.25">
      <c r="A802" s="32" t="s">
        <v>400</v>
      </c>
      <c r="B802" s="30">
        <v>8</v>
      </c>
      <c r="C802" s="30" t="s">
        <v>15</v>
      </c>
      <c r="D802" s="31" t="s">
        <v>418</v>
      </c>
      <c r="E802" s="31">
        <v>99</v>
      </c>
    </row>
    <row r="803" spans="1:5" x14ac:dyDescent="0.25">
      <c r="A803" s="32" t="s">
        <v>401</v>
      </c>
      <c r="B803" s="30">
        <v>9</v>
      </c>
      <c r="C803" s="30" t="s">
        <v>15</v>
      </c>
      <c r="D803" s="31" t="s">
        <v>418</v>
      </c>
      <c r="E803" s="31">
        <v>34</v>
      </c>
    </row>
    <row r="804" spans="1:5" x14ac:dyDescent="0.25">
      <c r="A804" s="32" t="s">
        <v>405</v>
      </c>
      <c r="B804" s="30">
        <v>14</v>
      </c>
      <c r="C804" s="30" t="s">
        <v>15</v>
      </c>
      <c r="D804" s="31" t="s">
        <v>418</v>
      </c>
      <c r="E804" s="31">
        <v>6</v>
      </c>
    </row>
    <row r="805" spans="1:5" x14ac:dyDescent="0.25">
      <c r="A805" s="32" t="s">
        <v>402</v>
      </c>
      <c r="B805" s="30">
        <v>10</v>
      </c>
      <c r="C805" s="30" t="s">
        <v>15</v>
      </c>
      <c r="D805" s="31" t="s">
        <v>418</v>
      </c>
      <c r="E805" s="31">
        <v>3</v>
      </c>
    </row>
    <row r="806" spans="1:5" x14ac:dyDescent="0.25">
      <c r="A806" s="32" t="s">
        <v>403</v>
      </c>
      <c r="B806" s="30">
        <v>11</v>
      </c>
      <c r="C806" s="30" t="s">
        <v>15</v>
      </c>
      <c r="D806" s="31" t="s">
        <v>418</v>
      </c>
      <c r="E806" s="31">
        <v>16</v>
      </c>
    </row>
    <row r="807" spans="1:5" x14ac:dyDescent="0.25">
      <c r="A807" s="32" t="s">
        <v>404</v>
      </c>
      <c r="B807" s="30">
        <v>12</v>
      </c>
      <c r="C807" s="30" t="s">
        <v>15</v>
      </c>
      <c r="D807" s="31" t="s">
        <v>418</v>
      </c>
      <c r="E807" s="31">
        <v>1</v>
      </c>
    </row>
    <row r="808" spans="1:5" x14ac:dyDescent="0.25">
      <c r="A808" s="30" t="s">
        <v>388</v>
      </c>
      <c r="B808" s="30">
        <v>15</v>
      </c>
      <c r="C808" s="30" t="s">
        <v>16</v>
      </c>
      <c r="D808" s="31" t="s">
        <v>390</v>
      </c>
      <c r="E808" s="31">
        <v>0</v>
      </c>
    </row>
    <row r="809" spans="1:5" x14ac:dyDescent="0.25">
      <c r="A809" s="32" t="s">
        <v>391</v>
      </c>
      <c r="B809" s="30">
        <v>1</v>
      </c>
      <c r="C809" s="30" t="s">
        <v>16</v>
      </c>
      <c r="D809" s="31" t="s">
        <v>390</v>
      </c>
      <c r="E809" s="31">
        <v>0</v>
      </c>
    </row>
    <row r="810" spans="1:5" x14ac:dyDescent="0.25">
      <c r="A810" s="32" t="s">
        <v>392</v>
      </c>
      <c r="B810" s="30">
        <v>2</v>
      </c>
      <c r="C810" s="30" t="s">
        <v>16</v>
      </c>
      <c r="D810" s="31" t="s">
        <v>390</v>
      </c>
      <c r="E810" s="31">
        <v>0</v>
      </c>
    </row>
    <row r="811" spans="1:5" x14ac:dyDescent="0.25">
      <c r="A811" s="32" t="s">
        <v>393</v>
      </c>
      <c r="B811" s="30">
        <v>3</v>
      </c>
      <c r="C811" s="30" t="s">
        <v>16</v>
      </c>
      <c r="D811" s="31" t="s">
        <v>390</v>
      </c>
      <c r="E811" s="31">
        <v>0</v>
      </c>
    </row>
    <row r="812" spans="1:5" x14ac:dyDescent="0.25">
      <c r="A812" s="32" t="s">
        <v>394</v>
      </c>
      <c r="B812" s="30">
        <v>4</v>
      </c>
      <c r="C812" s="30" t="s">
        <v>16</v>
      </c>
      <c r="D812" s="31" t="s">
        <v>390</v>
      </c>
      <c r="E812" s="31">
        <v>2</v>
      </c>
    </row>
    <row r="813" spans="1:5" x14ac:dyDescent="0.25">
      <c r="A813" s="32" t="s">
        <v>395</v>
      </c>
      <c r="B813" s="30">
        <v>5</v>
      </c>
      <c r="C813" s="30" t="s">
        <v>16</v>
      </c>
      <c r="D813" s="31" t="s">
        <v>390</v>
      </c>
      <c r="E813" s="31">
        <v>17</v>
      </c>
    </row>
    <row r="814" spans="1:5" x14ac:dyDescent="0.25">
      <c r="A814" s="32" t="s">
        <v>396</v>
      </c>
      <c r="B814" s="30">
        <v>13</v>
      </c>
      <c r="C814" s="30" t="s">
        <v>16</v>
      </c>
      <c r="D814" s="31" t="s">
        <v>390</v>
      </c>
      <c r="E814" s="31">
        <v>13</v>
      </c>
    </row>
    <row r="815" spans="1:5" x14ac:dyDescent="0.25">
      <c r="A815" s="32" t="s">
        <v>397</v>
      </c>
      <c r="B815" s="30">
        <v>6</v>
      </c>
      <c r="C815" s="30" t="s">
        <v>16</v>
      </c>
      <c r="D815" s="31" t="s">
        <v>390</v>
      </c>
      <c r="E815" s="31">
        <v>8</v>
      </c>
    </row>
    <row r="816" spans="1:5" x14ac:dyDescent="0.25">
      <c r="A816" s="32" t="s">
        <v>398</v>
      </c>
      <c r="B816" s="30">
        <v>7</v>
      </c>
      <c r="C816" s="30" t="s">
        <v>16</v>
      </c>
      <c r="D816" s="31" t="s">
        <v>390</v>
      </c>
      <c r="E816" s="31">
        <v>33</v>
      </c>
    </row>
    <row r="817" spans="1:5" x14ac:dyDescent="0.25">
      <c r="A817" s="32" t="s">
        <v>400</v>
      </c>
      <c r="B817" s="30">
        <v>8</v>
      </c>
      <c r="C817" s="30" t="s">
        <v>16</v>
      </c>
      <c r="D817" s="31" t="s">
        <v>390</v>
      </c>
      <c r="E817" s="31">
        <v>90</v>
      </c>
    </row>
    <row r="818" spans="1:5" x14ac:dyDescent="0.25">
      <c r="A818" s="32" t="s">
        <v>401</v>
      </c>
      <c r="B818" s="30">
        <v>9</v>
      </c>
      <c r="C818" s="30" t="s">
        <v>16</v>
      </c>
      <c r="D818" s="31" t="s">
        <v>390</v>
      </c>
      <c r="E818" s="31">
        <v>78</v>
      </c>
    </row>
    <row r="819" spans="1:5" x14ac:dyDescent="0.25">
      <c r="A819" s="32" t="s">
        <v>405</v>
      </c>
      <c r="B819" s="30">
        <v>14</v>
      </c>
      <c r="C819" s="30" t="s">
        <v>16</v>
      </c>
      <c r="D819" s="31" t="s">
        <v>390</v>
      </c>
      <c r="E819" s="31">
        <v>35</v>
      </c>
    </row>
    <row r="820" spans="1:5" x14ac:dyDescent="0.25">
      <c r="A820" s="32" t="s">
        <v>402</v>
      </c>
      <c r="B820" s="30">
        <v>10</v>
      </c>
      <c r="C820" s="30" t="s">
        <v>16</v>
      </c>
      <c r="D820" s="31" t="s">
        <v>390</v>
      </c>
      <c r="E820" s="31">
        <v>50</v>
      </c>
    </row>
    <row r="821" spans="1:5" x14ac:dyDescent="0.25">
      <c r="A821" s="32" t="s">
        <v>403</v>
      </c>
      <c r="B821" s="30">
        <v>11</v>
      </c>
      <c r="C821" s="30" t="s">
        <v>16</v>
      </c>
      <c r="D821" s="31" t="s">
        <v>390</v>
      </c>
      <c r="E821" s="31">
        <v>7</v>
      </c>
    </row>
    <row r="822" spans="1:5" x14ac:dyDescent="0.25">
      <c r="A822" s="32" t="s">
        <v>404</v>
      </c>
      <c r="B822" s="30">
        <v>12</v>
      </c>
      <c r="C822" s="30" t="s">
        <v>16</v>
      </c>
      <c r="D822" s="31" t="s">
        <v>390</v>
      </c>
      <c r="E822" s="31">
        <v>4</v>
      </c>
    </row>
    <row r="823" spans="1:5" x14ac:dyDescent="0.25">
      <c r="A823" s="30" t="s">
        <v>388</v>
      </c>
      <c r="B823" s="30">
        <v>15</v>
      </c>
      <c r="C823" s="30" t="s">
        <v>16</v>
      </c>
      <c r="D823" s="31" t="s">
        <v>407</v>
      </c>
      <c r="E823" s="31">
        <v>0</v>
      </c>
    </row>
    <row r="824" spans="1:5" x14ac:dyDescent="0.25">
      <c r="A824" s="32" t="s">
        <v>391</v>
      </c>
      <c r="B824" s="30">
        <v>1</v>
      </c>
      <c r="C824" s="30" t="s">
        <v>16</v>
      </c>
      <c r="D824" s="31" t="s">
        <v>407</v>
      </c>
      <c r="E824" s="31">
        <v>0</v>
      </c>
    </row>
    <row r="825" spans="1:5" x14ac:dyDescent="0.25">
      <c r="A825" s="32" t="s">
        <v>392</v>
      </c>
      <c r="B825" s="30">
        <v>2</v>
      </c>
      <c r="C825" s="30" t="s">
        <v>16</v>
      </c>
      <c r="D825" s="31" t="s">
        <v>407</v>
      </c>
      <c r="E825" s="31">
        <v>0</v>
      </c>
    </row>
    <row r="826" spans="1:5" x14ac:dyDescent="0.25">
      <c r="A826" s="32" t="s">
        <v>393</v>
      </c>
      <c r="B826" s="30">
        <v>3</v>
      </c>
      <c r="C826" s="30" t="s">
        <v>16</v>
      </c>
      <c r="D826" s="31" t="s">
        <v>407</v>
      </c>
      <c r="E826" s="31">
        <v>0</v>
      </c>
    </row>
    <row r="827" spans="1:5" x14ac:dyDescent="0.25">
      <c r="A827" s="32" t="s">
        <v>394</v>
      </c>
      <c r="B827" s="30">
        <v>4</v>
      </c>
      <c r="C827" s="30" t="s">
        <v>16</v>
      </c>
      <c r="D827" s="31" t="s">
        <v>407</v>
      </c>
      <c r="E827" s="31">
        <v>7</v>
      </c>
    </row>
    <row r="828" spans="1:5" x14ac:dyDescent="0.25">
      <c r="A828" s="32" t="s">
        <v>395</v>
      </c>
      <c r="B828" s="30">
        <v>5</v>
      </c>
      <c r="C828" s="30" t="s">
        <v>16</v>
      </c>
      <c r="D828" s="31" t="s">
        <v>407</v>
      </c>
      <c r="E828" s="31">
        <v>4</v>
      </c>
    </row>
    <row r="829" spans="1:5" x14ac:dyDescent="0.25">
      <c r="A829" s="32" t="s">
        <v>396</v>
      </c>
      <c r="B829" s="30">
        <v>13</v>
      </c>
      <c r="C829" s="30" t="s">
        <v>16</v>
      </c>
      <c r="D829" s="31" t="s">
        <v>407</v>
      </c>
      <c r="E829" s="31">
        <v>9</v>
      </c>
    </row>
    <row r="830" spans="1:5" x14ac:dyDescent="0.25">
      <c r="A830" s="32" t="s">
        <v>397</v>
      </c>
      <c r="B830" s="30">
        <v>6</v>
      </c>
      <c r="C830" s="30" t="s">
        <v>16</v>
      </c>
      <c r="D830" s="31" t="s">
        <v>407</v>
      </c>
      <c r="E830" s="31">
        <v>20</v>
      </c>
    </row>
    <row r="831" spans="1:5" x14ac:dyDescent="0.25">
      <c r="A831" s="32" t="s">
        <v>398</v>
      </c>
      <c r="B831" s="30">
        <v>7</v>
      </c>
      <c r="C831" s="30" t="s">
        <v>16</v>
      </c>
      <c r="D831" s="31" t="s">
        <v>407</v>
      </c>
      <c r="E831" s="31">
        <v>100</v>
      </c>
    </row>
    <row r="832" spans="1:5" x14ac:dyDescent="0.25">
      <c r="A832" s="32" t="s">
        <v>400</v>
      </c>
      <c r="B832" s="30">
        <v>8</v>
      </c>
      <c r="C832" s="30" t="s">
        <v>16</v>
      </c>
      <c r="D832" s="31" t="s">
        <v>407</v>
      </c>
      <c r="E832" s="31">
        <v>96</v>
      </c>
    </row>
    <row r="833" spans="1:5" x14ac:dyDescent="0.25">
      <c r="A833" s="32" t="s">
        <v>401</v>
      </c>
      <c r="B833" s="30">
        <v>9</v>
      </c>
      <c r="C833" s="30" t="s">
        <v>16</v>
      </c>
      <c r="D833" s="31" t="s">
        <v>407</v>
      </c>
      <c r="E833" s="31">
        <v>89</v>
      </c>
    </row>
    <row r="834" spans="1:5" x14ac:dyDescent="0.25">
      <c r="A834" s="32" t="s">
        <v>405</v>
      </c>
      <c r="B834" s="30">
        <v>14</v>
      </c>
      <c r="C834" s="30" t="s">
        <v>16</v>
      </c>
      <c r="D834" s="31" t="s">
        <v>407</v>
      </c>
      <c r="E834" s="31">
        <v>18</v>
      </c>
    </row>
    <row r="835" spans="1:5" x14ac:dyDescent="0.25">
      <c r="A835" s="32" t="s">
        <v>402</v>
      </c>
      <c r="B835" s="30">
        <v>10</v>
      </c>
      <c r="C835" s="30" t="s">
        <v>16</v>
      </c>
      <c r="D835" s="31" t="s">
        <v>407</v>
      </c>
      <c r="E835" s="31">
        <v>4</v>
      </c>
    </row>
    <row r="836" spans="1:5" x14ac:dyDescent="0.25">
      <c r="A836" s="32" t="s">
        <v>403</v>
      </c>
      <c r="B836" s="30">
        <v>11</v>
      </c>
      <c r="C836" s="30" t="s">
        <v>16</v>
      </c>
      <c r="D836" s="31" t="s">
        <v>407</v>
      </c>
      <c r="E836" s="31">
        <v>6</v>
      </c>
    </row>
    <row r="837" spans="1:5" x14ac:dyDescent="0.25">
      <c r="A837" s="32" t="s">
        <v>404</v>
      </c>
      <c r="B837" s="30">
        <v>12</v>
      </c>
      <c r="C837" s="30" t="s">
        <v>16</v>
      </c>
      <c r="D837" s="31" t="s">
        <v>407</v>
      </c>
      <c r="E837" s="31">
        <v>1</v>
      </c>
    </row>
    <row r="838" spans="1:5" x14ac:dyDescent="0.25">
      <c r="A838" s="30" t="s">
        <v>388</v>
      </c>
      <c r="B838" s="30">
        <v>15</v>
      </c>
      <c r="C838" s="30" t="s">
        <v>16</v>
      </c>
      <c r="D838" s="31" t="s">
        <v>408</v>
      </c>
      <c r="E838" s="31">
        <v>0</v>
      </c>
    </row>
    <row r="839" spans="1:5" x14ac:dyDescent="0.25">
      <c r="A839" s="32" t="s">
        <v>391</v>
      </c>
      <c r="B839" s="30">
        <v>1</v>
      </c>
      <c r="C839" s="30" t="s">
        <v>16</v>
      </c>
      <c r="D839" s="31" t="s">
        <v>408</v>
      </c>
      <c r="E839" s="31">
        <v>0</v>
      </c>
    </row>
    <row r="840" spans="1:5" x14ac:dyDescent="0.25">
      <c r="A840" s="32" t="s">
        <v>392</v>
      </c>
      <c r="B840" s="30">
        <v>2</v>
      </c>
      <c r="C840" s="30" t="s">
        <v>16</v>
      </c>
      <c r="D840" s="31" t="s">
        <v>408</v>
      </c>
      <c r="E840" s="31">
        <v>0</v>
      </c>
    </row>
    <row r="841" spans="1:5" x14ac:dyDescent="0.25">
      <c r="A841" s="32" t="s">
        <v>393</v>
      </c>
      <c r="B841" s="30">
        <v>3</v>
      </c>
      <c r="C841" s="30" t="s">
        <v>16</v>
      </c>
      <c r="D841" s="31" t="s">
        <v>408</v>
      </c>
      <c r="E841" s="31">
        <v>0</v>
      </c>
    </row>
    <row r="842" spans="1:5" x14ac:dyDescent="0.25">
      <c r="A842" s="32" t="s">
        <v>394</v>
      </c>
      <c r="B842" s="30">
        <v>4</v>
      </c>
      <c r="C842" s="30" t="s">
        <v>16</v>
      </c>
      <c r="D842" s="31" t="s">
        <v>408</v>
      </c>
      <c r="E842" s="31">
        <v>0</v>
      </c>
    </row>
    <row r="843" spans="1:5" x14ac:dyDescent="0.25">
      <c r="A843" s="32" t="s">
        <v>395</v>
      </c>
      <c r="B843" s="30">
        <v>5</v>
      </c>
      <c r="C843" s="30" t="s">
        <v>16</v>
      </c>
      <c r="D843" s="31" t="s">
        <v>408</v>
      </c>
      <c r="E843" s="31">
        <v>0</v>
      </c>
    </row>
    <row r="844" spans="1:5" x14ac:dyDescent="0.25">
      <c r="A844" s="32" t="s">
        <v>396</v>
      </c>
      <c r="B844" s="30">
        <v>13</v>
      </c>
      <c r="C844" s="30" t="s">
        <v>16</v>
      </c>
      <c r="D844" s="31" t="s">
        <v>408</v>
      </c>
      <c r="E844" s="31">
        <v>1</v>
      </c>
    </row>
    <row r="845" spans="1:5" x14ac:dyDescent="0.25">
      <c r="A845" s="32" t="s">
        <v>397</v>
      </c>
      <c r="B845" s="30">
        <v>6</v>
      </c>
      <c r="C845" s="30" t="s">
        <v>16</v>
      </c>
      <c r="D845" s="31" t="s">
        <v>408</v>
      </c>
      <c r="E845" s="31">
        <v>1</v>
      </c>
    </row>
    <row r="846" spans="1:5" x14ac:dyDescent="0.25">
      <c r="A846" s="32" t="s">
        <v>398</v>
      </c>
      <c r="B846" s="30">
        <v>7</v>
      </c>
      <c r="C846" s="30" t="s">
        <v>16</v>
      </c>
      <c r="D846" s="31" t="s">
        <v>408</v>
      </c>
      <c r="E846" s="31">
        <v>5</v>
      </c>
    </row>
    <row r="847" spans="1:5" x14ac:dyDescent="0.25">
      <c r="A847" s="32" t="s">
        <v>400</v>
      </c>
      <c r="B847" s="30">
        <v>8</v>
      </c>
      <c r="C847" s="30" t="s">
        <v>16</v>
      </c>
      <c r="D847" s="31" t="s">
        <v>408</v>
      </c>
      <c r="E847" s="31">
        <v>21</v>
      </c>
    </row>
    <row r="848" spans="1:5" x14ac:dyDescent="0.25">
      <c r="A848" s="32" t="s">
        <v>401</v>
      </c>
      <c r="B848" s="30">
        <v>9</v>
      </c>
      <c r="C848" s="30" t="s">
        <v>16</v>
      </c>
      <c r="D848" s="31" t="s">
        <v>408</v>
      </c>
      <c r="E848" s="31">
        <v>5</v>
      </c>
    </row>
    <row r="849" spans="1:5" x14ac:dyDescent="0.25">
      <c r="A849" s="32" t="s">
        <v>405</v>
      </c>
      <c r="B849" s="30">
        <v>14</v>
      </c>
      <c r="C849" s="30" t="s">
        <v>16</v>
      </c>
      <c r="D849" s="31" t="s">
        <v>408</v>
      </c>
      <c r="E849" s="31">
        <v>1</v>
      </c>
    </row>
    <row r="850" spans="1:5" x14ac:dyDescent="0.25">
      <c r="A850" s="32" t="s">
        <v>402</v>
      </c>
      <c r="B850" s="30">
        <v>10</v>
      </c>
      <c r="C850" s="30" t="s">
        <v>16</v>
      </c>
      <c r="D850" s="31" t="s">
        <v>408</v>
      </c>
      <c r="E850" s="31">
        <v>10</v>
      </c>
    </row>
    <row r="851" spans="1:5" x14ac:dyDescent="0.25">
      <c r="A851" s="32" t="s">
        <v>403</v>
      </c>
      <c r="B851" s="30">
        <v>11</v>
      </c>
      <c r="C851" s="30" t="s">
        <v>16</v>
      </c>
      <c r="D851" s="31" t="s">
        <v>408</v>
      </c>
      <c r="E851" s="31">
        <v>0</v>
      </c>
    </row>
    <row r="852" spans="1:5" x14ac:dyDescent="0.25">
      <c r="A852" s="32" t="s">
        <v>404</v>
      </c>
      <c r="B852" s="30">
        <v>12</v>
      </c>
      <c r="C852" s="30" t="s">
        <v>16</v>
      </c>
      <c r="D852" s="31" t="s">
        <v>408</v>
      </c>
      <c r="E852" s="31">
        <v>0</v>
      </c>
    </row>
    <row r="853" spans="1:5" x14ac:dyDescent="0.25">
      <c r="A853" s="30" t="s">
        <v>388</v>
      </c>
      <c r="B853" s="30">
        <v>15</v>
      </c>
      <c r="C853" s="30" t="s">
        <v>16</v>
      </c>
      <c r="D853" s="31" t="s">
        <v>409</v>
      </c>
      <c r="E853" s="31">
        <v>0</v>
      </c>
    </row>
    <row r="854" spans="1:5" x14ac:dyDescent="0.25">
      <c r="A854" s="32" t="s">
        <v>391</v>
      </c>
      <c r="B854" s="30">
        <v>1</v>
      </c>
      <c r="C854" s="30" t="s">
        <v>16</v>
      </c>
      <c r="D854" s="31" t="s">
        <v>409</v>
      </c>
      <c r="E854" s="31">
        <v>0</v>
      </c>
    </row>
    <row r="855" spans="1:5" x14ac:dyDescent="0.25">
      <c r="A855" s="32" t="s">
        <v>392</v>
      </c>
      <c r="B855" s="30">
        <v>2</v>
      </c>
      <c r="C855" s="30" t="s">
        <v>16</v>
      </c>
      <c r="D855" s="31" t="s">
        <v>409</v>
      </c>
      <c r="E855" s="31">
        <v>0</v>
      </c>
    </row>
    <row r="856" spans="1:5" x14ac:dyDescent="0.25">
      <c r="A856" s="32" t="s">
        <v>393</v>
      </c>
      <c r="B856" s="30">
        <v>3</v>
      </c>
      <c r="C856" s="30" t="s">
        <v>16</v>
      </c>
      <c r="D856" s="31" t="s">
        <v>409</v>
      </c>
      <c r="E856" s="31">
        <v>0</v>
      </c>
    </row>
    <row r="857" spans="1:5" x14ac:dyDescent="0.25">
      <c r="A857" s="32" t="s">
        <v>394</v>
      </c>
      <c r="B857" s="30">
        <v>4</v>
      </c>
      <c r="C857" s="30" t="s">
        <v>16</v>
      </c>
      <c r="D857" s="31" t="s">
        <v>409</v>
      </c>
      <c r="E857" s="31">
        <v>4</v>
      </c>
    </row>
    <row r="858" spans="1:5" x14ac:dyDescent="0.25">
      <c r="A858" s="32" t="s">
        <v>395</v>
      </c>
      <c r="B858" s="30">
        <v>5</v>
      </c>
      <c r="C858" s="30" t="s">
        <v>16</v>
      </c>
      <c r="D858" s="31" t="s">
        <v>409</v>
      </c>
      <c r="E858" s="31">
        <v>24</v>
      </c>
    </row>
    <row r="859" spans="1:5" x14ac:dyDescent="0.25">
      <c r="A859" s="32" t="s">
        <v>396</v>
      </c>
      <c r="B859" s="30">
        <v>13</v>
      </c>
      <c r="C859" s="30" t="s">
        <v>16</v>
      </c>
      <c r="D859" s="31" t="s">
        <v>409</v>
      </c>
      <c r="E859" s="31">
        <v>11</v>
      </c>
    </row>
    <row r="860" spans="1:5" x14ac:dyDescent="0.25">
      <c r="A860" s="32" t="s">
        <v>397</v>
      </c>
      <c r="B860" s="30">
        <v>6</v>
      </c>
      <c r="C860" s="30" t="s">
        <v>16</v>
      </c>
      <c r="D860" s="31" t="s">
        <v>409</v>
      </c>
      <c r="E860" s="31">
        <v>13</v>
      </c>
    </row>
    <row r="861" spans="1:5" x14ac:dyDescent="0.25">
      <c r="A861" s="32" t="s">
        <v>398</v>
      </c>
      <c r="B861" s="30">
        <v>7</v>
      </c>
      <c r="C861" s="30" t="s">
        <v>16</v>
      </c>
      <c r="D861" s="31" t="s">
        <v>409</v>
      </c>
      <c r="E861" s="31">
        <v>23</v>
      </c>
    </row>
    <row r="862" spans="1:5" x14ac:dyDescent="0.25">
      <c r="A862" s="32" t="s">
        <v>400</v>
      </c>
      <c r="B862" s="30">
        <v>8</v>
      </c>
      <c r="C862" s="30" t="s">
        <v>16</v>
      </c>
      <c r="D862" s="31" t="s">
        <v>409</v>
      </c>
      <c r="E862" s="31">
        <v>116</v>
      </c>
    </row>
    <row r="863" spans="1:5" x14ac:dyDescent="0.25">
      <c r="A863" s="32" t="s">
        <v>401</v>
      </c>
      <c r="B863" s="30">
        <v>9</v>
      </c>
      <c r="C863" s="30" t="s">
        <v>16</v>
      </c>
      <c r="D863" s="31" t="s">
        <v>409</v>
      </c>
      <c r="E863" s="31">
        <v>39</v>
      </c>
    </row>
    <row r="864" spans="1:5" x14ac:dyDescent="0.25">
      <c r="A864" s="32" t="s">
        <v>405</v>
      </c>
      <c r="B864" s="30">
        <v>14</v>
      </c>
      <c r="C864" s="30" t="s">
        <v>16</v>
      </c>
      <c r="D864" s="31" t="s">
        <v>409</v>
      </c>
      <c r="E864" s="31">
        <v>4</v>
      </c>
    </row>
    <row r="865" spans="1:5" x14ac:dyDescent="0.25">
      <c r="A865" s="32" t="s">
        <v>402</v>
      </c>
      <c r="B865" s="30">
        <v>10</v>
      </c>
      <c r="C865" s="30" t="s">
        <v>16</v>
      </c>
      <c r="D865" s="31" t="s">
        <v>409</v>
      </c>
      <c r="E865" s="31">
        <v>56</v>
      </c>
    </row>
    <row r="866" spans="1:5" x14ac:dyDescent="0.25">
      <c r="A866" s="32" t="s">
        <v>403</v>
      </c>
      <c r="B866" s="30">
        <v>11</v>
      </c>
      <c r="C866" s="30" t="s">
        <v>16</v>
      </c>
      <c r="D866" s="31" t="s">
        <v>409</v>
      </c>
      <c r="E866" s="31">
        <v>10</v>
      </c>
    </row>
    <row r="867" spans="1:5" x14ac:dyDescent="0.25">
      <c r="A867" s="32" t="s">
        <v>404</v>
      </c>
      <c r="B867" s="30">
        <v>12</v>
      </c>
      <c r="C867" s="30" t="s">
        <v>16</v>
      </c>
      <c r="D867" s="31" t="s">
        <v>409</v>
      </c>
      <c r="E867" s="31">
        <v>7</v>
      </c>
    </row>
    <row r="868" spans="1:5" x14ac:dyDescent="0.25">
      <c r="A868" s="30" t="s">
        <v>388</v>
      </c>
      <c r="B868" s="30">
        <v>15</v>
      </c>
      <c r="C868" s="30" t="s">
        <v>16</v>
      </c>
      <c r="D868" s="31" t="s">
        <v>410</v>
      </c>
      <c r="E868" s="31">
        <v>0</v>
      </c>
    </row>
    <row r="869" spans="1:5" x14ac:dyDescent="0.25">
      <c r="A869" s="32" t="s">
        <v>391</v>
      </c>
      <c r="B869" s="30">
        <v>1</v>
      </c>
      <c r="C869" s="30" t="s">
        <v>16</v>
      </c>
      <c r="D869" s="31" t="s">
        <v>410</v>
      </c>
      <c r="E869" s="31">
        <v>0</v>
      </c>
    </row>
    <row r="870" spans="1:5" x14ac:dyDescent="0.25">
      <c r="A870" s="32" t="s">
        <v>392</v>
      </c>
      <c r="B870" s="30">
        <v>2</v>
      </c>
      <c r="C870" s="30" t="s">
        <v>16</v>
      </c>
      <c r="D870" s="31" t="s">
        <v>410</v>
      </c>
      <c r="E870" s="31">
        <v>0</v>
      </c>
    </row>
    <row r="871" spans="1:5" x14ac:dyDescent="0.25">
      <c r="A871" s="32" t="s">
        <v>393</v>
      </c>
      <c r="B871" s="30">
        <v>3</v>
      </c>
      <c r="C871" s="30" t="s">
        <v>16</v>
      </c>
      <c r="D871" s="31" t="s">
        <v>410</v>
      </c>
      <c r="E871" s="31">
        <v>0</v>
      </c>
    </row>
    <row r="872" spans="1:5" x14ac:dyDescent="0.25">
      <c r="A872" s="32" t="s">
        <v>394</v>
      </c>
      <c r="B872" s="30">
        <v>4</v>
      </c>
      <c r="C872" s="30" t="s">
        <v>16</v>
      </c>
      <c r="D872" s="31" t="s">
        <v>410</v>
      </c>
      <c r="E872" s="31">
        <v>0</v>
      </c>
    </row>
    <row r="873" spans="1:5" x14ac:dyDescent="0.25">
      <c r="A873" s="32" t="s">
        <v>395</v>
      </c>
      <c r="B873" s="30">
        <v>5</v>
      </c>
      <c r="C873" s="30" t="s">
        <v>16</v>
      </c>
      <c r="D873" s="31" t="s">
        <v>410</v>
      </c>
      <c r="E873" s="31">
        <v>2</v>
      </c>
    </row>
    <row r="874" spans="1:5" x14ac:dyDescent="0.25">
      <c r="A874" s="32" t="s">
        <v>396</v>
      </c>
      <c r="B874" s="30">
        <v>13</v>
      </c>
      <c r="C874" s="30" t="s">
        <v>16</v>
      </c>
      <c r="D874" s="31" t="s">
        <v>410</v>
      </c>
      <c r="E874" s="31">
        <v>1</v>
      </c>
    </row>
    <row r="875" spans="1:5" x14ac:dyDescent="0.25">
      <c r="A875" s="32" t="s">
        <v>397</v>
      </c>
      <c r="B875" s="30">
        <v>6</v>
      </c>
      <c r="C875" s="30" t="s">
        <v>16</v>
      </c>
      <c r="D875" s="31" t="s">
        <v>410</v>
      </c>
      <c r="E875" s="31">
        <v>0</v>
      </c>
    </row>
    <row r="876" spans="1:5" x14ac:dyDescent="0.25">
      <c r="A876" s="32" t="s">
        <v>398</v>
      </c>
      <c r="B876" s="30">
        <v>7</v>
      </c>
      <c r="C876" s="30" t="s">
        <v>16</v>
      </c>
      <c r="D876" s="31" t="s">
        <v>410</v>
      </c>
      <c r="E876" s="31">
        <v>4</v>
      </c>
    </row>
    <row r="877" spans="1:5" x14ac:dyDescent="0.25">
      <c r="A877" s="32" t="s">
        <v>400</v>
      </c>
      <c r="B877" s="30">
        <v>8</v>
      </c>
      <c r="C877" s="30" t="s">
        <v>16</v>
      </c>
      <c r="D877" s="31" t="s">
        <v>410</v>
      </c>
      <c r="E877" s="31">
        <v>7</v>
      </c>
    </row>
    <row r="878" spans="1:5" x14ac:dyDescent="0.25">
      <c r="A878" s="32" t="s">
        <v>401</v>
      </c>
      <c r="B878" s="30">
        <v>9</v>
      </c>
      <c r="C878" s="30" t="s">
        <v>16</v>
      </c>
      <c r="D878" s="31" t="s">
        <v>410</v>
      </c>
      <c r="E878" s="31">
        <v>2</v>
      </c>
    </row>
    <row r="879" spans="1:5" x14ac:dyDescent="0.25">
      <c r="A879" s="32" t="s">
        <v>405</v>
      </c>
      <c r="B879" s="30">
        <v>14</v>
      </c>
      <c r="C879" s="30" t="s">
        <v>16</v>
      </c>
      <c r="D879" s="31" t="s">
        <v>410</v>
      </c>
      <c r="E879" s="31">
        <v>2</v>
      </c>
    </row>
    <row r="880" spans="1:5" x14ac:dyDescent="0.25">
      <c r="A880" s="32" t="s">
        <v>402</v>
      </c>
      <c r="B880" s="30">
        <v>10</v>
      </c>
      <c r="C880" s="30" t="s">
        <v>16</v>
      </c>
      <c r="D880" s="31" t="s">
        <v>410</v>
      </c>
      <c r="E880" s="31">
        <v>1</v>
      </c>
    </row>
    <row r="881" spans="1:5" x14ac:dyDescent="0.25">
      <c r="A881" s="32" t="s">
        <v>403</v>
      </c>
      <c r="B881" s="30">
        <v>11</v>
      </c>
      <c r="C881" s="30" t="s">
        <v>16</v>
      </c>
      <c r="D881" s="31" t="s">
        <v>410</v>
      </c>
      <c r="E881" s="31">
        <v>0</v>
      </c>
    </row>
    <row r="882" spans="1:5" x14ac:dyDescent="0.25">
      <c r="A882" s="32" t="s">
        <v>404</v>
      </c>
      <c r="B882" s="30">
        <v>12</v>
      </c>
      <c r="C882" s="30" t="s">
        <v>16</v>
      </c>
      <c r="D882" s="31" t="s">
        <v>410</v>
      </c>
      <c r="E882" s="31">
        <v>0</v>
      </c>
    </row>
    <row r="883" spans="1:5" x14ac:dyDescent="0.25">
      <c r="A883" s="30" t="s">
        <v>388</v>
      </c>
      <c r="B883" s="30">
        <v>15</v>
      </c>
      <c r="C883" s="30" t="s">
        <v>16</v>
      </c>
      <c r="D883" s="31" t="s">
        <v>411</v>
      </c>
      <c r="E883" s="31">
        <v>0</v>
      </c>
    </row>
    <row r="884" spans="1:5" x14ac:dyDescent="0.25">
      <c r="A884" s="32" t="s">
        <v>391</v>
      </c>
      <c r="B884" s="30">
        <v>1</v>
      </c>
      <c r="C884" s="30" t="s">
        <v>16</v>
      </c>
      <c r="D884" s="31" t="s">
        <v>411</v>
      </c>
      <c r="E884" s="31">
        <v>0</v>
      </c>
    </row>
    <row r="885" spans="1:5" x14ac:dyDescent="0.25">
      <c r="A885" s="32" t="s">
        <v>392</v>
      </c>
      <c r="B885" s="30">
        <v>2</v>
      </c>
      <c r="C885" s="30" t="s">
        <v>16</v>
      </c>
      <c r="D885" s="31" t="s">
        <v>411</v>
      </c>
      <c r="E885" s="31">
        <v>0</v>
      </c>
    </row>
    <row r="886" spans="1:5" x14ac:dyDescent="0.25">
      <c r="A886" s="32" t="s">
        <v>393</v>
      </c>
      <c r="B886" s="30">
        <v>3</v>
      </c>
      <c r="C886" s="30" t="s">
        <v>16</v>
      </c>
      <c r="D886" s="31" t="s">
        <v>411</v>
      </c>
      <c r="E886" s="31">
        <v>0</v>
      </c>
    </row>
    <row r="887" spans="1:5" x14ac:dyDescent="0.25">
      <c r="A887" s="32" t="s">
        <v>394</v>
      </c>
      <c r="B887" s="30">
        <v>4</v>
      </c>
      <c r="C887" s="30" t="s">
        <v>16</v>
      </c>
      <c r="D887" s="31" t="s">
        <v>411</v>
      </c>
      <c r="E887" s="31">
        <v>0</v>
      </c>
    </row>
    <row r="888" spans="1:5" x14ac:dyDescent="0.25">
      <c r="A888" s="32" t="s">
        <v>395</v>
      </c>
      <c r="B888" s="30">
        <v>5</v>
      </c>
      <c r="C888" s="30" t="s">
        <v>16</v>
      </c>
      <c r="D888" s="31" t="s">
        <v>411</v>
      </c>
      <c r="E888" s="31">
        <v>3</v>
      </c>
    </row>
    <row r="889" spans="1:5" x14ac:dyDescent="0.25">
      <c r="A889" s="32" t="s">
        <v>396</v>
      </c>
      <c r="B889" s="30">
        <v>13</v>
      </c>
      <c r="C889" s="30" t="s">
        <v>16</v>
      </c>
      <c r="D889" s="31" t="s">
        <v>411</v>
      </c>
      <c r="E889" s="31">
        <v>2</v>
      </c>
    </row>
    <row r="890" spans="1:5" x14ac:dyDescent="0.25">
      <c r="A890" s="32" t="s">
        <v>397</v>
      </c>
      <c r="B890" s="30">
        <v>6</v>
      </c>
      <c r="C890" s="30" t="s">
        <v>16</v>
      </c>
      <c r="D890" s="31" t="s">
        <v>411</v>
      </c>
      <c r="E890" s="31">
        <v>0</v>
      </c>
    </row>
    <row r="891" spans="1:5" x14ac:dyDescent="0.25">
      <c r="A891" s="32" t="s">
        <v>398</v>
      </c>
      <c r="B891" s="30">
        <v>7</v>
      </c>
      <c r="C891" s="30" t="s">
        <v>16</v>
      </c>
      <c r="D891" s="31" t="s">
        <v>411</v>
      </c>
      <c r="E891" s="31">
        <v>8</v>
      </c>
    </row>
    <row r="892" spans="1:5" x14ac:dyDescent="0.25">
      <c r="A892" s="32" t="s">
        <v>400</v>
      </c>
      <c r="B892" s="30">
        <v>8</v>
      </c>
      <c r="C892" s="30" t="s">
        <v>16</v>
      </c>
      <c r="D892" s="31" t="s">
        <v>411</v>
      </c>
      <c r="E892" s="31">
        <v>50</v>
      </c>
    </row>
    <row r="893" spans="1:5" x14ac:dyDescent="0.25">
      <c r="A893" s="32" t="s">
        <v>401</v>
      </c>
      <c r="B893" s="30">
        <v>9</v>
      </c>
      <c r="C893" s="30" t="s">
        <v>16</v>
      </c>
      <c r="D893" s="31" t="s">
        <v>411</v>
      </c>
      <c r="E893" s="31">
        <v>26</v>
      </c>
    </row>
    <row r="894" spans="1:5" x14ac:dyDescent="0.25">
      <c r="A894" s="32" t="s">
        <v>405</v>
      </c>
      <c r="B894" s="30">
        <v>14</v>
      </c>
      <c r="C894" s="30" t="s">
        <v>16</v>
      </c>
      <c r="D894" s="31" t="s">
        <v>411</v>
      </c>
      <c r="E894" s="31">
        <v>2</v>
      </c>
    </row>
    <row r="895" spans="1:5" x14ac:dyDescent="0.25">
      <c r="A895" s="32" t="s">
        <v>402</v>
      </c>
      <c r="B895" s="30">
        <v>10</v>
      </c>
      <c r="C895" s="30" t="s">
        <v>16</v>
      </c>
      <c r="D895" s="31" t="s">
        <v>411</v>
      </c>
      <c r="E895" s="31">
        <v>3</v>
      </c>
    </row>
    <row r="896" spans="1:5" x14ac:dyDescent="0.25">
      <c r="A896" s="32" t="s">
        <v>403</v>
      </c>
      <c r="B896" s="30">
        <v>11</v>
      </c>
      <c r="C896" s="30" t="s">
        <v>16</v>
      </c>
      <c r="D896" s="31" t="s">
        <v>411</v>
      </c>
      <c r="E896" s="31">
        <v>1</v>
      </c>
    </row>
    <row r="897" spans="1:5" x14ac:dyDescent="0.25">
      <c r="A897" s="32" t="s">
        <v>404</v>
      </c>
      <c r="B897" s="30">
        <v>12</v>
      </c>
      <c r="C897" s="30" t="s">
        <v>16</v>
      </c>
      <c r="D897" s="31" t="s">
        <v>411</v>
      </c>
      <c r="E897" s="31">
        <v>0</v>
      </c>
    </row>
    <row r="898" spans="1:5" x14ac:dyDescent="0.25">
      <c r="A898" s="30" t="s">
        <v>388</v>
      </c>
      <c r="B898" s="30">
        <v>15</v>
      </c>
      <c r="C898" s="30" t="s">
        <v>16</v>
      </c>
      <c r="D898" s="31" t="s">
        <v>412</v>
      </c>
      <c r="E898" s="31">
        <v>0</v>
      </c>
    </row>
    <row r="899" spans="1:5" x14ac:dyDescent="0.25">
      <c r="A899" s="32" t="s">
        <v>391</v>
      </c>
      <c r="B899" s="30">
        <v>1</v>
      </c>
      <c r="C899" s="30" t="s">
        <v>16</v>
      </c>
      <c r="D899" s="31" t="s">
        <v>412</v>
      </c>
      <c r="E899" s="31">
        <v>0</v>
      </c>
    </row>
    <row r="900" spans="1:5" x14ac:dyDescent="0.25">
      <c r="A900" s="32" t="s">
        <v>392</v>
      </c>
      <c r="B900" s="30">
        <v>2</v>
      </c>
      <c r="C900" s="30" t="s">
        <v>16</v>
      </c>
      <c r="D900" s="31" t="s">
        <v>412</v>
      </c>
      <c r="E900" s="31">
        <v>0</v>
      </c>
    </row>
    <row r="901" spans="1:5" x14ac:dyDescent="0.25">
      <c r="A901" s="32" t="s">
        <v>393</v>
      </c>
      <c r="B901" s="30">
        <v>3</v>
      </c>
      <c r="C901" s="30" t="s">
        <v>16</v>
      </c>
      <c r="D901" s="31" t="s">
        <v>412</v>
      </c>
      <c r="E901" s="31">
        <v>0</v>
      </c>
    </row>
    <row r="902" spans="1:5" x14ac:dyDescent="0.25">
      <c r="A902" s="32" t="s">
        <v>394</v>
      </c>
      <c r="B902" s="30">
        <v>4</v>
      </c>
      <c r="C902" s="30" t="s">
        <v>16</v>
      </c>
      <c r="D902" s="31" t="s">
        <v>412</v>
      </c>
      <c r="E902" s="31">
        <v>19</v>
      </c>
    </row>
    <row r="903" spans="1:5" x14ac:dyDescent="0.25">
      <c r="A903" s="32" t="s">
        <v>395</v>
      </c>
      <c r="B903" s="30">
        <v>5</v>
      </c>
      <c r="C903" s="30" t="s">
        <v>16</v>
      </c>
      <c r="D903" s="31" t="s">
        <v>412</v>
      </c>
      <c r="E903" s="31">
        <v>608</v>
      </c>
    </row>
    <row r="904" spans="1:5" x14ac:dyDescent="0.25">
      <c r="A904" s="32" t="s">
        <v>396</v>
      </c>
      <c r="B904" s="30">
        <v>13</v>
      </c>
      <c r="C904" s="30" t="s">
        <v>16</v>
      </c>
      <c r="D904" s="31" t="s">
        <v>412</v>
      </c>
      <c r="E904" s="31">
        <v>172</v>
      </c>
    </row>
    <row r="905" spans="1:5" x14ac:dyDescent="0.25">
      <c r="A905" s="32" t="s">
        <v>397</v>
      </c>
      <c r="B905" s="30">
        <v>6</v>
      </c>
      <c r="C905" s="30" t="s">
        <v>16</v>
      </c>
      <c r="D905" s="31" t="s">
        <v>412</v>
      </c>
      <c r="E905" s="31">
        <v>102</v>
      </c>
    </row>
    <row r="906" spans="1:5" x14ac:dyDescent="0.25">
      <c r="A906" s="32" t="s">
        <v>398</v>
      </c>
      <c r="B906" s="30">
        <v>7</v>
      </c>
      <c r="C906" s="30" t="s">
        <v>16</v>
      </c>
      <c r="D906" s="31" t="s">
        <v>412</v>
      </c>
      <c r="E906" s="31">
        <v>410</v>
      </c>
    </row>
    <row r="907" spans="1:5" x14ac:dyDescent="0.25">
      <c r="A907" s="32" t="s">
        <v>400</v>
      </c>
      <c r="B907" s="30">
        <v>8</v>
      </c>
      <c r="C907" s="30" t="s">
        <v>16</v>
      </c>
      <c r="D907" s="31" t="s">
        <v>412</v>
      </c>
      <c r="E907" s="31">
        <v>517</v>
      </c>
    </row>
    <row r="908" spans="1:5" x14ac:dyDescent="0.25">
      <c r="A908" s="32" t="s">
        <v>401</v>
      </c>
      <c r="B908" s="30">
        <v>9</v>
      </c>
      <c r="C908" s="30" t="s">
        <v>16</v>
      </c>
      <c r="D908" s="31" t="s">
        <v>412</v>
      </c>
      <c r="E908" s="31">
        <v>301</v>
      </c>
    </row>
    <row r="909" spans="1:5" x14ac:dyDescent="0.25">
      <c r="A909" s="32" t="s">
        <v>405</v>
      </c>
      <c r="B909" s="30">
        <v>14</v>
      </c>
      <c r="C909" s="30" t="s">
        <v>16</v>
      </c>
      <c r="D909" s="31" t="s">
        <v>412</v>
      </c>
      <c r="E909" s="31">
        <v>45</v>
      </c>
    </row>
    <row r="910" spans="1:5" x14ac:dyDescent="0.25">
      <c r="A910" s="32" t="s">
        <v>402</v>
      </c>
      <c r="B910" s="30">
        <v>10</v>
      </c>
      <c r="C910" s="30" t="s">
        <v>16</v>
      </c>
      <c r="D910" s="31" t="s">
        <v>412</v>
      </c>
      <c r="E910" s="31">
        <v>182</v>
      </c>
    </row>
    <row r="911" spans="1:5" x14ac:dyDescent="0.25">
      <c r="A911" s="32" t="s">
        <v>403</v>
      </c>
      <c r="B911" s="30">
        <v>11</v>
      </c>
      <c r="C911" s="30" t="s">
        <v>16</v>
      </c>
      <c r="D911" s="31" t="s">
        <v>412</v>
      </c>
      <c r="E911" s="31">
        <v>1</v>
      </c>
    </row>
    <row r="912" spans="1:5" x14ac:dyDescent="0.25">
      <c r="A912" s="32" t="s">
        <v>404</v>
      </c>
      <c r="B912" s="30">
        <v>12</v>
      </c>
      <c r="C912" s="30" t="s">
        <v>16</v>
      </c>
      <c r="D912" s="31" t="s">
        <v>412</v>
      </c>
      <c r="E912" s="31">
        <v>1</v>
      </c>
    </row>
    <row r="913" spans="1:5" x14ac:dyDescent="0.25">
      <c r="A913" s="30" t="s">
        <v>388</v>
      </c>
      <c r="B913" s="30">
        <v>15</v>
      </c>
      <c r="C913" s="30" t="s">
        <v>16</v>
      </c>
      <c r="D913" s="31" t="s">
        <v>413</v>
      </c>
      <c r="E913" s="31">
        <v>0</v>
      </c>
    </row>
    <row r="914" spans="1:5" x14ac:dyDescent="0.25">
      <c r="A914" s="32" t="s">
        <v>391</v>
      </c>
      <c r="B914" s="30">
        <v>1</v>
      </c>
      <c r="C914" s="30" t="s">
        <v>16</v>
      </c>
      <c r="D914" s="31" t="s">
        <v>413</v>
      </c>
      <c r="E914" s="31">
        <v>0</v>
      </c>
    </row>
    <row r="915" spans="1:5" x14ac:dyDescent="0.25">
      <c r="A915" s="32" t="s">
        <v>392</v>
      </c>
      <c r="B915" s="30">
        <v>2</v>
      </c>
      <c r="C915" s="30" t="s">
        <v>16</v>
      </c>
      <c r="D915" s="31" t="s">
        <v>413</v>
      </c>
      <c r="E915" s="31">
        <v>0</v>
      </c>
    </row>
    <row r="916" spans="1:5" x14ac:dyDescent="0.25">
      <c r="A916" s="32" t="s">
        <v>393</v>
      </c>
      <c r="B916" s="30">
        <v>3</v>
      </c>
      <c r="C916" s="30" t="s">
        <v>16</v>
      </c>
      <c r="D916" s="31" t="s">
        <v>413</v>
      </c>
      <c r="E916" s="31">
        <v>0</v>
      </c>
    </row>
    <row r="917" spans="1:5" x14ac:dyDescent="0.25">
      <c r="A917" s="32" t="s">
        <v>394</v>
      </c>
      <c r="B917" s="30">
        <v>4</v>
      </c>
      <c r="C917" s="30" t="s">
        <v>16</v>
      </c>
      <c r="D917" s="31" t="s">
        <v>413</v>
      </c>
      <c r="E917" s="31">
        <v>10</v>
      </c>
    </row>
    <row r="918" spans="1:5" x14ac:dyDescent="0.25">
      <c r="A918" s="32" t="s">
        <v>395</v>
      </c>
      <c r="B918" s="30">
        <v>5</v>
      </c>
      <c r="C918" s="30" t="s">
        <v>16</v>
      </c>
      <c r="D918" s="31" t="s">
        <v>413</v>
      </c>
      <c r="E918" s="31">
        <v>19</v>
      </c>
    </row>
    <row r="919" spans="1:5" x14ac:dyDescent="0.25">
      <c r="A919" s="32" t="s">
        <v>396</v>
      </c>
      <c r="B919" s="30">
        <v>13</v>
      </c>
      <c r="C919" s="30" t="s">
        <v>16</v>
      </c>
      <c r="D919" s="31" t="s">
        <v>413</v>
      </c>
      <c r="E919" s="31">
        <v>16</v>
      </c>
    </row>
    <row r="920" spans="1:5" x14ac:dyDescent="0.25">
      <c r="A920" s="32" t="s">
        <v>397</v>
      </c>
      <c r="B920" s="30">
        <v>6</v>
      </c>
      <c r="C920" s="30" t="s">
        <v>16</v>
      </c>
      <c r="D920" s="31" t="s">
        <v>413</v>
      </c>
      <c r="E920" s="31">
        <v>9</v>
      </c>
    </row>
    <row r="921" spans="1:5" x14ac:dyDescent="0.25">
      <c r="A921" s="32" t="s">
        <v>398</v>
      </c>
      <c r="B921" s="30">
        <v>7</v>
      </c>
      <c r="C921" s="30" t="s">
        <v>16</v>
      </c>
      <c r="D921" s="31" t="s">
        <v>413</v>
      </c>
      <c r="E921" s="31">
        <v>51</v>
      </c>
    </row>
    <row r="922" spans="1:5" x14ac:dyDescent="0.25">
      <c r="A922" s="32" t="s">
        <v>400</v>
      </c>
      <c r="B922" s="30">
        <v>8</v>
      </c>
      <c r="C922" s="30" t="s">
        <v>16</v>
      </c>
      <c r="D922" s="31" t="s">
        <v>413</v>
      </c>
      <c r="E922" s="31">
        <v>135</v>
      </c>
    </row>
    <row r="923" spans="1:5" x14ac:dyDescent="0.25">
      <c r="A923" s="32" t="s">
        <v>401</v>
      </c>
      <c r="B923" s="30">
        <v>9</v>
      </c>
      <c r="C923" s="30" t="s">
        <v>16</v>
      </c>
      <c r="D923" s="31" t="s">
        <v>413</v>
      </c>
      <c r="E923" s="31">
        <v>68</v>
      </c>
    </row>
    <row r="924" spans="1:5" x14ac:dyDescent="0.25">
      <c r="A924" s="32" t="s">
        <v>405</v>
      </c>
      <c r="B924" s="30">
        <v>14</v>
      </c>
      <c r="C924" s="30" t="s">
        <v>16</v>
      </c>
      <c r="D924" s="31" t="s">
        <v>413</v>
      </c>
      <c r="E924" s="31">
        <v>3</v>
      </c>
    </row>
    <row r="925" spans="1:5" x14ac:dyDescent="0.25">
      <c r="A925" s="32" t="s">
        <v>402</v>
      </c>
      <c r="B925" s="30">
        <v>10</v>
      </c>
      <c r="C925" s="30" t="s">
        <v>16</v>
      </c>
      <c r="D925" s="31" t="s">
        <v>413</v>
      </c>
      <c r="E925" s="31">
        <v>5</v>
      </c>
    </row>
    <row r="926" spans="1:5" x14ac:dyDescent="0.25">
      <c r="A926" s="32" t="s">
        <v>403</v>
      </c>
      <c r="B926" s="30">
        <v>11</v>
      </c>
      <c r="C926" s="30" t="s">
        <v>16</v>
      </c>
      <c r="D926" s="31" t="s">
        <v>413</v>
      </c>
      <c r="E926" s="31">
        <v>2</v>
      </c>
    </row>
    <row r="927" spans="1:5" x14ac:dyDescent="0.25">
      <c r="A927" s="32" t="s">
        <v>404</v>
      </c>
      <c r="B927" s="30">
        <v>12</v>
      </c>
      <c r="C927" s="30" t="s">
        <v>16</v>
      </c>
      <c r="D927" s="31" t="s">
        <v>413</v>
      </c>
      <c r="E927" s="31">
        <v>2</v>
      </c>
    </row>
    <row r="928" spans="1:5" x14ac:dyDescent="0.25">
      <c r="A928" s="30" t="s">
        <v>388</v>
      </c>
      <c r="B928" s="30">
        <v>15</v>
      </c>
      <c r="C928" s="30" t="s">
        <v>16</v>
      </c>
      <c r="D928" s="31" t="s">
        <v>414</v>
      </c>
      <c r="E928" s="31">
        <v>0</v>
      </c>
    </row>
    <row r="929" spans="1:5" x14ac:dyDescent="0.25">
      <c r="A929" s="32" t="s">
        <v>391</v>
      </c>
      <c r="B929" s="30">
        <v>1</v>
      </c>
      <c r="C929" s="30" t="s">
        <v>16</v>
      </c>
      <c r="D929" s="31" t="s">
        <v>414</v>
      </c>
      <c r="E929" s="31">
        <v>0</v>
      </c>
    </row>
    <row r="930" spans="1:5" x14ac:dyDescent="0.25">
      <c r="A930" s="32" t="s">
        <v>392</v>
      </c>
      <c r="B930" s="30">
        <v>2</v>
      </c>
      <c r="C930" s="30" t="s">
        <v>16</v>
      </c>
      <c r="D930" s="31" t="s">
        <v>414</v>
      </c>
      <c r="E930" s="31">
        <v>0</v>
      </c>
    </row>
    <row r="931" spans="1:5" x14ac:dyDescent="0.25">
      <c r="A931" s="32" t="s">
        <v>393</v>
      </c>
      <c r="B931" s="30">
        <v>3</v>
      </c>
      <c r="C931" s="30" t="s">
        <v>16</v>
      </c>
      <c r="D931" s="31" t="s">
        <v>414</v>
      </c>
      <c r="E931" s="31">
        <v>0</v>
      </c>
    </row>
    <row r="932" spans="1:5" x14ac:dyDescent="0.25">
      <c r="A932" s="32" t="s">
        <v>394</v>
      </c>
      <c r="B932" s="30">
        <v>4</v>
      </c>
      <c r="C932" s="30" t="s">
        <v>16</v>
      </c>
      <c r="D932" s="31" t="s">
        <v>414</v>
      </c>
      <c r="E932" s="31">
        <v>1</v>
      </c>
    </row>
    <row r="933" spans="1:5" x14ac:dyDescent="0.25">
      <c r="A933" s="32" t="s">
        <v>395</v>
      </c>
      <c r="B933" s="30">
        <v>5</v>
      </c>
      <c r="C933" s="30" t="s">
        <v>16</v>
      </c>
      <c r="D933" s="31" t="s">
        <v>414</v>
      </c>
      <c r="E933" s="31">
        <v>6</v>
      </c>
    </row>
    <row r="934" spans="1:5" x14ac:dyDescent="0.25">
      <c r="A934" s="32" t="s">
        <v>396</v>
      </c>
      <c r="B934" s="30">
        <v>13</v>
      </c>
      <c r="C934" s="30" t="s">
        <v>16</v>
      </c>
      <c r="D934" s="31" t="s">
        <v>414</v>
      </c>
      <c r="E934" s="31">
        <v>17</v>
      </c>
    </row>
    <row r="935" spans="1:5" x14ac:dyDescent="0.25">
      <c r="A935" s="32" t="s">
        <v>397</v>
      </c>
      <c r="B935" s="30">
        <v>6</v>
      </c>
      <c r="C935" s="30" t="s">
        <v>16</v>
      </c>
      <c r="D935" s="31" t="s">
        <v>414</v>
      </c>
      <c r="E935" s="31">
        <v>8</v>
      </c>
    </row>
    <row r="936" spans="1:5" x14ac:dyDescent="0.25">
      <c r="A936" s="32" t="s">
        <v>398</v>
      </c>
      <c r="B936" s="30">
        <v>7</v>
      </c>
      <c r="C936" s="30" t="s">
        <v>16</v>
      </c>
      <c r="D936" s="31" t="s">
        <v>414</v>
      </c>
      <c r="E936" s="31">
        <v>34</v>
      </c>
    </row>
    <row r="937" spans="1:5" x14ac:dyDescent="0.25">
      <c r="A937" s="32" t="s">
        <v>400</v>
      </c>
      <c r="B937" s="30">
        <v>8</v>
      </c>
      <c r="C937" s="30" t="s">
        <v>16</v>
      </c>
      <c r="D937" s="31" t="s">
        <v>414</v>
      </c>
      <c r="E937" s="31">
        <v>75</v>
      </c>
    </row>
    <row r="938" spans="1:5" x14ac:dyDescent="0.25">
      <c r="A938" s="32" t="s">
        <v>401</v>
      </c>
      <c r="B938" s="30">
        <v>9</v>
      </c>
      <c r="C938" s="30" t="s">
        <v>16</v>
      </c>
      <c r="D938" s="31" t="s">
        <v>414</v>
      </c>
      <c r="E938" s="31">
        <v>26</v>
      </c>
    </row>
    <row r="939" spans="1:5" x14ac:dyDescent="0.25">
      <c r="A939" s="32" t="s">
        <v>405</v>
      </c>
      <c r="B939" s="30">
        <v>14</v>
      </c>
      <c r="C939" s="30" t="s">
        <v>16</v>
      </c>
      <c r="D939" s="31" t="s">
        <v>414</v>
      </c>
      <c r="E939" s="31">
        <v>4</v>
      </c>
    </row>
    <row r="940" spans="1:5" x14ac:dyDescent="0.25">
      <c r="A940" s="32" t="s">
        <v>402</v>
      </c>
      <c r="B940" s="30">
        <v>10</v>
      </c>
      <c r="C940" s="30" t="s">
        <v>16</v>
      </c>
      <c r="D940" s="31" t="s">
        <v>414</v>
      </c>
      <c r="E940" s="31">
        <v>2</v>
      </c>
    </row>
    <row r="941" spans="1:5" x14ac:dyDescent="0.25">
      <c r="A941" s="32" t="s">
        <v>403</v>
      </c>
      <c r="B941" s="30">
        <v>11</v>
      </c>
      <c r="C941" s="30" t="s">
        <v>16</v>
      </c>
      <c r="D941" s="31" t="s">
        <v>414</v>
      </c>
      <c r="E941" s="31">
        <v>3</v>
      </c>
    </row>
    <row r="942" spans="1:5" x14ac:dyDescent="0.25">
      <c r="A942" s="32" t="s">
        <v>404</v>
      </c>
      <c r="B942" s="30">
        <v>12</v>
      </c>
      <c r="C942" s="30" t="s">
        <v>16</v>
      </c>
      <c r="D942" s="31" t="s">
        <v>414</v>
      </c>
      <c r="E942" s="31">
        <v>0</v>
      </c>
    </row>
    <row r="943" spans="1:5" x14ac:dyDescent="0.25">
      <c r="A943" s="30" t="s">
        <v>388</v>
      </c>
      <c r="B943" s="30">
        <v>15</v>
      </c>
      <c r="C943" s="30" t="s">
        <v>16</v>
      </c>
      <c r="D943" s="31" t="s">
        <v>415</v>
      </c>
      <c r="E943" s="31">
        <v>0</v>
      </c>
    </row>
    <row r="944" spans="1:5" x14ac:dyDescent="0.25">
      <c r="A944" s="32" t="s">
        <v>391</v>
      </c>
      <c r="B944" s="30">
        <v>1</v>
      </c>
      <c r="C944" s="30" t="s">
        <v>16</v>
      </c>
      <c r="D944" s="31" t="s">
        <v>415</v>
      </c>
      <c r="E944" s="31">
        <v>0</v>
      </c>
    </row>
    <row r="945" spans="1:5" x14ac:dyDescent="0.25">
      <c r="A945" s="32" t="s">
        <v>392</v>
      </c>
      <c r="B945" s="30">
        <v>2</v>
      </c>
      <c r="C945" s="30" t="s">
        <v>16</v>
      </c>
      <c r="D945" s="31" t="s">
        <v>415</v>
      </c>
      <c r="E945" s="31">
        <v>0</v>
      </c>
    </row>
    <row r="946" spans="1:5" x14ac:dyDescent="0.25">
      <c r="A946" s="32" t="s">
        <v>393</v>
      </c>
      <c r="B946" s="30">
        <v>3</v>
      </c>
      <c r="C946" s="30" t="s">
        <v>16</v>
      </c>
      <c r="D946" s="31" t="s">
        <v>415</v>
      </c>
      <c r="E946" s="31">
        <v>0</v>
      </c>
    </row>
    <row r="947" spans="1:5" x14ac:dyDescent="0.25">
      <c r="A947" s="32" t="s">
        <v>394</v>
      </c>
      <c r="B947" s="30">
        <v>4</v>
      </c>
      <c r="C947" s="30" t="s">
        <v>16</v>
      </c>
      <c r="D947" s="31" t="s">
        <v>415</v>
      </c>
      <c r="E947" s="31">
        <v>1</v>
      </c>
    </row>
    <row r="948" spans="1:5" x14ac:dyDescent="0.25">
      <c r="A948" s="32" t="s">
        <v>395</v>
      </c>
      <c r="B948" s="30">
        <v>5</v>
      </c>
      <c r="C948" s="30" t="s">
        <v>16</v>
      </c>
      <c r="D948" s="31" t="s">
        <v>415</v>
      </c>
      <c r="E948" s="31">
        <v>3</v>
      </c>
    </row>
    <row r="949" spans="1:5" x14ac:dyDescent="0.25">
      <c r="A949" s="32" t="s">
        <v>396</v>
      </c>
      <c r="B949" s="30">
        <v>13</v>
      </c>
      <c r="C949" s="30" t="s">
        <v>16</v>
      </c>
      <c r="D949" s="31" t="s">
        <v>415</v>
      </c>
      <c r="E949" s="31">
        <v>9</v>
      </c>
    </row>
    <row r="950" spans="1:5" x14ac:dyDescent="0.25">
      <c r="A950" s="32" t="s">
        <v>397</v>
      </c>
      <c r="B950" s="30">
        <v>6</v>
      </c>
      <c r="C950" s="30" t="s">
        <v>16</v>
      </c>
      <c r="D950" s="31" t="s">
        <v>415</v>
      </c>
      <c r="E950" s="31">
        <v>6</v>
      </c>
    </row>
    <row r="951" spans="1:5" x14ac:dyDescent="0.25">
      <c r="A951" s="32" t="s">
        <v>398</v>
      </c>
      <c r="B951" s="30">
        <v>7</v>
      </c>
      <c r="C951" s="30" t="s">
        <v>16</v>
      </c>
      <c r="D951" s="31" t="s">
        <v>415</v>
      </c>
      <c r="E951" s="31">
        <v>3</v>
      </c>
    </row>
    <row r="952" spans="1:5" x14ac:dyDescent="0.25">
      <c r="A952" s="32" t="s">
        <v>400</v>
      </c>
      <c r="B952" s="30">
        <v>8</v>
      </c>
      <c r="C952" s="30" t="s">
        <v>16</v>
      </c>
      <c r="D952" s="31" t="s">
        <v>415</v>
      </c>
      <c r="E952" s="31">
        <v>26</v>
      </c>
    </row>
    <row r="953" spans="1:5" x14ac:dyDescent="0.25">
      <c r="A953" s="32" t="s">
        <v>401</v>
      </c>
      <c r="B953" s="30">
        <v>9</v>
      </c>
      <c r="C953" s="30" t="s">
        <v>16</v>
      </c>
      <c r="D953" s="31" t="s">
        <v>415</v>
      </c>
      <c r="E953" s="31">
        <v>3</v>
      </c>
    </row>
    <row r="954" spans="1:5" x14ac:dyDescent="0.25">
      <c r="A954" s="32" t="s">
        <v>405</v>
      </c>
      <c r="B954" s="30">
        <v>14</v>
      </c>
      <c r="C954" s="30" t="s">
        <v>16</v>
      </c>
      <c r="D954" s="31" t="s">
        <v>415</v>
      </c>
      <c r="E954" s="31">
        <v>0</v>
      </c>
    </row>
    <row r="955" spans="1:5" x14ac:dyDescent="0.25">
      <c r="A955" s="32" t="s">
        <v>402</v>
      </c>
      <c r="B955" s="30">
        <v>10</v>
      </c>
      <c r="C955" s="30" t="s">
        <v>16</v>
      </c>
      <c r="D955" s="31" t="s">
        <v>415</v>
      </c>
      <c r="E955" s="31">
        <v>0</v>
      </c>
    </row>
    <row r="956" spans="1:5" x14ac:dyDescent="0.25">
      <c r="A956" s="32" t="s">
        <v>403</v>
      </c>
      <c r="B956" s="30">
        <v>11</v>
      </c>
      <c r="C956" s="30" t="s">
        <v>16</v>
      </c>
      <c r="D956" s="31" t="s">
        <v>415</v>
      </c>
      <c r="E956" s="31">
        <v>4</v>
      </c>
    </row>
    <row r="957" spans="1:5" x14ac:dyDescent="0.25">
      <c r="A957" s="32" t="s">
        <v>404</v>
      </c>
      <c r="B957" s="30">
        <v>12</v>
      </c>
      <c r="C957" s="30" t="s">
        <v>16</v>
      </c>
      <c r="D957" s="31" t="s">
        <v>415</v>
      </c>
      <c r="E957" s="31">
        <v>2</v>
      </c>
    </row>
    <row r="958" spans="1:5" x14ac:dyDescent="0.25">
      <c r="A958" s="30" t="s">
        <v>388</v>
      </c>
      <c r="B958" s="30">
        <v>15</v>
      </c>
      <c r="C958" s="30" t="s">
        <v>16</v>
      </c>
      <c r="D958" s="31" t="s">
        <v>416</v>
      </c>
      <c r="E958" s="31">
        <v>0</v>
      </c>
    </row>
    <row r="959" spans="1:5" x14ac:dyDescent="0.25">
      <c r="A959" s="32" t="s">
        <v>391</v>
      </c>
      <c r="B959" s="30">
        <v>1</v>
      </c>
      <c r="C959" s="30" t="s">
        <v>16</v>
      </c>
      <c r="D959" s="31" t="s">
        <v>416</v>
      </c>
      <c r="E959" s="31">
        <v>0</v>
      </c>
    </row>
    <row r="960" spans="1:5" x14ac:dyDescent="0.25">
      <c r="A960" s="32" t="s">
        <v>392</v>
      </c>
      <c r="B960" s="30">
        <v>2</v>
      </c>
      <c r="C960" s="30" t="s">
        <v>16</v>
      </c>
      <c r="D960" s="31" t="s">
        <v>416</v>
      </c>
      <c r="E960" s="31">
        <v>0</v>
      </c>
    </row>
    <row r="961" spans="1:5" x14ac:dyDescent="0.25">
      <c r="A961" s="32" t="s">
        <v>393</v>
      </c>
      <c r="B961" s="30">
        <v>3</v>
      </c>
      <c r="C961" s="30" t="s">
        <v>16</v>
      </c>
      <c r="D961" s="31" t="s">
        <v>416</v>
      </c>
      <c r="E961" s="31">
        <v>0</v>
      </c>
    </row>
    <row r="962" spans="1:5" x14ac:dyDescent="0.25">
      <c r="A962" s="32" t="s">
        <v>394</v>
      </c>
      <c r="B962" s="30">
        <v>4</v>
      </c>
      <c r="C962" s="30" t="s">
        <v>16</v>
      </c>
      <c r="D962" s="31" t="s">
        <v>416</v>
      </c>
      <c r="E962" s="31">
        <v>28</v>
      </c>
    </row>
    <row r="963" spans="1:5" x14ac:dyDescent="0.25">
      <c r="A963" s="32" t="s">
        <v>395</v>
      </c>
      <c r="B963" s="30">
        <v>5</v>
      </c>
      <c r="C963" s="30" t="s">
        <v>16</v>
      </c>
      <c r="D963" s="31" t="s">
        <v>416</v>
      </c>
      <c r="E963" s="31">
        <v>74</v>
      </c>
    </row>
    <row r="964" spans="1:5" x14ac:dyDescent="0.25">
      <c r="A964" s="32" t="s">
        <v>396</v>
      </c>
      <c r="B964" s="30">
        <v>13</v>
      </c>
      <c r="C964" s="30" t="s">
        <v>16</v>
      </c>
      <c r="D964" s="31" t="s">
        <v>416</v>
      </c>
      <c r="E964" s="31">
        <v>22</v>
      </c>
    </row>
    <row r="965" spans="1:5" x14ac:dyDescent="0.25">
      <c r="A965" s="32" t="s">
        <v>397</v>
      </c>
      <c r="B965" s="30">
        <v>6</v>
      </c>
      <c r="C965" s="30" t="s">
        <v>16</v>
      </c>
      <c r="D965" s="31" t="s">
        <v>416</v>
      </c>
      <c r="E965" s="31">
        <v>34</v>
      </c>
    </row>
    <row r="966" spans="1:5" x14ac:dyDescent="0.25">
      <c r="A966" s="32" t="s">
        <v>398</v>
      </c>
      <c r="B966" s="30">
        <v>7</v>
      </c>
      <c r="C966" s="30" t="s">
        <v>16</v>
      </c>
      <c r="D966" s="31" t="s">
        <v>416</v>
      </c>
      <c r="E966" s="31">
        <v>101</v>
      </c>
    </row>
    <row r="967" spans="1:5" x14ac:dyDescent="0.25">
      <c r="A967" s="32" t="s">
        <v>400</v>
      </c>
      <c r="B967" s="30">
        <v>8</v>
      </c>
      <c r="C967" s="30" t="s">
        <v>16</v>
      </c>
      <c r="D967" s="31" t="s">
        <v>416</v>
      </c>
      <c r="E967" s="31">
        <v>1474</v>
      </c>
    </row>
    <row r="968" spans="1:5" x14ac:dyDescent="0.25">
      <c r="A968" s="32" t="s">
        <v>401</v>
      </c>
      <c r="B968" s="30">
        <v>9</v>
      </c>
      <c r="C968" s="30" t="s">
        <v>16</v>
      </c>
      <c r="D968" s="31" t="s">
        <v>416</v>
      </c>
      <c r="E968" s="31">
        <v>667</v>
      </c>
    </row>
    <row r="969" spans="1:5" x14ac:dyDescent="0.25">
      <c r="A969" s="32" t="s">
        <v>405</v>
      </c>
      <c r="B969" s="30">
        <v>14</v>
      </c>
      <c r="C969" s="30" t="s">
        <v>16</v>
      </c>
      <c r="D969" s="31" t="s">
        <v>416</v>
      </c>
      <c r="E969" s="31">
        <v>56</v>
      </c>
    </row>
    <row r="970" spans="1:5" x14ac:dyDescent="0.25">
      <c r="A970" s="32" t="s">
        <v>402</v>
      </c>
      <c r="B970" s="30">
        <v>10</v>
      </c>
      <c r="C970" s="30" t="s">
        <v>16</v>
      </c>
      <c r="D970" s="31" t="s">
        <v>416</v>
      </c>
      <c r="E970" s="31">
        <v>5</v>
      </c>
    </row>
    <row r="971" spans="1:5" x14ac:dyDescent="0.25">
      <c r="A971" s="32" t="s">
        <v>403</v>
      </c>
      <c r="B971" s="30">
        <v>11</v>
      </c>
      <c r="C971" s="30" t="s">
        <v>16</v>
      </c>
      <c r="D971" s="31" t="s">
        <v>416</v>
      </c>
      <c r="E971" s="31">
        <v>2</v>
      </c>
    </row>
    <row r="972" spans="1:5" x14ac:dyDescent="0.25">
      <c r="A972" s="32" t="s">
        <v>404</v>
      </c>
      <c r="B972" s="30">
        <v>12</v>
      </c>
      <c r="C972" s="30" t="s">
        <v>16</v>
      </c>
      <c r="D972" s="31" t="s">
        <v>416</v>
      </c>
      <c r="E972" s="31">
        <v>0</v>
      </c>
    </row>
    <row r="973" spans="1:5" x14ac:dyDescent="0.25">
      <c r="A973" s="30" t="s">
        <v>388</v>
      </c>
      <c r="B973" s="30">
        <v>15</v>
      </c>
      <c r="C973" s="30" t="s">
        <v>16</v>
      </c>
      <c r="D973" s="31" t="s">
        <v>417</v>
      </c>
      <c r="E973" s="34">
        <v>0</v>
      </c>
    </row>
    <row r="974" spans="1:5" x14ac:dyDescent="0.25">
      <c r="A974" s="32" t="s">
        <v>391</v>
      </c>
      <c r="B974" s="30">
        <v>1</v>
      </c>
      <c r="C974" s="30" t="s">
        <v>16</v>
      </c>
      <c r="D974" s="31" t="s">
        <v>417</v>
      </c>
      <c r="E974" s="34">
        <v>0</v>
      </c>
    </row>
    <row r="975" spans="1:5" x14ac:dyDescent="0.25">
      <c r="A975" s="32" t="s">
        <v>392</v>
      </c>
      <c r="B975" s="30">
        <v>2</v>
      </c>
      <c r="C975" s="30" t="s">
        <v>16</v>
      </c>
      <c r="D975" s="31" t="s">
        <v>417</v>
      </c>
      <c r="E975" s="34">
        <v>0</v>
      </c>
    </row>
    <row r="976" spans="1:5" x14ac:dyDescent="0.25">
      <c r="A976" s="32" t="s">
        <v>393</v>
      </c>
      <c r="B976" s="30">
        <v>3</v>
      </c>
      <c r="C976" s="30" t="s">
        <v>16</v>
      </c>
      <c r="D976" s="31" t="s">
        <v>417</v>
      </c>
      <c r="E976" s="31">
        <v>0</v>
      </c>
    </row>
    <row r="977" spans="1:5" x14ac:dyDescent="0.25">
      <c r="A977" s="32" t="s">
        <v>394</v>
      </c>
      <c r="B977" s="30">
        <v>4</v>
      </c>
      <c r="C977" s="30" t="s">
        <v>16</v>
      </c>
      <c r="D977" s="31" t="s">
        <v>417</v>
      </c>
      <c r="E977" s="31">
        <v>0</v>
      </c>
    </row>
    <row r="978" spans="1:5" x14ac:dyDescent="0.25">
      <c r="A978" s="32" t="s">
        <v>395</v>
      </c>
      <c r="B978" s="30">
        <v>5</v>
      </c>
      <c r="C978" s="30" t="s">
        <v>16</v>
      </c>
      <c r="D978" s="31" t="s">
        <v>417</v>
      </c>
      <c r="E978" s="31">
        <v>0</v>
      </c>
    </row>
    <row r="979" spans="1:5" x14ac:dyDescent="0.25">
      <c r="A979" s="32" t="s">
        <v>396</v>
      </c>
      <c r="B979" s="30">
        <v>13</v>
      </c>
      <c r="C979" s="30" t="s">
        <v>16</v>
      </c>
      <c r="D979" s="31" t="s">
        <v>417</v>
      </c>
      <c r="E979" s="31">
        <v>0</v>
      </c>
    </row>
    <row r="980" spans="1:5" x14ac:dyDescent="0.25">
      <c r="A980" s="32" t="s">
        <v>397</v>
      </c>
      <c r="B980" s="30">
        <v>6</v>
      </c>
      <c r="C980" s="30" t="s">
        <v>16</v>
      </c>
      <c r="D980" s="31" t="s">
        <v>417</v>
      </c>
      <c r="E980" s="31">
        <v>0</v>
      </c>
    </row>
    <row r="981" spans="1:5" x14ac:dyDescent="0.25">
      <c r="A981" s="32" t="s">
        <v>398</v>
      </c>
      <c r="B981" s="30">
        <v>7</v>
      </c>
      <c r="C981" s="30" t="s">
        <v>16</v>
      </c>
      <c r="D981" s="31" t="s">
        <v>417</v>
      </c>
      <c r="E981" s="31">
        <v>3</v>
      </c>
    </row>
    <row r="982" spans="1:5" x14ac:dyDescent="0.25">
      <c r="A982" s="32" t="s">
        <v>400</v>
      </c>
      <c r="B982" s="30">
        <v>8</v>
      </c>
      <c r="C982" s="30" t="s">
        <v>16</v>
      </c>
      <c r="D982" s="31" t="s">
        <v>417</v>
      </c>
      <c r="E982" s="31">
        <v>3</v>
      </c>
    </row>
    <row r="983" spans="1:5" x14ac:dyDescent="0.25">
      <c r="A983" s="32" t="s">
        <v>401</v>
      </c>
      <c r="B983" s="30">
        <v>9</v>
      </c>
      <c r="C983" s="30" t="s">
        <v>16</v>
      </c>
      <c r="D983" s="31" t="s">
        <v>417</v>
      </c>
      <c r="E983" s="31">
        <v>12</v>
      </c>
    </row>
    <row r="984" spans="1:5" x14ac:dyDescent="0.25">
      <c r="A984" s="32" t="s">
        <v>405</v>
      </c>
      <c r="B984" s="30">
        <v>14</v>
      </c>
      <c r="C984" s="30" t="s">
        <v>16</v>
      </c>
      <c r="D984" s="31" t="s">
        <v>417</v>
      </c>
      <c r="E984" s="31">
        <v>0</v>
      </c>
    </row>
    <row r="985" spans="1:5" x14ac:dyDescent="0.25">
      <c r="A985" s="32" t="s">
        <v>402</v>
      </c>
      <c r="B985" s="30">
        <v>10</v>
      </c>
      <c r="C985" s="30" t="s">
        <v>16</v>
      </c>
      <c r="D985" s="31" t="s">
        <v>417</v>
      </c>
      <c r="E985" s="31">
        <v>1</v>
      </c>
    </row>
    <row r="986" spans="1:5" x14ac:dyDescent="0.25">
      <c r="A986" s="32" t="s">
        <v>403</v>
      </c>
      <c r="B986" s="30">
        <v>11</v>
      </c>
      <c r="C986" s="30" t="s">
        <v>16</v>
      </c>
      <c r="D986" s="31" t="s">
        <v>417</v>
      </c>
      <c r="E986" s="31">
        <v>0</v>
      </c>
    </row>
    <row r="987" spans="1:5" x14ac:dyDescent="0.25">
      <c r="A987" s="32" t="s">
        <v>404</v>
      </c>
      <c r="B987" s="30">
        <v>12</v>
      </c>
      <c r="C987" s="30" t="s">
        <v>16</v>
      </c>
      <c r="D987" s="31" t="s">
        <v>417</v>
      </c>
      <c r="E987" s="31">
        <v>0</v>
      </c>
    </row>
    <row r="988" spans="1:5" x14ac:dyDescent="0.25">
      <c r="A988" s="30" t="s">
        <v>388</v>
      </c>
      <c r="B988" s="30">
        <v>15</v>
      </c>
      <c r="C988" s="30" t="s">
        <v>16</v>
      </c>
      <c r="D988" s="31" t="s">
        <v>418</v>
      </c>
      <c r="E988" s="34">
        <v>0</v>
      </c>
    </row>
    <row r="989" spans="1:5" x14ac:dyDescent="0.25">
      <c r="A989" s="32" t="s">
        <v>391</v>
      </c>
      <c r="B989" s="30">
        <v>1</v>
      </c>
      <c r="C989" s="30" t="s">
        <v>16</v>
      </c>
      <c r="D989" s="31" t="s">
        <v>418</v>
      </c>
      <c r="E989" s="34">
        <v>0</v>
      </c>
    </row>
    <row r="990" spans="1:5" x14ac:dyDescent="0.25">
      <c r="A990" s="32" t="s">
        <v>392</v>
      </c>
      <c r="B990" s="30">
        <v>2</v>
      </c>
      <c r="C990" s="30" t="s">
        <v>16</v>
      </c>
      <c r="D990" s="31" t="s">
        <v>418</v>
      </c>
      <c r="E990" s="34">
        <v>0</v>
      </c>
    </row>
    <row r="991" spans="1:5" x14ac:dyDescent="0.25">
      <c r="A991" s="32" t="s">
        <v>393</v>
      </c>
      <c r="B991" s="30">
        <v>3</v>
      </c>
      <c r="C991" s="30" t="s">
        <v>16</v>
      </c>
      <c r="D991" s="31" t="s">
        <v>418</v>
      </c>
      <c r="E991" s="31">
        <v>27</v>
      </c>
    </row>
    <row r="992" spans="1:5" x14ac:dyDescent="0.25">
      <c r="A992" s="32" t="s">
        <v>394</v>
      </c>
      <c r="B992" s="30">
        <v>4</v>
      </c>
      <c r="C992" s="30" t="s">
        <v>16</v>
      </c>
      <c r="D992" s="31" t="s">
        <v>418</v>
      </c>
      <c r="E992" s="31">
        <v>24</v>
      </c>
    </row>
    <row r="993" spans="1:5" x14ac:dyDescent="0.25">
      <c r="A993" s="32" t="s">
        <v>395</v>
      </c>
      <c r="B993" s="30">
        <v>5</v>
      </c>
      <c r="C993" s="30" t="s">
        <v>16</v>
      </c>
      <c r="D993" s="31" t="s">
        <v>418</v>
      </c>
      <c r="E993" s="31">
        <v>0</v>
      </c>
    </row>
    <row r="994" spans="1:5" x14ac:dyDescent="0.25">
      <c r="A994" s="32" t="s">
        <v>396</v>
      </c>
      <c r="B994" s="30">
        <v>13</v>
      </c>
      <c r="C994" s="30" t="s">
        <v>16</v>
      </c>
      <c r="D994" s="31" t="s">
        <v>418</v>
      </c>
      <c r="E994" s="31">
        <v>1</v>
      </c>
    </row>
    <row r="995" spans="1:5" x14ac:dyDescent="0.25">
      <c r="A995" s="32" t="s">
        <v>397</v>
      </c>
      <c r="B995" s="30">
        <v>6</v>
      </c>
      <c r="C995" s="30" t="s">
        <v>16</v>
      </c>
      <c r="D995" s="31" t="s">
        <v>418</v>
      </c>
      <c r="E995" s="31">
        <v>4</v>
      </c>
    </row>
    <row r="996" spans="1:5" x14ac:dyDescent="0.25">
      <c r="A996" s="32" t="s">
        <v>398</v>
      </c>
      <c r="B996" s="30">
        <v>7</v>
      </c>
      <c r="C996" s="30" t="s">
        <v>16</v>
      </c>
      <c r="D996" s="31" t="s">
        <v>418</v>
      </c>
      <c r="E996" s="31">
        <v>21</v>
      </c>
    </row>
    <row r="997" spans="1:5" x14ac:dyDescent="0.25">
      <c r="A997" s="32" t="s">
        <v>400</v>
      </c>
      <c r="B997" s="30">
        <v>8</v>
      </c>
      <c r="C997" s="30" t="s">
        <v>16</v>
      </c>
      <c r="D997" s="31" t="s">
        <v>418</v>
      </c>
      <c r="E997" s="31">
        <v>81</v>
      </c>
    </row>
    <row r="998" spans="1:5" x14ac:dyDescent="0.25">
      <c r="A998" s="32" t="s">
        <v>401</v>
      </c>
      <c r="B998" s="30">
        <v>9</v>
      </c>
      <c r="C998" s="30" t="s">
        <v>16</v>
      </c>
      <c r="D998" s="31" t="s">
        <v>418</v>
      </c>
      <c r="E998" s="31">
        <v>28</v>
      </c>
    </row>
    <row r="999" spans="1:5" x14ac:dyDescent="0.25">
      <c r="A999" s="32" t="s">
        <v>405</v>
      </c>
      <c r="B999" s="30">
        <v>14</v>
      </c>
      <c r="C999" s="30" t="s">
        <v>16</v>
      </c>
      <c r="D999" s="31" t="s">
        <v>418</v>
      </c>
      <c r="E999" s="31">
        <v>13</v>
      </c>
    </row>
    <row r="1000" spans="1:5" x14ac:dyDescent="0.25">
      <c r="A1000" s="32" t="s">
        <v>402</v>
      </c>
      <c r="B1000" s="30">
        <v>10</v>
      </c>
      <c r="C1000" s="30" t="s">
        <v>16</v>
      </c>
      <c r="D1000" s="31" t="s">
        <v>418</v>
      </c>
      <c r="E1000" s="31">
        <v>14</v>
      </c>
    </row>
    <row r="1001" spans="1:5" x14ac:dyDescent="0.25">
      <c r="A1001" s="32" t="s">
        <v>403</v>
      </c>
      <c r="B1001" s="30">
        <v>11</v>
      </c>
      <c r="C1001" s="30" t="s">
        <v>16</v>
      </c>
      <c r="D1001" s="31" t="s">
        <v>418</v>
      </c>
      <c r="E1001" s="31">
        <v>14</v>
      </c>
    </row>
    <row r="1002" spans="1:5" x14ac:dyDescent="0.25">
      <c r="A1002" s="32" t="s">
        <v>404</v>
      </c>
      <c r="B1002" s="30">
        <v>12</v>
      </c>
      <c r="C1002" s="30" t="s">
        <v>16</v>
      </c>
      <c r="D1002" s="31" t="s">
        <v>418</v>
      </c>
      <c r="E1002" s="31">
        <v>8</v>
      </c>
    </row>
    <row r="1003" spans="1:5" s="33" customFormat="1" x14ac:dyDescent="0.25">
      <c r="A1003" s="32" t="s">
        <v>388</v>
      </c>
      <c r="B1003" s="30">
        <v>15</v>
      </c>
      <c r="C1003" s="30" t="s">
        <v>420</v>
      </c>
      <c r="D1003" s="31" t="s">
        <v>390</v>
      </c>
      <c r="E1003" s="31">
        <v>0</v>
      </c>
    </row>
    <row r="1004" spans="1:5" x14ac:dyDescent="0.25">
      <c r="A1004" s="32" t="s">
        <v>391</v>
      </c>
      <c r="B1004" s="30">
        <v>1</v>
      </c>
      <c r="C1004" s="30" t="s">
        <v>420</v>
      </c>
      <c r="D1004" s="31" t="s">
        <v>390</v>
      </c>
      <c r="E1004" s="31">
        <v>0</v>
      </c>
    </row>
    <row r="1005" spans="1:5" x14ac:dyDescent="0.25">
      <c r="A1005" s="32" t="s">
        <v>392</v>
      </c>
      <c r="B1005" s="30">
        <v>2</v>
      </c>
      <c r="C1005" s="30" t="s">
        <v>420</v>
      </c>
      <c r="D1005" s="31" t="s">
        <v>390</v>
      </c>
      <c r="E1005" s="31">
        <v>0</v>
      </c>
    </row>
    <row r="1006" spans="1:5" x14ac:dyDescent="0.25">
      <c r="A1006" s="32" t="s">
        <v>393</v>
      </c>
      <c r="B1006" s="30">
        <v>3</v>
      </c>
      <c r="C1006" s="30" t="s">
        <v>420</v>
      </c>
      <c r="D1006" s="31" t="s">
        <v>390</v>
      </c>
      <c r="E1006" s="31">
        <v>0</v>
      </c>
    </row>
    <row r="1007" spans="1:5" x14ac:dyDescent="0.25">
      <c r="A1007" s="32" t="s">
        <v>394</v>
      </c>
      <c r="B1007" s="30">
        <v>4</v>
      </c>
      <c r="C1007" s="30" t="s">
        <v>420</v>
      </c>
      <c r="D1007" s="31" t="s">
        <v>390</v>
      </c>
      <c r="E1007" s="31">
        <v>5</v>
      </c>
    </row>
    <row r="1008" spans="1:5" x14ac:dyDescent="0.25">
      <c r="A1008" s="32" t="s">
        <v>395</v>
      </c>
      <c r="B1008" s="30">
        <v>5</v>
      </c>
      <c r="C1008" s="30" t="s">
        <v>420</v>
      </c>
      <c r="D1008" s="31" t="s">
        <v>390</v>
      </c>
      <c r="E1008" s="31">
        <v>41</v>
      </c>
    </row>
    <row r="1009" spans="1:5" x14ac:dyDescent="0.25">
      <c r="A1009" s="32" t="s">
        <v>396</v>
      </c>
      <c r="B1009" s="30">
        <v>13</v>
      </c>
      <c r="C1009" s="30" t="s">
        <v>420</v>
      </c>
      <c r="D1009" s="31" t="s">
        <v>390</v>
      </c>
      <c r="E1009" s="31">
        <v>6</v>
      </c>
    </row>
    <row r="1010" spans="1:5" x14ac:dyDescent="0.25">
      <c r="A1010" s="32" t="s">
        <v>397</v>
      </c>
      <c r="B1010" s="30">
        <v>6</v>
      </c>
      <c r="C1010" s="30" t="s">
        <v>420</v>
      </c>
      <c r="D1010" s="31" t="s">
        <v>390</v>
      </c>
      <c r="E1010" s="31">
        <v>11</v>
      </c>
    </row>
    <row r="1011" spans="1:5" x14ac:dyDescent="0.25">
      <c r="A1011" s="32" t="s">
        <v>398</v>
      </c>
      <c r="B1011" s="30">
        <v>7</v>
      </c>
      <c r="C1011" s="30" t="s">
        <v>420</v>
      </c>
      <c r="D1011" s="31" t="s">
        <v>390</v>
      </c>
      <c r="E1011" s="31">
        <v>31</v>
      </c>
    </row>
    <row r="1012" spans="1:5" x14ac:dyDescent="0.25">
      <c r="A1012" s="32" t="s">
        <v>400</v>
      </c>
      <c r="B1012" s="30">
        <v>8</v>
      </c>
      <c r="C1012" s="30" t="s">
        <v>420</v>
      </c>
      <c r="D1012" s="31" t="s">
        <v>390</v>
      </c>
      <c r="E1012" s="31">
        <v>108</v>
      </c>
    </row>
    <row r="1013" spans="1:5" x14ac:dyDescent="0.25">
      <c r="A1013" s="32" t="s">
        <v>401</v>
      </c>
      <c r="B1013" s="30">
        <v>9</v>
      </c>
      <c r="C1013" s="30" t="s">
        <v>420</v>
      </c>
      <c r="D1013" s="31" t="s">
        <v>390</v>
      </c>
      <c r="E1013" s="31">
        <v>52</v>
      </c>
    </row>
    <row r="1014" spans="1:5" x14ac:dyDescent="0.25">
      <c r="A1014" s="32" t="s">
        <v>405</v>
      </c>
      <c r="B1014" s="30">
        <v>14</v>
      </c>
      <c r="C1014" s="30" t="s">
        <v>420</v>
      </c>
      <c r="D1014" s="31" t="s">
        <v>390</v>
      </c>
      <c r="E1014" s="31">
        <v>31</v>
      </c>
    </row>
    <row r="1015" spans="1:5" x14ac:dyDescent="0.25">
      <c r="A1015" s="32" t="s">
        <v>402</v>
      </c>
      <c r="B1015" s="30">
        <v>10</v>
      </c>
      <c r="C1015" s="30" t="s">
        <v>420</v>
      </c>
      <c r="D1015" s="31" t="s">
        <v>390</v>
      </c>
      <c r="E1015" s="31">
        <v>67</v>
      </c>
    </row>
    <row r="1016" spans="1:5" x14ac:dyDescent="0.25">
      <c r="A1016" s="32" t="s">
        <v>403</v>
      </c>
      <c r="B1016" s="30">
        <v>11</v>
      </c>
      <c r="C1016" s="30" t="s">
        <v>420</v>
      </c>
      <c r="D1016" s="31" t="s">
        <v>390</v>
      </c>
      <c r="E1016" s="31">
        <v>4</v>
      </c>
    </row>
    <row r="1017" spans="1:5" x14ac:dyDescent="0.25">
      <c r="A1017" s="32" t="s">
        <v>404</v>
      </c>
      <c r="B1017" s="30">
        <v>12</v>
      </c>
      <c r="C1017" s="30" t="s">
        <v>420</v>
      </c>
      <c r="D1017" s="31" t="s">
        <v>390</v>
      </c>
      <c r="E1017" s="31">
        <v>1</v>
      </c>
    </row>
    <row r="1018" spans="1:5" x14ac:dyDescent="0.25">
      <c r="A1018" s="32" t="s">
        <v>388</v>
      </c>
      <c r="B1018" s="30">
        <v>15</v>
      </c>
      <c r="C1018" s="30" t="s">
        <v>420</v>
      </c>
      <c r="D1018" s="31" t="s">
        <v>407</v>
      </c>
      <c r="E1018" s="31">
        <v>0</v>
      </c>
    </row>
    <row r="1019" spans="1:5" x14ac:dyDescent="0.25">
      <c r="A1019" s="32" t="s">
        <v>391</v>
      </c>
      <c r="B1019" s="30">
        <v>1</v>
      </c>
      <c r="C1019" s="30" t="s">
        <v>420</v>
      </c>
      <c r="D1019" s="31" t="s">
        <v>407</v>
      </c>
      <c r="E1019" s="31">
        <v>0</v>
      </c>
    </row>
    <row r="1020" spans="1:5" x14ac:dyDescent="0.25">
      <c r="A1020" s="32" t="s">
        <v>392</v>
      </c>
      <c r="B1020" s="30">
        <v>2</v>
      </c>
      <c r="C1020" s="30" t="s">
        <v>420</v>
      </c>
      <c r="D1020" s="31" t="s">
        <v>407</v>
      </c>
      <c r="E1020" s="31">
        <v>0</v>
      </c>
    </row>
    <row r="1021" spans="1:5" x14ac:dyDescent="0.25">
      <c r="A1021" s="32" t="s">
        <v>393</v>
      </c>
      <c r="B1021" s="30">
        <v>3</v>
      </c>
      <c r="C1021" s="30" t="s">
        <v>420</v>
      </c>
      <c r="D1021" s="31" t="s">
        <v>407</v>
      </c>
      <c r="E1021" s="31">
        <v>0</v>
      </c>
    </row>
    <row r="1022" spans="1:5" x14ac:dyDescent="0.25">
      <c r="A1022" s="32" t="s">
        <v>394</v>
      </c>
      <c r="B1022" s="30">
        <v>4</v>
      </c>
      <c r="C1022" s="30" t="s">
        <v>420</v>
      </c>
      <c r="D1022" s="31" t="s">
        <v>407</v>
      </c>
      <c r="E1022" s="31">
        <v>9</v>
      </c>
    </row>
    <row r="1023" spans="1:5" x14ac:dyDescent="0.25">
      <c r="A1023" s="32" t="s">
        <v>395</v>
      </c>
      <c r="B1023" s="30">
        <v>5</v>
      </c>
      <c r="C1023" s="30" t="s">
        <v>420</v>
      </c>
      <c r="D1023" s="31" t="s">
        <v>407</v>
      </c>
      <c r="E1023" s="31">
        <v>7</v>
      </c>
    </row>
    <row r="1024" spans="1:5" x14ac:dyDescent="0.25">
      <c r="A1024" s="32" t="s">
        <v>396</v>
      </c>
      <c r="B1024" s="30">
        <v>13</v>
      </c>
      <c r="C1024" s="30" t="s">
        <v>420</v>
      </c>
      <c r="D1024" s="31" t="s">
        <v>407</v>
      </c>
      <c r="E1024" s="31">
        <v>14</v>
      </c>
    </row>
    <row r="1025" spans="1:5" x14ac:dyDescent="0.25">
      <c r="A1025" s="32" t="s">
        <v>397</v>
      </c>
      <c r="B1025" s="30">
        <v>6</v>
      </c>
      <c r="C1025" s="30" t="s">
        <v>420</v>
      </c>
      <c r="D1025" s="31" t="s">
        <v>407</v>
      </c>
      <c r="E1025" s="31">
        <v>27</v>
      </c>
    </row>
    <row r="1026" spans="1:5" x14ac:dyDescent="0.25">
      <c r="A1026" s="32" t="s">
        <v>398</v>
      </c>
      <c r="B1026" s="30">
        <v>7</v>
      </c>
      <c r="C1026" s="30" t="s">
        <v>420</v>
      </c>
      <c r="D1026" s="31" t="s">
        <v>407</v>
      </c>
      <c r="E1026" s="31">
        <v>60</v>
      </c>
    </row>
    <row r="1027" spans="1:5" x14ac:dyDescent="0.25">
      <c r="A1027" s="32" t="s">
        <v>400</v>
      </c>
      <c r="B1027" s="30">
        <v>8</v>
      </c>
      <c r="C1027" s="30" t="s">
        <v>420</v>
      </c>
      <c r="D1027" s="31" t="s">
        <v>407</v>
      </c>
      <c r="E1027" s="31">
        <v>98</v>
      </c>
    </row>
    <row r="1028" spans="1:5" x14ac:dyDescent="0.25">
      <c r="A1028" s="32" t="s">
        <v>401</v>
      </c>
      <c r="B1028" s="30">
        <v>9</v>
      </c>
      <c r="C1028" s="30" t="s">
        <v>420</v>
      </c>
      <c r="D1028" s="31" t="s">
        <v>407</v>
      </c>
      <c r="E1028" s="31">
        <v>44</v>
      </c>
    </row>
    <row r="1029" spans="1:5" x14ac:dyDescent="0.25">
      <c r="A1029" s="32" t="s">
        <v>405</v>
      </c>
      <c r="B1029" s="30">
        <v>14</v>
      </c>
      <c r="C1029" s="30" t="s">
        <v>420</v>
      </c>
      <c r="D1029" s="31" t="s">
        <v>407</v>
      </c>
      <c r="E1029" s="31">
        <v>15</v>
      </c>
    </row>
    <row r="1030" spans="1:5" x14ac:dyDescent="0.25">
      <c r="A1030" s="32" t="s">
        <v>402</v>
      </c>
      <c r="B1030" s="30">
        <v>10</v>
      </c>
      <c r="C1030" s="30" t="s">
        <v>420</v>
      </c>
      <c r="D1030" s="31" t="s">
        <v>407</v>
      </c>
      <c r="E1030" s="31">
        <v>13</v>
      </c>
    </row>
    <row r="1031" spans="1:5" x14ac:dyDescent="0.25">
      <c r="A1031" s="32" t="s">
        <v>403</v>
      </c>
      <c r="B1031" s="30">
        <v>11</v>
      </c>
      <c r="C1031" s="30" t="s">
        <v>420</v>
      </c>
      <c r="D1031" s="31" t="s">
        <v>407</v>
      </c>
      <c r="E1031" s="31">
        <v>3</v>
      </c>
    </row>
    <row r="1032" spans="1:5" x14ac:dyDescent="0.25">
      <c r="A1032" s="32" t="s">
        <v>404</v>
      </c>
      <c r="B1032" s="30">
        <v>12</v>
      </c>
      <c r="C1032" s="30" t="s">
        <v>420</v>
      </c>
      <c r="D1032" s="31" t="s">
        <v>407</v>
      </c>
      <c r="E1032" s="31">
        <v>5</v>
      </c>
    </row>
    <row r="1033" spans="1:5" x14ac:dyDescent="0.25">
      <c r="A1033" s="32" t="s">
        <v>388</v>
      </c>
      <c r="B1033" s="30">
        <v>15</v>
      </c>
      <c r="C1033" s="30" t="s">
        <v>420</v>
      </c>
      <c r="D1033" s="31" t="s">
        <v>408</v>
      </c>
      <c r="E1033" s="31">
        <v>0</v>
      </c>
    </row>
    <row r="1034" spans="1:5" x14ac:dyDescent="0.25">
      <c r="A1034" s="32" t="s">
        <v>391</v>
      </c>
      <c r="B1034" s="30">
        <v>1</v>
      </c>
      <c r="C1034" s="30" t="s">
        <v>420</v>
      </c>
      <c r="D1034" s="31" t="s">
        <v>408</v>
      </c>
      <c r="E1034" s="31">
        <v>0</v>
      </c>
    </row>
    <row r="1035" spans="1:5" x14ac:dyDescent="0.25">
      <c r="A1035" s="32" t="s">
        <v>392</v>
      </c>
      <c r="B1035" s="30">
        <v>2</v>
      </c>
      <c r="C1035" s="30" t="s">
        <v>420</v>
      </c>
      <c r="D1035" s="31" t="s">
        <v>408</v>
      </c>
      <c r="E1035" s="31">
        <v>0</v>
      </c>
    </row>
    <row r="1036" spans="1:5" x14ac:dyDescent="0.25">
      <c r="A1036" s="32" t="s">
        <v>393</v>
      </c>
      <c r="B1036" s="30">
        <v>3</v>
      </c>
      <c r="C1036" s="30" t="s">
        <v>420</v>
      </c>
      <c r="D1036" s="31" t="s">
        <v>408</v>
      </c>
      <c r="E1036" s="31">
        <v>0</v>
      </c>
    </row>
    <row r="1037" spans="1:5" x14ac:dyDescent="0.25">
      <c r="A1037" s="32" t="s">
        <v>394</v>
      </c>
      <c r="B1037" s="30">
        <v>4</v>
      </c>
      <c r="C1037" s="30" t="s">
        <v>420</v>
      </c>
      <c r="D1037" s="31" t="s">
        <v>408</v>
      </c>
      <c r="E1037" s="31">
        <v>0</v>
      </c>
    </row>
    <row r="1038" spans="1:5" x14ac:dyDescent="0.25">
      <c r="A1038" s="32" t="s">
        <v>395</v>
      </c>
      <c r="B1038" s="30">
        <v>5</v>
      </c>
      <c r="C1038" s="30" t="s">
        <v>420</v>
      </c>
      <c r="D1038" s="31" t="s">
        <v>408</v>
      </c>
      <c r="E1038" s="31">
        <v>0</v>
      </c>
    </row>
    <row r="1039" spans="1:5" x14ac:dyDescent="0.25">
      <c r="A1039" s="32" t="s">
        <v>396</v>
      </c>
      <c r="B1039" s="30">
        <v>13</v>
      </c>
      <c r="C1039" s="30" t="s">
        <v>420</v>
      </c>
      <c r="D1039" s="31" t="s">
        <v>408</v>
      </c>
      <c r="E1039" s="31">
        <v>0</v>
      </c>
    </row>
    <row r="1040" spans="1:5" x14ac:dyDescent="0.25">
      <c r="A1040" s="32" t="s">
        <v>397</v>
      </c>
      <c r="B1040" s="30">
        <v>6</v>
      </c>
      <c r="C1040" s="30" t="s">
        <v>420</v>
      </c>
      <c r="D1040" s="31" t="s">
        <v>408</v>
      </c>
      <c r="E1040" s="31">
        <v>2</v>
      </c>
    </row>
    <row r="1041" spans="1:5" x14ac:dyDescent="0.25">
      <c r="A1041" s="32" t="s">
        <v>398</v>
      </c>
      <c r="B1041" s="30">
        <v>7</v>
      </c>
      <c r="C1041" s="30" t="s">
        <v>420</v>
      </c>
      <c r="D1041" s="31" t="s">
        <v>408</v>
      </c>
      <c r="E1041" s="31">
        <v>6</v>
      </c>
    </row>
    <row r="1042" spans="1:5" x14ac:dyDescent="0.25">
      <c r="A1042" s="32" t="s">
        <v>400</v>
      </c>
      <c r="B1042" s="30">
        <v>8</v>
      </c>
      <c r="C1042" s="30" t="s">
        <v>420</v>
      </c>
      <c r="D1042" s="31" t="s">
        <v>408</v>
      </c>
      <c r="E1042" s="31">
        <v>19</v>
      </c>
    </row>
    <row r="1043" spans="1:5" x14ac:dyDescent="0.25">
      <c r="A1043" s="32" t="s">
        <v>401</v>
      </c>
      <c r="B1043" s="30">
        <v>9</v>
      </c>
      <c r="C1043" s="30" t="s">
        <v>420</v>
      </c>
      <c r="D1043" s="31" t="s">
        <v>408</v>
      </c>
      <c r="E1043" s="31">
        <v>2</v>
      </c>
    </row>
    <row r="1044" spans="1:5" x14ac:dyDescent="0.25">
      <c r="A1044" s="32" t="s">
        <v>405</v>
      </c>
      <c r="B1044" s="30">
        <v>14</v>
      </c>
      <c r="C1044" s="30" t="s">
        <v>420</v>
      </c>
      <c r="D1044" s="31" t="s">
        <v>408</v>
      </c>
      <c r="E1044" s="31">
        <v>1</v>
      </c>
    </row>
    <row r="1045" spans="1:5" x14ac:dyDescent="0.25">
      <c r="A1045" s="32" t="s">
        <v>402</v>
      </c>
      <c r="B1045" s="30">
        <v>10</v>
      </c>
      <c r="C1045" s="30" t="s">
        <v>420</v>
      </c>
      <c r="D1045" s="31" t="s">
        <v>408</v>
      </c>
      <c r="E1045" s="31">
        <v>12</v>
      </c>
    </row>
    <row r="1046" spans="1:5" x14ac:dyDescent="0.25">
      <c r="A1046" s="32" t="s">
        <v>403</v>
      </c>
      <c r="B1046" s="30">
        <v>11</v>
      </c>
      <c r="C1046" s="30" t="s">
        <v>420</v>
      </c>
      <c r="D1046" s="31" t="s">
        <v>408</v>
      </c>
      <c r="E1046" s="31">
        <v>0</v>
      </c>
    </row>
    <row r="1047" spans="1:5" x14ac:dyDescent="0.25">
      <c r="A1047" s="32" t="s">
        <v>404</v>
      </c>
      <c r="B1047" s="30">
        <v>12</v>
      </c>
      <c r="C1047" s="30" t="s">
        <v>420</v>
      </c>
      <c r="D1047" s="31" t="s">
        <v>408</v>
      </c>
      <c r="E1047" s="31">
        <v>0</v>
      </c>
    </row>
    <row r="1048" spans="1:5" x14ac:dyDescent="0.25">
      <c r="A1048" s="32" t="s">
        <v>388</v>
      </c>
      <c r="B1048" s="30">
        <v>15</v>
      </c>
      <c r="C1048" s="30" t="s">
        <v>420</v>
      </c>
      <c r="D1048" s="31" t="s">
        <v>409</v>
      </c>
      <c r="E1048" s="31">
        <v>0</v>
      </c>
    </row>
    <row r="1049" spans="1:5" x14ac:dyDescent="0.25">
      <c r="A1049" s="32" t="s">
        <v>391</v>
      </c>
      <c r="B1049" s="30">
        <v>1</v>
      </c>
      <c r="C1049" s="30" t="s">
        <v>420</v>
      </c>
      <c r="D1049" s="31" t="s">
        <v>409</v>
      </c>
      <c r="E1049" s="31">
        <v>0</v>
      </c>
    </row>
    <row r="1050" spans="1:5" x14ac:dyDescent="0.25">
      <c r="A1050" s="32" t="s">
        <v>392</v>
      </c>
      <c r="B1050" s="30">
        <v>2</v>
      </c>
      <c r="C1050" s="30" t="s">
        <v>420</v>
      </c>
      <c r="D1050" s="31" t="s">
        <v>409</v>
      </c>
      <c r="E1050" s="31">
        <v>0</v>
      </c>
    </row>
    <row r="1051" spans="1:5" x14ac:dyDescent="0.25">
      <c r="A1051" s="32" t="s">
        <v>393</v>
      </c>
      <c r="B1051" s="30">
        <v>3</v>
      </c>
      <c r="C1051" s="30" t="s">
        <v>420</v>
      </c>
      <c r="D1051" s="31" t="s">
        <v>409</v>
      </c>
      <c r="E1051" s="31">
        <v>0</v>
      </c>
    </row>
    <row r="1052" spans="1:5" x14ac:dyDescent="0.25">
      <c r="A1052" s="32" t="s">
        <v>394</v>
      </c>
      <c r="B1052" s="30">
        <v>4</v>
      </c>
      <c r="C1052" s="30" t="s">
        <v>420</v>
      </c>
      <c r="D1052" s="31" t="s">
        <v>409</v>
      </c>
      <c r="E1052" s="31">
        <v>3</v>
      </c>
    </row>
    <row r="1053" spans="1:5" x14ac:dyDescent="0.25">
      <c r="A1053" s="32" t="s">
        <v>395</v>
      </c>
      <c r="B1053" s="30">
        <v>5</v>
      </c>
      <c r="C1053" s="30" t="s">
        <v>420</v>
      </c>
      <c r="D1053" s="31" t="s">
        <v>409</v>
      </c>
      <c r="E1053" s="31">
        <v>66</v>
      </c>
    </row>
    <row r="1054" spans="1:5" x14ac:dyDescent="0.25">
      <c r="A1054" s="32" t="s">
        <v>396</v>
      </c>
      <c r="B1054" s="30">
        <v>13</v>
      </c>
      <c r="C1054" s="30" t="s">
        <v>420</v>
      </c>
      <c r="D1054" s="31" t="s">
        <v>409</v>
      </c>
      <c r="E1054" s="31">
        <v>21</v>
      </c>
    </row>
    <row r="1055" spans="1:5" x14ac:dyDescent="0.25">
      <c r="A1055" s="32" t="s">
        <v>397</v>
      </c>
      <c r="B1055" s="30">
        <v>6</v>
      </c>
      <c r="C1055" s="30" t="s">
        <v>420</v>
      </c>
      <c r="D1055" s="31" t="s">
        <v>409</v>
      </c>
      <c r="E1055" s="31">
        <v>13</v>
      </c>
    </row>
    <row r="1056" spans="1:5" x14ac:dyDescent="0.25">
      <c r="A1056" s="32" t="s">
        <v>398</v>
      </c>
      <c r="B1056" s="30">
        <v>7</v>
      </c>
      <c r="C1056" s="30" t="s">
        <v>420</v>
      </c>
      <c r="D1056" s="31" t="s">
        <v>409</v>
      </c>
      <c r="E1056" s="31">
        <v>45</v>
      </c>
    </row>
    <row r="1057" spans="1:5" x14ac:dyDescent="0.25">
      <c r="A1057" s="32" t="s">
        <v>400</v>
      </c>
      <c r="B1057" s="30">
        <v>8</v>
      </c>
      <c r="C1057" s="30" t="s">
        <v>420</v>
      </c>
      <c r="D1057" s="31" t="s">
        <v>409</v>
      </c>
      <c r="E1057" s="31">
        <v>81</v>
      </c>
    </row>
    <row r="1058" spans="1:5" x14ac:dyDescent="0.25">
      <c r="A1058" s="32" t="s">
        <v>401</v>
      </c>
      <c r="B1058" s="30">
        <v>9</v>
      </c>
      <c r="C1058" s="30" t="s">
        <v>420</v>
      </c>
      <c r="D1058" s="31" t="s">
        <v>409</v>
      </c>
      <c r="E1058" s="31">
        <v>53</v>
      </c>
    </row>
    <row r="1059" spans="1:5" x14ac:dyDescent="0.25">
      <c r="A1059" s="32" t="s">
        <v>405</v>
      </c>
      <c r="B1059" s="30">
        <v>14</v>
      </c>
      <c r="C1059" s="30" t="s">
        <v>420</v>
      </c>
      <c r="D1059" s="31" t="s">
        <v>409</v>
      </c>
      <c r="E1059" s="31">
        <v>11</v>
      </c>
    </row>
    <row r="1060" spans="1:5" x14ac:dyDescent="0.25">
      <c r="A1060" s="32" t="s">
        <v>402</v>
      </c>
      <c r="B1060" s="30">
        <v>10</v>
      </c>
      <c r="C1060" s="30" t="s">
        <v>420</v>
      </c>
      <c r="D1060" s="31" t="s">
        <v>409</v>
      </c>
      <c r="E1060" s="31">
        <v>49</v>
      </c>
    </row>
    <row r="1061" spans="1:5" x14ac:dyDescent="0.25">
      <c r="A1061" s="32" t="s">
        <v>403</v>
      </c>
      <c r="B1061" s="30">
        <v>11</v>
      </c>
      <c r="C1061" s="30" t="s">
        <v>420</v>
      </c>
      <c r="D1061" s="31" t="s">
        <v>409</v>
      </c>
      <c r="E1061" s="31">
        <v>1</v>
      </c>
    </row>
    <row r="1062" spans="1:5" x14ac:dyDescent="0.25">
      <c r="A1062" s="32" t="s">
        <v>404</v>
      </c>
      <c r="B1062" s="30">
        <v>12</v>
      </c>
      <c r="C1062" s="30" t="s">
        <v>420</v>
      </c>
      <c r="D1062" s="31" t="s">
        <v>409</v>
      </c>
      <c r="E1062" s="31">
        <v>9</v>
      </c>
    </row>
    <row r="1063" spans="1:5" x14ac:dyDescent="0.25">
      <c r="A1063" s="32" t="s">
        <v>388</v>
      </c>
      <c r="B1063" s="30">
        <v>15</v>
      </c>
      <c r="C1063" s="30" t="s">
        <v>420</v>
      </c>
      <c r="D1063" s="31" t="s">
        <v>410</v>
      </c>
      <c r="E1063" s="31">
        <v>0</v>
      </c>
    </row>
    <row r="1064" spans="1:5" x14ac:dyDescent="0.25">
      <c r="A1064" s="32" t="s">
        <v>391</v>
      </c>
      <c r="B1064" s="30">
        <v>1</v>
      </c>
      <c r="C1064" s="30" t="s">
        <v>420</v>
      </c>
      <c r="D1064" s="31" t="s">
        <v>410</v>
      </c>
      <c r="E1064" s="31">
        <v>0</v>
      </c>
    </row>
    <row r="1065" spans="1:5" x14ac:dyDescent="0.25">
      <c r="A1065" s="32" t="s">
        <v>392</v>
      </c>
      <c r="B1065" s="30">
        <v>2</v>
      </c>
      <c r="C1065" s="30" t="s">
        <v>420</v>
      </c>
      <c r="D1065" s="31" t="s">
        <v>410</v>
      </c>
      <c r="E1065" s="31">
        <v>0</v>
      </c>
    </row>
    <row r="1066" spans="1:5" x14ac:dyDescent="0.25">
      <c r="A1066" s="32" t="s">
        <v>393</v>
      </c>
      <c r="B1066" s="30">
        <v>3</v>
      </c>
      <c r="C1066" s="30" t="s">
        <v>420</v>
      </c>
      <c r="D1066" s="31" t="s">
        <v>410</v>
      </c>
      <c r="E1066" s="31">
        <v>0</v>
      </c>
    </row>
    <row r="1067" spans="1:5" x14ac:dyDescent="0.25">
      <c r="A1067" s="32" t="s">
        <v>394</v>
      </c>
      <c r="B1067" s="30">
        <v>4</v>
      </c>
      <c r="C1067" s="30" t="s">
        <v>420</v>
      </c>
      <c r="D1067" s="31" t="s">
        <v>410</v>
      </c>
      <c r="E1067" s="31">
        <v>0</v>
      </c>
    </row>
    <row r="1068" spans="1:5" x14ac:dyDescent="0.25">
      <c r="A1068" s="32" t="s">
        <v>395</v>
      </c>
      <c r="B1068" s="30">
        <v>5</v>
      </c>
      <c r="C1068" s="30" t="s">
        <v>420</v>
      </c>
      <c r="D1068" s="31" t="s">
        <v>410</v>
      </c>
      <c r="E1068" s="31">
        <v>1</v>
      </c>
    </row>
    <row r="1069" spans="1:5" x14ac:dyDescent="0.25">
      <c r="A1069" s="32" t="s">
        <v>396</v>
      </c>
      <c r="B1069" s="30">
        <v>13</v>
      </c>
      <c r="C1069" s="30" t="s">
        <v>420</v>
      </c>
      <c r="D1069" s="31" t="s">
        <v>410</v>
      </c>
      <c r="E1069" s="31">
        <v>2</v>
      </c>
    </row>
    <row r="1070" spans="1:5" x14ac:dyDescent="0.25">
      <c r="A1070" s="32" t="s">
        <v>397</v>
      </c>
      <c r="B1070" s="30">
        <v>6</v>
      </c>
      <c r="C1070" s="30" t="s">
        <v>420</v>
      </c>
      <c r="D1070" s="31" t="s">
        <v>410</v>
      </c>
      <c r="E1070" s="31">
        <v>1</v>
      </c>
    </row>
    <row r="1071" spans="1:5" x14ac:dyDescent="0.25">
      <c r="A1071" s="32" t="s">
        <v>398</v>
      </c>
      <c r="B1071" s="30">
        <v>7</v>
      </c>
      <c r="C1071" s="30" t="s">
        <v>420</v>
      </c>
      <c r="D1071" s="31" t="s">
        <v>410</v>
      </c>
      <c r="E1071" s="31">
        <v>9</v>
      </c>
    </row>
    <row r="1072" spans="1:5" x14ac:dyDescent="0.25">
      <c r="A1072" s="32" t="s">
        <v>400</v>
      </c>
      <c r="B1072" s="30">
        <v>8</v>
      </c>
      <c r="C1072" s="30" t="s">
        <v>420</v>
      </c>
      <c r="D1072" s="31" t="s">
        <v>410</v>
      </c>
      <c r="E1072" s="31">
        <v>10</v>
      </c>
    </row>
    <row r="1073" spans="1:5" x14ac:dyDescent="0.25">
      <c r="A1073" s="32" t="s">
        <v>401</v>
      </c>
      <c r="B1073" s="30">
        <v>9</v>
      </c>
      <c r="C1073" s="30" t="s">
        <v>420</v>
      </c>
      <c r="D1073" s="31" t="s">
        <v>410</v>
      </c>
      <c r="E1073" s="31">
        <v>3</v>
      </c>
    </row>
    <row r="1074" spans="1:5" x14ac:dyDescent="0.25">
      <c r="A1074" s="32" t="s">
        <v>405</v>
      </c>
      <c r="B1074" s="30">
        <v>14</v>
      </c>
      <c r="C1074" s="30" t="s">
        <v>420</v>
      </c>
      <c r="D1074" s="31" t="s">
        <v>410</v>
      </c>
      <c r="E1074" s="31">
        <v>1</v>
      </c>
    </row>
    <row r="1075" spans="1:5" x14ac:dyDescent="0.25">
      <c r="A1075" s="32" t="s">
        <v>402</v>
      </c>
      <c r="B1075" s="30">
        <v>10</v>
      </c>
      <c r="C1075" s="30" t="s">
        <v>420</v>
      </c>
      <c r="D1075" s="31" t="s">
        <v>410</v>
      </c>
      <c r="E1075" s="31">
        <v>0</v>
      </c>
    </row>
    <row r="1076" spans="1:5" x14ac:dyDescent="0.25">
      <c r="A1076" s="32" t="s">
        <v>403</v>
      </c>
      <c r="B1076" s="30">
        <v>11</v>
      </c>
      <c r="C1076" s="30" t="s">
        <v>420</v>
      </c>
      <c r="D1076" s="31" t="s">
        <v>410</v>
      </c>
      <c r="E1076" s="31">
        <v>0</v>
      </c>
    </row>
    <row r="1077" spans="1:5" x14ac:dyDescent="0.25">
      <c r="A1077" s="32" t="s">
        <v>404</v>
      </c>
      <c r="B1077" s="30">
        <v>12</v>
      </c>
      <c r="C1077" s="30" t="s">
        <v>420</v>
      </c>
      <c r="D1077" s="31" t="s">
        <v>410</v>
      </c>
      <c r="E1077" s="31">
        <v>0</v>
      </c>
    </row>
    <row r="1078" spans="1:5" x14ac:dyDescent="0.25">
      <c r="A1078" s="32" t="s">
        <v>388</v>
      </c>
      <c r="B1078" s="30">
        <v>15</v>
      </c>
      <c r="C1078" s="30" t="s">
        <v>420</v>
      </c>
      <c r="D1078" s="31" t="s">
        <v>411</v>
      </c>
      <c r="E1078" s="31">
        <v>0</v>
      </c>
    </row>
    <row r="1079" spans="1:5" x14ac:dyDescent="0.25">
      <c r="A1079" s="32" t="s">
        <v>391</v>
      </c>
      <c r="B1079" s="30">
        <v>1</v>
      </c>
      <c r="C1079" s="30" t="s">
        <v>420</v>
      </c>
      <c r="D1079" s="31" t="s">
        <v>411</v>
      </c>
      <c r="E1079" s="31">
        <v>0</v>
      </c>
    </row>
    <row r="1080" spans="1:5" x14ac:dyDescent="0.25">
      <c r="A1080" s="32" t="s">
        <v>392</v>
      </c>
      <c r="B1080" s="30">
        <v>2</v>
      </c>
      <c r="C1080" s="30" t="s">
        <v>420</v>
      </c>
      <c r="D1080" s="31" t="s">
        <v>411</v>
      </c>
      <c r="E1080" s="31">
        <v>0</v>
      </c>
    </row>
    <row r="1081" spans="1:5" x14ac:dyDescent="0.25">
      <c r="A1081" s="32" t="s">
        <v>393</v>
      </c>
      <c r="B1081" s="30">
        <v>3</v>
      </c>
      <c r="C1081" s="30" t="s">
        <v>420</v>
      </c>
      <c r="D1081" s="31" t="s">
        <v>411</v>
      </c>
      <c r="E1081" s="31">
        <v>0</v>
      </c>
    </row>
    <row r="1082" spans="1:5" x14ac:dyDescent="0.25">
      <c r="A1082" s="32" t="s">
        <v>394</v>
      </c>
      <c r="B1082" s="30">
        <v>4</v>
      </c>
      <c r="C1082" s="30" t="s">
        <v>420</v>
      </c>
      <c r="D1082" s="31" t="s">
        <v>411</v>
      </c>
      <c r="E1082" s="31">
        <v>0</v>
      </c>
    </row>
    <row r="1083" spans="1:5" x14ac:dyDescent="0.25">
      <c r="A1083" s="32" t="s">
        <v>395</v>
      </c>
      <c r="B1083" s="30">
        <v>5</v>
      </c>
      <c r="C1083" s="30" t="s">
        <v>420</v>
      </c>
      <c r="D1083" s="31" t="s">
        <v>411</v>
      </c>
      <c r="E1083" s="31">
        <v>1</v>
      </c>
    </row>
    <row r="1084" spans="1:5" x14ac:dyDescent="0.25">
      <c r="A1084" s="32" t="s">
        <v>396</v>
      </c>
      <c r="B1084" s="30">
        <v>13</v>
      </c>
      <c r="C1084" s="30" t="s">
        <v>420</v>
      </c>
      <c r="D1084" s="31" t="s">
        <v>411</v>
      </c>
      <c r="E1084" s="31">
        <v>6</v>
      </c>
    </row>
    <row r="1085" spans="1:5" x14ac:dyDescent="0.25">
      <c r="A1085" s="32" t="s">
        <v>397</v>
      </c>
      <c r="B1085" s="30">
        <v>6</v>
      </c>
      <c r="C1085" s="30" t="s">
        <v>420</v>
      </c>
      <c r="D1085" s="31" t="s">
        <v>411</v>
      </c>
      <c r="E1085" s="31">
        <v>4</v>
      </c>
    </row>
    <row r="1086" spans="1:5" x14ac:dyDescent="0.25">
      <c r="A1086" s="32" t="s">
        <v>398</v>
      </c>
      <c r="B1086" s="30">
        <v>7</v>
      </c>
      <c r="C1086" s="30" t="s">
        <v>420</v>
      </c>
      <c r="D1086" s="31" t="s">
        <v>411</v>
      </c>
      <c r="E1086" s="31">
        <v>5</v>
      </c>
    </row>
    <row r="1087" spans="1:5" x14ac:dyDescent="0.25">
      <c r="A1087" s="32" t="s">
        <v>400</v>
      </c>
      <c r="B1087" s="30">
        <v>8</v>
      </c>
      <c r="C1087" s="30" t="s">
        <v>420</v>
      </c>
      <c r="D1087" s="31" t="s">
        <v>411</v>
      </c>
      <c r="E1087" s="31">
        <v>75</v>
      </c>
    </row>
    <row r="1088" spans="1:5" x14ac:dyDescent="0.25">
      <c r="A1088" s="32" t="s">
        <v>401</v>
      </c>
      <c r="B1088" s="30">
        <v>9</v>
      </c>
      <c r="C1088" s="30" t="s">
        <v>420</v>
      </c>
      <c r="D1088" s="31" t="s">
        <v>411</v>
      </c>
      <c r="E1088" s="31">
        <v>37</v>
      </c>
    </row>
    <row r="1089" spans="1:5" x14ac:dyDescent="0.25">
      <c r="A1089" s="32" t="s">
        <v>405</v>
      </c>
      <c r="B1089" s="30">
        <v>14</v>
      </c>
      <c r="C1089" s="30" t="s">
        <v>420</v>
      </c>
      <c r="D1089" s="31" t="s">
        <v>411</v>
      </c>
      <c r="E1089" s="31">
        <v>0</v>
      </c>
    </row>
    <row r="1090" spans="1:5" x14ac:dyDescent="0.25">
      <c r="A1090" s="32" t="s">
        <v>402</v>
      </c>
      <c r="B1090" s="30">
        <v>10</v>
      </c>
      <c r="C1090" s="30" t="s">
        <v>420</v>
      </c>
      <c r="D1090" s="31" t="s">
        <v>411</v>
      </c>
      <c r="E1090" s="31">
        <v>2</v>
      </c>
    </row>
    <row r="1091" spans="1:5" x14ac:dyDescent="0.25">
      <c r="A1091" s="32" t="s">
        <v>403</v>
      </c>
      <c r="B1091" s="30">
        <v>11</v>
      </c>
      <c r="C1091" s="30" t="s">
        <v>420</v>
      </c>
      <c r="D1091" s="31" t="s">
        <v>411</v>
      </c>
      <c r="E1091" s="31">
        <v>0</v>
      </c>
    </row>
    <row r="1092" spans="1:5" x14ac:dyDescent="0.25">
      <c r="A1092" s="32" t="s">
        <v>404</v>
      </c>
      <c r="B1092" s="30">
        <v>12</v>
      </c>
      <c r="C1092" s="30" t="s">
        <v>420</v>
      </c>
      <c r="D1092" s="31" t="s">
        <v>411</v>
      </c>
      <c r="E1092" s="31">
        <v>1</v>
      </c>
    </row>
    <row r="1093" spans="1:5" x14ac:dyDescent="0.25">
      <c r="A1093" s="32" t="s">
        <v>388</v>
      </c>
      <c r="B1093" s="30">
        <v>15</v>
      </c>
      <c r="C1093" s="30" t="s">
        <v>420</v>
      </c>
      <c r="D1093" s="31" t="s">
        <v>412</v>
      </c>
      <c r="E1093" s="31">
        <v>0</v>
      </c>
    </row>
    <row r="1094" spans="1:5" x14ac:dyDescent="0.25">
      <c r="A1094" s="32" t="s">
        <v>391</v>
      </c>
      <c r="B1094" s="30">
        <v>1</v>
      </c>
      <c r="C1094" s="30" t="s">
        <v>420</v>
      </c>
      <c r="D1094" s="31" t="s">
        <v>412</v>
      </c>
      <c r="E1094" s="31">
        <v>0</v>
      </c>
    </row>
    <row r="1095" spans="1:5" x14ac:dyDescent="0.25">
      <c r="A1095" s="32" t="s">
        <v>392</v>
      </c>
      <c r="B1095" s="30">
        <v>2</v>
      </c>
      <c r="C1095" s="30" t="s">
        <v>420</v>
      </c>
      <c r="D1095" s="31" t="s">
        <v>412</v>
      </c>
      <c r="E1095" s="31">
        <v>0</v>
      </c>
    </row>
    <row r="1096" spans="1:5" x14ac:dyDescent="0.25">
      <c r="A1096" s="32" t="s">
        <v>393</v>
      </c>
      <c r="B1096" s="30">
        <v>3</v>
      </c>
      <c r="C1096" s="30" t="s">
        <v>420</v>
      </c>
      <c r="D1096" s="31" t="s">
        <v>412</v>
      </c>
      <c r="E1096" s="31">
        <v>0</v>
      </c>
    </row>
    <row r="1097" spans="1:5" x14ac:dyDescent="0.25">
      <c r="A1097" s="32" t="s">
        <v>394</v>
      </c>
      <c r="B1097" s="30">
        <v>4</v>
      </c>
      <c r="C1097" s="30" t="s">
        <v>420</v>
      </c>
      <c r="D1097" s="31" t="s">
        <v>412</v>
      </c>
      <c r="E1097" s="31">
        <v>2</v>
      </c>
    </row>
    <row r="1098" spans="1:5" x14ac:dyDescent="0.25">
      <c r="A1098" s="32" t="s">
        <v>395</v>
      </c>
      <c r="B1098" s="30">
        <v>5</v>
      </c>
      <c r="C1098" s="30" t="s">
        <v>420</v>
      </c>
      <c r="D1098" s="31" t="s">
        <v>412</v>
      </c>
      <c r="E1098" s="31">
        <v>557</v>
      </c>
    </row>
    <row r="1099" spans="1:5" x14ac:dyDescent="0.25">
      <c r="A1099" s="32" t="s">
        <v>396</v>
      </c>
      <c r="B1099" s="30">
        <v>13</v>
      </c>
      <c r="C1099" s="30" t="s">
        <v>420</v>
      </c>
      <c r="D1099" s="31" t="s">
        <v>412</v>
      </c>
      <c r="E1099" s="31">
        <v>313</v>
      </c>
    </row>
    <row r="1100" spans="1:5" x14ac:dyDescent="0.25">
      <c r="A1100" s="32" t="s">
        <v>397</v>
      </c>
      <c r="B1100" s="30">
        <v>6</v>
      </c>
      <c r="C1100" s="30" t="s">
        <v>420</v>
      </c>
      <c r="D1100" s="31" t="s">
        <v>412</v>
      </c>
      <c r="E1100" s="31">
        <v>137</v>
      </c>
    </row>
    <row r="1101" spans="1:5" x14ac:dyDescent="0.25">
      <c r="A1101" s="32" t="s">
        <v>398</v>
      </c>
      <c r="B1101" s="30">
        <v>7</v>
      </c>
      <c r="C1101" s="30" t="s">
        <v>420</v>
      </c>
      <c r="D1101" s="31" t="s">
        <v>412</v>
      </c>
      <c r="E1101" s="31">
        <v>320</v>
      </c>
    </row>
    <row r="1102" spans="1:5" x14ac:dyDescent="0.25">
      <c r="A1102" s="32" t="s">
        <v>400</v>
      </c>
      <c r="B1102" s="30">
        <v>8</v>
      </c>
      <c r="C1102" s="30" t="s">
        <v>420</v>
      </c>
      <c r="D1102" s="31" t="s">
        <v>412</v>
      </c>
      <c r="E1102" s="31">
        <v>669</v>
      </c>
    </row>
    <row r="1103" spans="1:5" x14ac:dyDescent="0.25">
      <c r="A1103" s="32" t="s">
        <v>401</v>
      </c>
      <c r="B1103" s="30">
        <v>9</v>
      </c>
      <c r="C1103" s="30" t="s">
        <v>420</v>
      </c>
      <c r="D1103" s="31" t="s">
        <v>412</v>
      </c>
      <c r="E1103" s="31">
        <v>294</v>
      </c>
    </row>
    <row r="1104" spans="1:5" x14ac:dyDescent="0.25">
      <c r="A1104" s="32" t="s">
        <v>405</v>
      </c>
      <c r="B1104" s="30">
        <v>14</v>
      </c>
      <c r="C1104" s="30" t="s">
        <v>420</v>
      </c>
      <c r="D1104" s="31" t="s">
        <v>412</v>
      </c>
      <c r="E1104" s="31">
        <v>55</v>
      </c>
    </row>
    <row r="1105" spans="1:5" x14ac:dyDescent="0.25">
      <c r="A1105" s="32" t="s">
        <v>402</v>
      </c>
      <c r="B1105" s="30">
        <v>10</v>
      </c>
      <c r="C1105" s="30" t="s">
        <v>420</v>
      </c>
      <c r="D1105" s="31" t="s">
        <v>412</v>
      </c>
      <c r="E1105" s="31">
        <v>179</v>
      </c>
    </row>
    <row r="1106" spans="1:5" x14ac:dyDescent="0.25">
      <c r="A1106" s="32" t="s">
        <v>403</v>
      </c>
      <c r="B1106" s="30">
        <v>11</v>
      </c>
      <c r="C1106" s="30" t="s">
        <v>420</v>
      </c>
      <c r="D1106" s="31" t="s">
        <v>412</v>
      </c>
      <c r="E1106" s="31">
        <v>0</v>
      </c>
    </row>
    <row r="1107" spans="1:5" x14ac:dyDescent="0.25">
      <c r="A1107" s="32" t="s">
        <v>404</v>
      </c>
      <c r="B1107" s="30">
        <v>12</v>
      </c>
      <c r="C1107" s="30" t="s">
        <v>420</v>
      </c>
      <c r="D1107" s="31" t="s">
        <v>412</v>
      </c>
      <c r="E1107" s="31">
        <v>0</v>
      </c>
    </row>
    <row r="1108" spans="1:5" x14ac:dyDescent="0.25">
      <c r="A1108" s="32" t="s">
        <v>388</v>
      </c>
      <c r="B1108" s="30">
        <v>15</v>
      </c>
      <c r="C1108" s="30" t="s">
        <v>420</v>
      </c>
      <c r="D1108" s="31" t="s">
        <v>413</v>
      </c>
      <c r="E1108" s="31">
        <v>0</v>
      </c>
    </row>
    <row r="1109" spans="1:5" x14ac:dyDescent="0.25">
      <c r="A1109" s="32" t="s">
        <v>391</v>
      </c>
      <c r="B1109" s="30">
        <v>1</v>
      </c>
      <c r="C1109" s="30" t="s">
        <v>420</v>
      </c>
      <c r="D1109" s="31" t="s">
        <v>413</v>
      </c>
      <c r="E1109" s="31">
        <v>0</v>
      </c>
    </row>
    <row r="1110" spans="1:5" x14ac:dyDescent="0.25">
      <c r="A1110" s="32" t="s">
        <v>392</v>
      </c>
      <c r="B1110" s="30">
        <v>2</v>
      </c>
      <c r="C1110" s="30" t="s">
        <v>420</v>
      </c>
      <c r="D1110" s="31" t="s">
        <v>413</v>
      </c>
      <c r="E1110" s="31">
        <v>0</v>
      </c>
    </row>
    <row r="1111" spans="1:5" x14ac:dyDescent="0.25">
      <c r="A1111" s="32" t="s">
        <v>393</v>
      </c>
      <c r="B1111" s="30">
        <v>3</v>
      </c>
      <c r="C1111" s="30" t="s">
        <v>420</v>
      </c>
      <c r="D1111" s="31" t="s">
        <v>413</v>
      </c>
      <c r="E1111" s="31">
        <v>0</v>
      </c>
    </row>
    <row r="1112" spans="1:5" x14ac:dyDescent="0.25">
      <c r="A1112" s="32" t="s">
        <v>394</v>
      </c>
      <c r="B1112" s="30">
        <v>4</v>
      </c>
      <c r="C1112" s="30" t="s">
        <v>420</v>
      </c>
      <c r="D1112" s="31" t="s">
        <v>413</v>
      </c>
      <c r="E1112" s="31">
        <v>1</v>
      </c>
    </row>
    <row r="1113" spans="1:5" x14ac:dyDescent="0.25">
      <c r="A1113" s="32" t="s">
        <v>395</v>
      </c>
      <c r="B1113" s="30">
        <v>5</v>
      </c>
      <c r="C1113" s="30" t="s">
        <v>420</v>
      </c>
      <c r="D1113" s="31" t="s">
        <v>413</v>
      </c>
      <c r="E1113" s="31">
        <v>25</v>
      </c>
    </row>
    <row r="1114" spans="1:5" x14ac:dyDescent="0.25">
      <c r="A1114" s="32" t="s">
        <v>396</v>
      </c>
      <c r="B1114" s="30">
        <v>13</v>
      </c>
      <c r="C1114" s="30" t="s">
        <v>420</v>
      </c>
      <c r="D1114" s="31" t="s">
        <v>413</v>
      </c>
      <c r="E1114" s="31">
        <v>24</v>
      </c>
    </row>
    <row r="1115" spans="1:5" x14ac:dyDescent="0.25">
      <c r="A1115" s="32" t="s">
        <v>397</v>
      </c>
      <c r="B1115" s="30">
        <v>6</v>
      </c>
      <c r="C1115" s="30" t="s">
        <v>420</v>
      </c>
      <c r="D1115" s="31" t="s">
        <v>413</v>
      </c>
      <c r="E1115" s="31">
        <v>2</v>
      </c>
    </row>
    <row r="1116" spans="1:5" x14ac:dyDescent="0.25">
      <c r="A1116" s="32" t="s">
        <v>398</v>
      </c>
      <c r="B1116" s="30">
        <v>7</v>
      </c>
      <c r="C1116" s="30" t="s">
        <v>420</v>
      </c>
      <c r="D1116" s="31" t="s">
        <v>413</v>
      </c>
      <c r="E1116" s="31">
        <v>47</v>
      </c>
    </row>
    <row r="1117" spans="1:5" x14ac:dyDescent="0.25">
      <c r="A1117" s="32" t="s">
        <v>400</v>
      </c>
      <c r="B1117" s="30">
        <v>8</v>
      </c>
      <c r="C1117" s="30" t="s">
        <v>420</v>
      </c>
      <c r="D1117" s="31" t="s">
        <v>413</v>
      </c>
      <c r="E1117" s="31">
        <v>150</v>
      </c>
    </row>
    <row r="1118" spans="1:5" x14ac:dyDescent="0.25">
      <c r="A1118" s="32" t="s">
        <v>401</v>
      </c>
      <c r="B1118" s="30">
        <v>9</v>
      </c>
      <c r="C1118" s="30" t="s">
        <v>420</v>
      </c>
      <c r="D1118" s="31" t="s">
        <v>413</v>
      </c>
      <c r="E1118" s="31">
        <v>18</v>
      </c>
    </row>
    <row r="1119" spans="1:5" x14ac:dyDescent="0.25">
      <c r="A1119" s="32" t="s">
        <v>405</v>
      </c>
      <c r="B1119" s="30">
        <v>14</v>
      </c>
      <c r="C1119" s="30" t="s">
        <v>420</v>
      </c>
      <c r="D1119" s="31" t="s">
        <v>413</v>
      </c>
      <c r="E1119" s="31">
        <v>7</v>
      </c>
    </row>
    <row r="1120" spans="1:5" x14ac:dyDescent="0.25">
      <c r="A1120" s="32" t="s">
        <v>402</v>
      </c>
      <c r="B1120" s="30">
        <v>10</v>
      </c>
      <c r="C1120" s="30" t="s">
        <v>420</v>
      </c>
      <c r="D1120" s="31" t="s">
        <v>413</v>
      </c>
      <c r="E1120" s="31">
        <v>1</v>
      </c>
    </row>
    <row r="1121" spans="1:5" x14ac:dyDescent="0.25">
      <c r="A1121" s="32" t="s">
        <v>403</v>
      </c>
      <c r="B1121" s="30">
        <v>11</v>
      </c>
      <c r="C1121" s="30" t="s">
        <v>420</v>
      </c>
      <c r="D1121" s="31" t="s">
        <v>413</v>
      </c>
      <c r="E1121" s="31">
        <v>0</v>
      </c>
    </row>
    <row r="1122" spans="1:5" x14ac:dyDescent="0.25">
      <c r="A1122" s="32" t="s">
        <v>404</v>
      </c>
      <c r="B1122" s="30">
        <v>12</v>
      </c>
      <c r="C1122" s="30" t="s">
        <v>420</v>
      </c>
      <c r="D1122" s="31" t="s">
        <v>413</v>
      </c>
      <c r="E1122" s="31">
        <v>3</v>
      </c>
    </row>
    <row r="1123" spans="1:5" x14ac:dyDescent="0.25">
      <c r="A1123" s="32" t="s">
        <v>388</v>
      </c>
      <c r="B1123" s="30">
        <v>15</v>
      </c>
      <c r="C1123" s="30" t="s">
        <v>420</v>
      </c>
      <c r="D1123" s="31" t="s">
        <v>414</v>
      </c>
      <c r="E1123" s="31">
        <v>0</v>
      </c>
    </row>
    <row r="1124" spans="1:5" x14ac:dyDescent="0.25">
      <c r="A1124" s="32" t="s">
        <v>391</v>
      </c>
      <c r="B1124" s="30">
        <v>1</v>
      </c>
      <c r="C1124" s="30" t="s">
        <v>420</v>
      </c>
      <c r="D1124" s="31" t="s">
        <v>414</v>
      </c>
      <c r="E1124" s="31">
        <v>0</v>
      </c>
    </row>
    <row r="1125" spans="1:5" x14ac:dyDescent="0.25">
      <c r="A1125" s="32" t="s">
        <v>392</v>
      </c>
      <c r="B1125" s="30">
        <v>2</v>
      </c>
      <c r="C1125" s="30" t="s">
        <v>420</v>
      </c>
      <c r="D1125" s="31" t="s">
        <v>414</v>
      </c>
      <c r="E1125" s="31">
        <v>0</v>
      </c>
    </row>
    <row r="1126" spans="1:5" x14ac:dyDescent="0.25">
      <c r="A1126" s="32" t="s">
        <v>393</v>
      </c>
      <c r="B1126" s="30">
        <v>3</v>
      </c>
      <c r="C1126" s="30" t="s">
        <v>420</v>
      </c>
      <c r="D1126" s="31" t="s">
        <v>414</v>
      </c>
      <c r="E1126" s="31">
        <v>0</v>
      </c>
    </row>
    <row r="1127" spans="1:5" x14ac:dyDescent="0.25">
      <c r="A1127" s="32" t="s">
        <v>394</v>
      </c>
      <c r="B1127" s="30">
        <v>4</v>
      </c>
      <c r="C1127" s="30" t="s">
        <v>420</v>
      </c>
      <c r="D1127" s="31" t="s">
        <v>414</v>
      </c>
      <c r="E1127" s="31">
        <v>1</v>
      </c>
    </row>
    <row r="1128" spans="1:5" x14ac:dyDescent="0.25">
      <c r="A1128" s="32" t="s">
        <v>395</v>
      </c>
      <c r="B1128" s="30">
        <v>5</v>
      </c>
      <c r="C1128" s="30" t="s">
        <v>420</v>
      </c>
      <c r="D1128" s="31" t="s">
        <v>414</v>
      </c>
      <c r="E1128" s="31">
        <v>16</v>
      </c>
    </row>
    <row r="1129" spans="1:5" x14ac:dyDescent="0.25">
      <c r="A1129" s="32" t="s">
        <v>396</v>
      </c>
      <c r="B1129" s="30">
        <v>13</v>
      </c>
      <c r="C1129" s="30" t="s">
        <v>420</v>
      </c>
      <c r="D1129" s="31" t="s">
        <v>414</v>
      </c>
      <c r="E1129" s="31">
        <v>15</v>
      </c>
    </row>
    <row r="1130" spans="1:5" x14ac:dyDescent="0.25">
      <c r="A1130" s="32" t="s">
        <v>397</v>
      </c>
      <c r="B1130" s="30">
        <v>6</v>
      </c>
      <c r="C1130" s="30" t="s">
        <v>420</v>
      </c>
      <c r="D1130" s="31" t="s">
        <v>414</v>
      </c>
      <c r="E1130" s="31">
        <v>10</v>
      </c>
    </row>
    <row r="1131" spans="1:5" x14ac:dyDescent="0.25">
      <c r="A1131" s="32" t="s">
        <v>398</v>
      </c>
      <c r="B1131" s="30">
        <v>7</v>
      </c>
      <c r="C1131" s="30" t="s">
        <v>420</v>
      </c>
      <c r="D1131" s="31" t="s">
        <v>414</v>
      </c>
      <c r="E1131" s="31">
        <v>20</v>
      </c>
    </row>
    <row r="1132" spans="1:5" x14ac:dyDescent="0.25">
      <c r="A1132" s="32" t="s">
        <v>400</v>
      </c>
      <c r="B1132" s="30">
        <v>8</v>
      </c>
      <c r="C1132" s="30" t="s">
        <v>420</v>
      </c>
      <c r="D1132" s="31" t="s">
        <v>414</v>
      </c>
      <c r="E1132" s="31">
        <v>75</v>
      </c>
    </row>
    <row r="1133" spans="1:5" x14ac:dyDescent="0.25">
      <c r="A1133" s="32" t="s">
        <v>401</v>
      </c>
      <c r="B1133" s="30">
        <v>9</v>
      </c>
      <c r="C1133" s="30" t="s">
        <v>420</v>
      </c>
      <c r="D1133" s="31" t="s">
        <v>414</v>
      </c>
      <c r="E1133" s="31">
        <v>21</v>
      </c>
    </row>
    <row r="1134" spans="1:5" x14ac:dyDescent="0.25">
      <c r="A1134" s="32" t="s">
        <v>405</v>
      </c>
      <c r="B1134" s="30">
        <v>14</v>
      </c>
      <c r="C1134" s="30" t="s">
        <v>420</v>
      </c>
      <c r="D1134" s="31" t="s">
        <v>414</v>
      </c>
      <c r="E1134" s="31">
        <v>7</v>
      </c>
    </row>
    <row r="1135" spans="1:5" x14ac:dyDescent="0.25">
      <c r="A1135" s="32" t="s">
        <v>402</v>
      </c>
      <c r="B1135" s="30">
        <v>10</v>
      </c>
      <c r="C1135" s="30" t="s">
        <v>420</v>
      </c>
      <c r="D1135" s="31" t="s">
        <v>414</v>
      </c>
      <c r="E1135" s="31">
        <v>7</v>
      </c>
    </row>
    <row r="1136" spans="1:5" x14ac:dyDescent="0.25">
      <c r="A1136" s="32" t="s">
        <v>403</v>
      </c>
      <c r="B1136" s="30">
        <v>11</v>
      </c>
      <c r="C1136" s="30" t="s">
        <v>420</v>
      </c>
      <c r="D1136" s="31" t="s">
        <v>414</v>
      </c>
      <c r="E1136" s="31">
        <v>0</v>
      </c>
    </row>
    <row r="1137" spans="1:5" x14ac:dyDescent="0.25">
      <c r="A1137" s="32" t="s">
        <v>404</v>
      </c>
      <c r="B1137" s="30">
        <v>12</v>
      </c>
      <c r="C1137" s="30" t="s">
        <v>420</v>
      </c>
      <c r="D1137" s="31" t="s">
        <v>414</v>
      </c>
      <c r="E1137" s="31">
        <v>0</v>
      </c>
    </row>
    <row r="1138" spans="1:5" x14ac:dyDescent="0.25">
      <c r="A1138" s="32" t="s">
        <v>388</v>
      </c>
      <c r="B1138" s="30">
        <v>15</v>
      </c>
      <c r="C1138" s="30" t="s">
        <v>420</v>
      </c>
      <c r="D1138" s="31" t="s">
        <v>415</v>
      </c>
      <c r="E1138" s="31">
        <v>0</v>
      </c>
    </row>
    <row r="1139" spans="1:5" x14ac:dyDescent="0.25">
      <c r="A1139" s="32" t="s">
        <v>391</v>
      </c>
      <c r="B1139" s="30">
        <v>1</v>
      </c>
      <c r="C1139" s="30" t="s">
        <v>420</v>
      </c>
      <c r="D1139" s="31" t="s">
        <v>415</v>
      </c>
      <c r="E1139" s="31">
        <v>0</v>
      </c>
    </row>
    <row r="1140" spans="1:5" x14ac:dyDescent="0.25">
      <c r="A1140" s="32" t="s">
        <v>392</v>
      </c>
      <c r="B1140" s="30">
        <v>2</v>
      </c>
      <c r="C1140" s="30" t="s">
        <v>420</v>
      </c>
      <c r="D1140" s="31" t="s">
        <v>415</v>
      </c>
      <c r="E1140" s="31">
        <v>0</v>
      </c>
    </row>
    <row r="1141" spans="1:5" x14ac:dyDescent="0.25">
      <c r="A1141" s="32" t="s">
        <v>393</v>
      </c>
      <c r="B1141" s="30">
        <v>3</v>
      </c>
      <c r="C1141" s="30" t="s">
        <v>420</v>
      </c>
      <c r="D1141" s="31" t="s">
        <v>415</v>
      </c>
      <c r="E1141" s="31">
        <v>0</v>
      </c>
    </row>
    <row r="1142" spans="1:5" x14ac:dyDescent="0.25">
      <c r="A1142" s="32" t="s">
        <v>394</v>
      </c>
      <c r="B1142" s="30">
        <v>4</v>
      </c>
      <c r="C1142" s="30" t="s">
        <v>420</v>
      </c>
      <c r="D1142" s="31" t="s">
        <v>415</v>
      </c>
      <c r="E1142" s="31">
        <v>0</v>
      </c>
    </row>
    <row r="1143" spans="1:5" x14ac:dyDescent="0.25">
      <c r="A1143" s="32" t="s">
        <v>395</v>
      </c>
      <c r="B1143" s="30">
        <v>5</v>
      </c>
      <c r="C1143" s="30" t="s">
        <v>420</v>
      </c>
      <c r="D1143" s="31" t="s">
        <v>415</v>
      </c>
      <c r="E1143" s="31">
        <v>2</v>
      </c>
    </row>
    <row r="1144" spans="1:5" x14ac:dyDescent="0.25">
      <c r="A1144" s="32" t="s">
        <v>396</v>
      </c>
      <c r="B1144" s="30">
        <v>13</v>
      </c>
      <c r="C1144" s="30" t="s">
        <v>420</v>
      </c>
      <c r="D1144" s="31" t="s">
        <v>415</v>
      </c>
      <c r="E1144" s="31">
        <v>21</v>
      </c>
    </row>
    <row r="1145" spans="1:5" x14ac:dyDescent="0.25">
      <c r="A1145" s="32" t="s">
        <v>397</v>
      </c>
      <c r="B1145" s="30">
        <v>6</v>
      </c>
      <c r="C1145" s="30" t="s">
        <v>420</v>
      </c>
      <c r="D1145" s="31" t="s">
        <v>415</v>
      </c>
      <c r="E1145" s="31">
        <v>7</v>
      </c>
    </row>
    <row r="1146" spans="1:5" x14ac:dyDescent="0.25">
      <c r="A1146" s="32" t="s">
        <v>398</v>
      </c>
      <c r="B1146" s="30">
        <v>7</v>
      </c>
      <c r="C1146" s="30" t="s">
        <v>420</v>
      </c>
      <c r="D1146" s="31" t="s">
        <v>415</v>
      </c>
      <c r="E1146" s="31">
        <v>8</v>
      </c>
    </row>
    <row r="1147" spans="1:5" x14ac:dyDescent="0.25">
      <c r="A1147" s="32" t="s">
        <v>400</v>
      </c>
      <c r="B1147" s="30">
        <v>8</v>
      </c>
      <c r="C1147" s="30" t="s">
        <v>420</v>
      </c>
      <c r="D1147" s="31" t="s">
        <v>415</v>
      </c>
      <c r="E1147" s="31">
        <v>30</v>
      </c>
    </row>
    <row r="1148" spans="1:5" x14ac:dyDescent="0.25">
      <c r="A1148" s="32" t="s">
        <v>401</v>
      </c>
      <c r="B1148" s="30">
        <v>9</v>
      </c>
      <c r="C1148" s="30" t="s">
        <v>420</v>
      </c>
      <c r="D1148" s="31" t="s">
        <v>415</v>
      </c>
      <c r="E1148" s="31">
        <v>2</v>
      </c>
    </row>
    <row r="1149" spans="1:5" x14ac:dyDescent="0.25">
      <c r="A1149" s="32" t="s">
        <v>405</v>
      </c>
      <c r="B1149" s="30">
        <v>14</v>
      </c>
      <c r="C1149" s="30" t="s">
        <v>420</v>
      </c>
      <c r="D1149" s="31" t="s">
        <v>415</v>
      </c>
      <c r="E1149" s="31">
        <v>1</v>
      </c>
    </row>
    <row r="1150" spans="1:5" x14ac:dyDescent="0.25">
      <c r="A1150" s="32" t="s">
        <v>402</v>
      </c>
      <c r="B1150" s="30">
        <v>10</v>
      </c>
      <c r="C1150" s="30" t="s">
        <v>420</v>
      </c>
      <c r="D1150" s="31" t="s">
        <v>415</v>
      </c>
      <c r="E1150" s="31">
        <v>1</v>
      </c>
    </row>
    <row r="1151" spans="1:5" x14ac:dyDescent="0.25">
      <c r="A1151" s="32" t="s">
        <v>403</v>
      </c>
      <c r="B1151" s="30">
        <v>11</v>
      </c>
      <c r="C1151" s="30" t="s">
        <v>420</v>
      </c>
      <c r="D1151" s="31" t="s">
        <v>415</v>
      </c>
      <c r="E1151" s="31">
        <v>0</v>
      </c>
    </row>
    <row r="1152" spans="1:5" x14ac:dyDescent="0.25">
      <c r="A1152" s="32" t="s">
        <v>404</v>
      </c>
      <c r="B1152" s="30">
        <v>12</v>
      </c>
      <c r="C1152" s="30" t="s">
        <v>420</v>
      </c>
      <c r="D1152" s="31" t="s">
        <v>415</v>
      </c>
      <c r="E1152" s="31">
        <v>0</v>
      </c>
    </row>
    <row r="1153" spans="1:5" x14ac:dyDescent="0.25">
      <c r="A1153" s="32" t="s">
        <v>388</v>
      </c>
      <c r="B1153" s="30">
        <v>15</v>
      </c>
      <c r="C1153" s="30" t="s">
        <v>420</v>
      </c>
      <c r="D1153" s="31" t="s">
        <v>416</v>
      </c>
      <c r="E1153" s="31">
        <v>0</v>
      </c>
    </row>
    <row r="1154" spans="1:5" x14ac:dyDescent="0.25">
      <c r="A1154" s="32" t="s">
        <v>391</v>
      </c>
      <c r="B1154" s="30">
        <v>1</v>
      </c>
      <c r="C1154" s="30" t="s">
        <v>420</v>
      </c>
      <c r="D1154" s="31" t="s">
        <v>416</v>
      </c>
      <c r="E1154" s="31">
        <v>0</v>
      </c>
    </row>
    <row r="1155" spans="1:5" x14ac:dyDescent="0.25">
      <c r="A1155" s="32" t="s">
        <v>392</v>
      </c>
      <c r="B1155" s="30">
        <v>2</v>
      </c>
      <c r="C1155" s="30" t="s">
        <v>420</v>
      </c>
      <c r="D1155" s="31" t="s">
        <v>416</v>
      </c>
      <c r="E1155" s="31">
        <v>0</v>
      </c>
    </row>
    <row r="1156" spans="1:5" x14ac:dyDescent="0.25">
      <c r="A1156" s="32" t="s">
        <v>393</v>
      </c>
      <c r="B1156" s="30">
        <v>3</v>
      </c>
      <c r="C1156" s="30" t="s">
        <v>420</v>
      </c>
      <c r="D1156" s="31" t="s">
        <v>416</v>
      </c>
      <c r="E1156" s="31">
        <v>0</v>
      </c>
    </row>
    <row r="1157" spans="1:5" x14ac:dyDescent="0.25">
      <c r="A1157" s="32" t="s">
        <v>394</v>
      </c>
      <c r="B1157" s="30">
        <v>4</v>
      </c>
      <c r="C1157" s="30" t="s">
        <v>420</v>
      </c>
      <c r="D1157" s="31" t="s">
        <v>416</v>
      </c>
      <c r="E1157" s="31">
        <v>10</v>
      </c>
    </row>
    <row r="1158" spans="1:5" x14ac:dyDescent="0.25">
      <c r="A1158" s="32" t="s">
        <v>395</v>
      </c>
      <c r="B1158" s="30">
        <v>5</v>
      </c>
      <c r="C1158" s="30" t="s">
        <v>420</v>
      </c>
      <c r="D1158" s="31" t="s">
        <v>416</v>
      </c>
      <c r="E1158" s="31">
        <v>139</v>
      </c>
    </row>
    <row r="1159" spans="1:5" x14ac:dyDescent="0.25">
      <c r="A1159" s="32" t="s">
        <v>396</v>
      </c>
      <c r="B1159" s="30">
        <v>13</v>
      </c>
      <c r="C1159" s="30" t="s">
        <v>420</v>
      </c>
      <c r="D1159" s="31" t="s">
        <v>416</v>
      </c>
      <c r="E1159" s="31">
        <v>20</v>
      </c>
    </row>
    <row r="1160" spans="1:5" x14ac:dyDescent="0.25">
      <c r="A1160" s="32" t="s">
        <v>397</v>
      </c>
      <c r="B1160" s="30">
        <v>6</v>
      </c>
      <c r="C1160" s="30" t="s">
        <v>420</v>
      </c>
      <c r="D1160" s="31" t="s">
        <v>416</v>
      </c>
      <c r="E1160" s="31">
        <v>17</v>
      </c>
    </row>
    <row r="1161" spans="1:5" x14ac:dyDescent="0.25">
      <c r="A1161" s="32" t="s">
        <v>398</v>
      </c>
      <c r="B1161" s="30">
        <v>7</v>
      </c>
      <c r="C1161" s="30" t="s">
        <v>420</v>
      </c>
      <c r="D1161" s="31" t="s">
        <v>416</v>
      </c>
      <c r="E1161" s="31">
        <v>100</v>
      </c>
    </row>
    <row r="1162" spans="1:5" x14ac:dyDescent="0.25">
      <c r="A1162" s="32" t="s">
        <v>400</v>
      </c>
      <c r="B1162" s="30">
        <v>8</v>
      </c>
      <c r="C1162" s="30" t="s">
        <v>420</v>
      </c>
      <c r="D1162" s="31" t="s">
        <v>416</v>
      </c>
      <c r="E1162" s="31">
        <v>2168</v>
      </c>
    </row>
    <row r="1163" spans="1:5" x14ac:dyDescent="0.25">
      <c r="A1163" s="32" t="s">
        <v>401</v>
      </c>
      <c r="B1163" s="30">
        <v>9</v>
      </c>
      <c r="C1163" s="30" t="s">
        <v>420</v>
      </c>
      <c r="D1163" s="31" t="s">
        <v>416</v>
      </c>
      <c r="E1163" s="31">
        <v>807</v>
      </c>
    </row>
    <row r="1164" spans="1:5" x14ac:dyDescent="0.25">
      <c r="A1164" s="32" t="s">
        <v>405</v>
      </c>
      <c r="B1164" s="30">
        <v>14</v>
      </c>
      <c r="C1164" s="30" t="s">
        <v>420</v>
      </c>
      <c r="D1164" s="31" t="s">
        <v>416</v>
      </c>
      <c r="E1164" s="31">
        <v>6</v>
      </c>
    </row>
    <row r="1165" spans="1:5" x14ac:dyDescent="0.25">
      <c r="A1165" s="32" t="s">
        <v>402</v>
      </c>
      <c r="B1165" s="30">
        <v>10</v>
      </c>
      <c r="C1165" s="30" t="s">
        <v>420</v>
      </c>
      <c r="D1165" s="31" t="s">
        <v>416</v>
      </c>
      <c r="E1165" s="31">
        <v>6</v>
      </c>
    </row>
    <row r="1166" spans="1:5" x14ac:dyDescent="0.25">
      <c r="A1166" s="32" t="s">
        <v>403</v>
      </c>
      <c r="B1166" s="30">
        <v>11</v>
      </c>
      <c r="C1166" s="30" t="s">
        <v>420</v>
      </c>
      <c r="D1166" s="31" t="s">
        <v>416</v>
      </c>
      <c r="E1166" s="31">
        <v>0</v>
      </c>
    </row>
    <row r="1167" spans="1:5" x14ac:dyDescent="0.25">
      <c r="A1167" s="32" t="s">
        <v>404</v>
      </c>
      <c r="B1167" s="30">
        <v>12</v>
      </c>
      <c r="C1167" s="30" t="s">
        <v>420</v>
      </c>
      <c r="D1167" s="31" t="s">
        <v>416</v>
      </c>
      <c r="E1167" s="31">
        <v>0</v>
      </c>
    </row>
    <row r="1168" spans="1:5" x14ac:dyDescent="0.25">
      <c r="A1168" s="32" t="s">
        <v>388</v>
      </c>
      <c r="B1168" s="30">
        <v>15</v>
      </c>
      <c r="C1168" s="30" t="s">
        <v>420</v>
      </c>
      <c r="D1168" s="31" t="s">
        <v>417</v>
      </c>
      <c r="E1168" s="31">
        <v>0</v>
      </c>
    </row>
    <row r="1169" spans="1:5" x14ac:dyDescent="0.25">
      <c r="A1169" s="32" t="s">
        <v>391</v>
      </c>
      <c r="B1169" s="30">
        <v>1</v>
      </c>
      <c r="C1169" s="30" t="s">
        <v>420</v>
      </c>
      <c r="D1169" s="31" t="s">
        <v>417</v>
      </c>
      <c r="E1169" s="31">
        <v>0</v>
      </c>
    </row>
    <row r="1170" spans="1:5" x14ac:dyDescent="0.25">
      <c r="A1170" s="32" t="s">
        <v>392</v>
      </c>
      <c r="B1170" s="30">
        <v>2</v>
      </c>
      <c r="C1170" s="30" t="s">
        <v>420</v>
      </c>
      <c r="D1170" s="31" t="s">
        <v>417</v>
      </c>
      <c r="E1170" s="31">
        <v>0</v>
      </c>
    </row>
    <row r="1171" spans="1:5" x14ac:dyDescent="0.25">
      <c r="A1171" s="32" t="s">
        <v>393</v>
      </c>
      <c r="B1171" s="30">
        <v>3</v>
      </c>
      <c r="C1171" s="30" t="s">
        <v>420</v>
      </c>
      <c r="D1171" s="31" t="s">
        <v>417</v>
      </c>
      <c r="E1171" s="31">
        <v>0</v>
      </c>
    </row>
    <row r="1172" spans="1:5" x14ac:dyDescent="0.25">
      <c r="A1172" s="32" t="s">
        <v>394</v>
      </c>
      <c r="B1172" s="30">
        <v>4</v>
      </c>
      <c r="C1172" s="30" t="s">
        <v>420</v>
      </c>
      <c r="D1172" s="31" t="s">
        <v>417</v>
      </c>
      <c r="E1172" s="31">
        <v>0</v>
      </c>
    </row>
    <row r="1173" spans="1:5" x14ac:dyDescent="0.25">
      <c r="A1173" s="32" t="s">
        <v>395</v>
      </c>
      <c r="B1173" s="30">
        <v>5</v>
      </c>
      <c r="C1173" s="30" t="s">
        <v>420</v>
      </c>
      <c r="D1173" s="31" t="s">
        <v>417</v>
      </c>
      <c r="E1173" s="31">
        <v>3</v>
      </c>
    </row>
    <row r="1174" spans="1:5" x14ac:dyDescent="0.25">
      <c r="A1174" s="32" t="s">
        <v>396</v>
      </c>
      <c r="B1174" s="30">
        <v>13</v>
      </c>
      <c r="C1174" s="30" t="s">
        <v>420</v>
      </c>
      <c r="D1174" s="31" t="s">
        <v>417</v>
      </c>
      <c r="E1174" s="31">
        <v>0</v>
      </c>
    </row>
    <row r="1175" spans="1:5" x14ac:dyDescent="0.25">
      <c r="A1175" s="32" t="s">
        <v>397</v>
      </c>
      <c r="B1175" s="30">
        <v>6</v>
      </c>
      <c r="C1175" s="30" t="s">
        <v>420</v>
      </c>
      <c r="D1175" s="31" t="s">
        <v>417</v>
      </c>
      <c r="E1175" s="31">
        <v>0</v>
      </c>
    </row>
    <row r="1176" spans="1:5" x14ac:dyDescent="0.25">
      <c r="A1176" s="32" t="s">
        <v>398</v>
      </c>
      <c r="B1176" s="30">
        <v>7</v>
      </c>
      <c r="C1176" s="30" t="s">
        <v>420</v>
      </c>
      <c r="D1176" s="31" t="s">
        <v>417</v>
      </c>
      <c r="E1176" s="31">
        <v>4</v>
      </c>
    </row>
    <row r="1177" spans="1:5" x14ac:dyDescent="0.25">
      <c r="A1177" s="32" t="s">
        <v>400</v>
      </c>
      <c r="B1177" s="30">
        <v>8</v>
      </c>
      <c r="C1177" s="30" t="s">
        <v>420</v>
      </c>
      <c r="D1177" s="31" t="s">
        <v>417</v>
      </c>
      <c r="E1177" s="31">
        <v>35</v>
      </c>
    </row>
    <row r="1178" spans="1:5" x14ac:dyDescent="0.25">
      <c r="A1178" s="32" t="s">
        <v>401</v>
      </c>
      <c r="B1178" s="30">
        <v>9</v>
      </c>
      <c r="C1178" s="30" t="s">
        <v>420</v>
      </c>
      <c r="D1178" s="31" t="s">
        <v>417</v>
      </c>
      <c r="E1178" s="31">
        <v>9</v>
      </c>
    </row>
    <row r="1179" spans="1:5" x14ac:dyDescent="0.25">
      <c r="A1179" s="32" t="s">
        <v>405</v>
      </c>
      <c r="B1179" s="30">
        <v>14</v>
      </c>
      <c r="C1179" s="30" t="s">
        <v>420</v>
      </c>
      <c r="D1179" s="31" t="s">
        <v>417</v>
      </c>
      <c r="E1179" s="31">
        <v>3</v>
      </c>
    </row>
    <row r="1180" spans="1:5" x14ac:dyDescent="0.25">
      <c r="A1180" s="32" t="s">
        <v>402</v>
      </c>
      <c r="B1180" s="30">
        <v>10</v>
      </c>
      <c r="C1180" s="30" t="s">
        <v>420</v>
      </c>
      <c r="D1180" s="31" t="s">
        <v>417</v>
      </c>
      <c r="E1180" s="31">
        <v>4</v>
      </c>
    </row>
    <row r="1181" spans="1:5" x14ac:dyDescent="0.25">
      <c r="A1181" s="32" t="s">
        <v>403</v>
      </c>
      <c r="B1181" s="30">
        <v>11</v>
      </c>
      <c r="C1181" s="30" t="s">
        <v>420</v>
      </c>
      <c r="D1181" s="31" t="s">
        <v>417</v>
      </c>
      <c r="E1181" s="31">
        <v>0</v>
      </c>
    </row>
    <row r="1182" spans="1:5" x14ac:dyDescent="0.25">
      <c r="A1182" s="32" t="s">
        <v>404</v>
      </c>
      <c r="B1182" s="30">
        <v>12</v>
      </c>
      <c r="C1182" s="30" t="s">
        <v>420</v>
      </c>
      <c r="D1182" s="31" t="s">
        <v>417</v>
      </c>
      <c r="E1182" s="31">
        <v>0</v>
      </c>
    </row>
    <row r="1183" spans="1:5" x14ac:dyDescent="0.25">
      <c r="A1183" s="32" t="s">
        <v>388</v>
      </c>
      <c r="B1183" s="30">
        <v>15</v>
      </c>
      <c r="C1183" s="30" t="s">
        <v>420</v>
      </c>
      <c r="D1183" s="31" t="s">
        <v>418</v>
      </c>
      <c r="E1183" s="31">
        <v>0</v>
      </c>
    </row>
    <row r="1184" spans="1:5" x14ac:dyDescent="0.25">
      <c r="A1184" s="32" t="s">
        <v>391</v>
      </c>
      <c r="B1184" s="30">
        <v>1</v>
      </c>
      <c r="C1184" s="30" t="s">
        <v>420</v>
      </c>
      <c r="D1184" s="31" t="s">
        <v>418</v>
      </c>
      <c r="E1184" s="31">
        <v>0</v>
      </c>
    </row>
    <row r="1185" spans="1:5" x14ac:dyDescent="0.25">
      <c r="A1185" s="32" t="s">
        <v>392</v>
      </c>
      <c r="B1185" s="30">
        <v>2</v>
      </c>
      <c r="C1185" s="30" t="s">
        <v>420</v>
      </c>
      <c r="D1185" s="31" t="s">
        <v>418</v>
      </c>
      <c r="E1185" s="31">
        <v>0</v>
      </c>
    </row>
    <row r="1186" spans="1:5" x14ac:dyDescent="0.25">
      <c r="A1186" s="32" t="s">
        <v>393</v>
      </c>
      <c r="B1186" s="30">
        <v>3</v>
      </c>
      <c r="C1186" s="30" t="s">
        <v>420</v>
      </c>
      <c r="D1186" s="31" t="s">
        <v>418</v>
      </c>
      <c r="E1186" s="31">
        <v>0</v>
      </c>
    </row>
    <row r="1187" spans="1:5" x14ac:dyDescent="0.25">
      <c r="A1187" s="32" t="s">
        <v>394</v>
      </c>
      <c r="B1187" s="30">
        <v>4</v>
      </c>
      <c r="C1187" s="30" t="s">
        <v>420</v>
      </c>
      <c r="D1187" s="31" t="s">
        <v>418</v>
      </c>
      <c r="E1187" s="31">
        <v>22</v>
      </c>
    </row>
    <row r="1188" spans="1:5" x14ac:dyDescent="0.25">
      <c r="A1188" s="32" t="s">
        <v>395</v>
      </c>
      <c r="B1188" s="30">
        <v>5</v>
      </c>
      <c r="C1188" s="30" t="s">
        <v>420</v>
      </c>
      <c r="D1188" s="31" t="s">
        <v>418</v>
      </c>
      <c r="E1188" s="31">
        <v>7</v>
      </c>
    </row>
    <row r="1189" spans="1:5" x14ac:dyDescent="0.25">
      <c r="A1189" s="32" t="s">
        <v>396</v>
      </c>
      <c r="B1189" s="30">
        <v>13</v>
      </c>
      <c r="C1189" s="30" t="s">
        <v>420</v>
      </c>
      <c r="D1189" s="31" t="s">
        <v>418</v>
      </c>
      <c r="E1189" s="31">
        <v>0</v>
      </c>
    </row>
    <row r="1190" spans="1:5" x14ac:dyDescent="0.25">
      <c r="A1190" s="32" t="s">
        <v>397</v>
      </c>
      <c r="B1190" s="30">
        <v>6</v>
      </c>
      <c r="C1190" s="30" t="s">
        <v>420</v>
      </c>
      <c r="D1190" s="31" t="s">
        <v>418</v>
      </c>
      <c r="E1190" s="31">
        <v>4</v>
      </c>
    </row>
    <row r="1191" spans="1:5" x14ac:dyDescent="0.25">
      <c r="A1191" s="32" t="s">
        <v>398</v>
      </c>
      <c r="B1191" s="30">
        <v>7</v>
      </c>
      <c r="C1191" s="30" t="s">
        <v>420</v>
      </c>
      <c r="D1191" s="31" t="s">
        <v>418</v>
      </c>
      <c r="E1191" s="31">
        <v>33</v>
      </c>
    </row>
    <row r="1192" spans="1:5" x14ac:dyDescent="0.25">
      <c r="A1192" s="32" t="s">
        <v>400</v>
      </c>
      <c r="B1192" s="30">
        <v>8</v>
      </c>
      <c r="C1192" s="30" t="s">
        <v>420</v>
      </c>
      <c r="D1192" s="31" t="s">
        <v>418</v>
      </c>
      <c r="E1192" s="31">
        <v>126</v>
      </c>
    </row>
    <row r="1193" spans="1:5" x14ac:dyDescent="0.25">
      <c r="A1193" s="32" t="s">
        <v>401</v>
      </c>
      <c r="B1193" s="30">
        <v>9</v>
      </c>
      <c r="C1193" s="30" t="s">
        <v>420</v>
      </c>
      <c r="D1193" s="31" t="s">
        <v>418</v>
      </c>
      <c r="E1193" s="31">
        <v>154</v>
      </c>
    </row>
    <row r="1194" spans="1:5" x14ac:dyDescent="0.25">
      <c r="A1194" s="32" t="s">
        <v>405</v>
      </c>
      <c r="B1194" s="30">
        <v>14</v>
      </c>
      <c r="C1194" s="30" t="s">
        <v>420</v>
      </c>
      <c r="D1194" s="31" t="s">
        <v>418</v>
      </c>
      <c r="E1194" s="31">
        <v>11</v>
      </c>
    </row>
    <row r="1195" spans="1:5" x14ac:dyDescent="0.25">
      <c r="A1195" s="32" t="s">
        <v>402</v>
      </c>
      <c r="B1195" s="30">
        <v>10</v>
      </c>
      <c r="C1195" s="30" t="s">
        <v>420</v>
      </c>
      <c r="D1195" s="31" t="s">
        <v>418</v>
      </c>
      <c r="E1195" s="31">
        <v>92</v>
      </c>
    </row>
    <row r="1196" spans="1:5" x14ac:dyDescent="0.25">
      <c r="A1196" s="32" t="s">
        <v>403</v>
      </c>
      <c r="B1196" s="30">
        <v>11</v>
      </c>
      <c r="C1196" s="30" t="s">
        <v>420</v>
      </c>
      <c r="D1196" s="31" t="s">
        <v>418</v>
      </c>
      <c r="E1196" s="31">
        <f>4+12</f>
        <v>16</v>
      </c>
    </row>
    <row r="1197" spans="1:5" x14ac:dyDescent="0.25">
      <c r="A1197" s="32" t="s">
        <v>404</v>
      </c>
      <c r="B1197" s="30">
        <v>12</v>
      </c>
      <c r="C1197" s="30" t="s">
        <v>420</v>
      </c>
      <c r="D1197" s="31" t="s">
        <v>418</v>
      </c>
      <c r="E1197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25">
      <c r="B2" s="4" t="s">
        <v>27</v>
      </c>
      <c r="C2" s="4">
        <v>15</v>
      </c>
      <c r="D2" s="4">
        <v>151</v>
      </c>
      <c r="E2" s="4">
        <v>15101</v>
      </c>
    </row>
    <row r="3" spans="2:5" x14ac:dyDescent="0.25">
      <c r="B3" s="5" t="s">
        <v>39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2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25">
      <c r="B6" s="4" t="s">
        <v>128</v>
      </c>
      <c r="C6" s="4">
        <v>1</v>
      </c>
      <c r="D6" s="4">
        <v>11</v>
      </c>
      <c r="E6" s="4">
        <v>1101</v>
      </c>
    </row>
    <row r="7" spans="2:5" x14ac:dyDescent="0.25">
      <c r="B7" s="5" t="s">
        <v>20</v>
      </c>
      <c r="C7" s="6">
        <v>1</v>
      </c>
      <c r="D7" s="6">
        <v>11</v>
      </c>
      <c r="E7" s="6">
        <v>1102</v>
      </c>
    </row>
    <row r="8" spans="2:5" x14ac:dyDescent="0.25">
      <c r="B8" s="7" t="s">
        <v>242</v>
      </c>
      <c r="C8" s="4">
        <v>1</v>
      </c>
      <c r="D8" s="6">
        <v>14</v>
      </c>
      <c r="E8" s="6">
        <v>1401</v>
      </c>
    </row>
    <row r="9" spans="2:5" x14ac:dyDescent="0.25">
      <c r="B9" s="5" t="s">
        <v>40</v>
      </c>
      <c r="C9" s="6">
        <v>1</v>
      </c>
      <c r="D9" s="6">
        <v>14</v>
      </c>
      <c r="E9" s="6">
        <v>1402</v>
      </c>
    </row>
    <row r="10" spans="2:5" x14ac:dyDescent="0.2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118</v>
      </c>
      <c r="C62" s="9">
        <v>5</v>
      </c>
      <c r="D62" s="9"/>
      <c r="E62" s="9">
        <v>5503</v>
      </c>
    </row>
    <row r="63" spans="2:5" x14ac:dyDescent="0.2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topLeftCell="D1" workbookViewId="0">
      <selection activeCell="E5" sqref="E5:E6"/>
    </sheetView>
  </sheetViews>
  <sheetFormatPr baseColWidth="10" defaultRowHeight="15" x14ac:dyDescent="0.25"/>
  <cols>
    <col min="3" max="3" width="88.28515625" customWidth="1"/>
    <col min="4" max="4" width="45.140625" customWidth="1"/>
    <col min="5" max="5" width="30.5703125" customWidth="1"/>
  </cols>
  <sheetData>
    <row r="4" spans="3:5" x14ac:dyDescent="0.25">
      <c r="C4" t="s">
        <v>384</v>
      </c>
      <c r="D4" t="s">
        <v>385</v>
      </c>
      <c r="E4" t="s">
        <v>382</v>
      </c>
    </row>
    <row r="5" spans="3:5" x14ac:dyDescent="0.25">
      <c r="C5" t="s">
        <v>386</v>
      </c>
      <c r="D5" t="s">
        <v>381</v>
      </c>
      <c r="E5" t="s">
        <v>383</v>
      </c>
    </row>
    <row r="6" spans="3:5" x14ac:dyDescent="0.25">
      <c r="C6" t="s">
        <v>419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Incendios_comunas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2020-10-27T01:02:25Z</dcterms:modified>
</cp:coreProperties>
</file>